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588" windowHeight="9347" tabRatio="846" firstSheet="278" activeTab="279"/>
  </bookViews>
  <sheets>
    <sheet name="目录" sheetId="1" r:id="rId1"/>
    <sheet name="1" sheetId="2" r:id="rId2"/>
    <sheet name="1.1" sheetId="117" r:id="rId3"/>
    <sheet name="1.2" sheetId="118" r:id="rId4"/>
    <sheet name="1.3" sheetId="119" r:id="rId5"/>
    <sheet name="2" sheetId="3" r:id="rId6"/>
    <sheet name="2.1" sheetId="120" r:id="rId7"/>
    <sheet name="2.2" sheetId="121" r:id="rId8"/>
    <sheet name="2.3" sheetId="122" r:id="rId9"/>
    <sheet name="3" sheetId="4" r:id="rId10"/>
    <sheet name="3.1" sheetId="123" r:id="rId11"/>
    <sheet name="3.2" sheetId="124" r:id="rId12"/>
    <sheet name="4" sheetId="5" r:id="rId13"/>
    <sheet name="4.1" sheetId="125" r:id="rId14"/>
    <sheet name="5" sheetId="6" r:id="rId15"/>
    <sheet name="5.1" sheetId="126" r:id="rId16"/>
    <sheet name="5.2" sheetId="127" r:id="rId17"/>
    <sheet name="5.3" sheetId="128" r:id="rId18"/>
    <sheet name="5.4" sheetId="129" r:id="rId19"/>
    <sheet name="5.5" sheetId="130" r:id="rId20"/>
    <sheet name="6" sheetId="7" r:id="rId21"/>
    <sheet name="7" sheetId="8" r:id="rId22"/>
    <sheet name="7.1" sheetId="131" r:id="rId23"/>
    <sheet name="7.2" sheetId="132" r:id="rId24"/>
    <sheet name="8" sheetId="9" r:id="rId25"/>
    <sheet name="8.1" sheetId="133" r:id="rId26"/>
    <sheet name="9" sheetId="10" r:id="rId27"/>
    <sheet name="10" sheetId="115" r:id="rId28"/>
    <sheet name="10.1" sheetId="134" r:id="rId29"/>
    <sheet name="10.2" sheetId="135" r:id="rId30"/>
    <sheet name="10.3" sheetId="136" r:id="rId31"/>
    <sheet name="11" sheetId="12" r:id="rId32"/>
    <sheet name="11.1" sheetId="137" r:id="rId33"/>
    <sheet name="12" sheetId="13" r:id="rId34"/>
    <sheet name="12.1" sheetId="138" r:id="rId35"/>
    <sheet name="12.2" sheetId="139" r:id="rId36"/>
    <sheet name="12.3" sheetId="140" r:id="rId37"/>
    <sheet name="13" sheetId="14" r:id="rId38"/>
    <sheet name="14" sheetId="15" r:id="rId39"/>
    <sheet name="14.1" sheetId="141" r:id="rId40"/>
    <sheet name="14.2" sheetId="142" r:id="rId41"/>
    <sheet name="14.3" sheetId="143" r:id="rId42"/>
    <sheet name="15" sheetId="16" r:id="rId43"/>
    <sheet name="15.1" sheetId="144" r:id="rId44"/>
    <sheet name="15.2" sheetId="145" r:id="rId45"/>
    <sheet name="16" sheetId="17" r:id="rId46"/>
    <sheet name="16.1" sheetId="146" r:id="rId47"/>
    <sheet name="16.2" sheetId="147" r:id="rId48"/>
    <sheet name="16.3" sheetId="148" r:id="rId49"/>
    <sheet name="17" sheetId="18" r:id="rId50"/>
    <sheet name="17.1" sheetId="149" r:id="rId51"/>
    <sheet name="17.2" sheetId="150" r:id="rId52"/>
    <sheet name="17.3" sheetId="151" r:id="rId53"/>
    <sheet name="17.4" sheetId="152" r:id="rId54"/>
    <sheet name="17.5" sheetId="153" r:id="rId55"/>
    <sheet name="18" sheetId="19" r:id="rId56"/>
    <sheet name="18.1" sheetId="154" r:id="rId57"/>
    <sheet name="18.2" sheetId="155" r:id="rId58"/>
    <sheet name="18.3" sheetId="156" r:id="rId59"/>
    <sheet name="18.4" sheetId="157" r:id="rId60"/>
    <sheet name="18.5" sheetId="158" r:id="rId61"/>
    <sheet name="18.6" sheetId="159" r:id="rId62"/>
    <sheet name="18.7" sheetId="160" r:id="rId63"/>
    <sheet name="19" sheetId="20" r:id="rId64"/>
    <sheet name="19.1" sheetId="161" r:id="rId65"/>
    <sheet name="19.2" sheetId="162" r:id="rId66"/>
    <sheet name="19.3" sheetId="163" r:id="rId67"/>
    <sheet name="19.4" sheetId="164" r:id="rId68"/>
    <sheet name="19.5" sheetId="165" r:id="rId69"/>
    <sheet name="19.6" sheetId="166" r:id="rId70"/>
    <sheet name="20" sheetId="21" r:id="rId71"/>
    <sheet name="20.1" sheetId="167" r:id="rId72"/>
    <sheet name="20.2" sheetId="168" r:id="rId73"/>
    <sheet name="20.3" sheetId="169" r:id="rId74"/>
    <sheet name="21" sheetId="22" r:id="rId75"/>
    <sheet name="21.1" sheetId="170" r:id="rId76"/>
    <sheet name="22" sheetId="23" r:id="rId77"/>
    <sheet name="22.1" sheetId="171" r:id="rId78"/>
    <sheet name="22.2" sheetId="172" r:id="rId79"/>
    <sheet name="22.3" sheetId="173" r:id="rId80"/>
    <sheet name="22.4" sheetId="174" r:id="rId81"/>
    <sheet name="22.5" sheetId="175" r:id="rId82"/>
    <sheet name="22.6" sheetId="176" r:id="rId83"/>
    <sheet name="22.7" sheetId="177" r:id="rId84"/>
    <sheet name="22.8" sheetId="178" r:id="rId85"/>
    <sheet name="22.9" sheetId="179" r:id="rId86"/>
    <sheet name="22.10" sheetId="180" r:id="rId87"/>
    <sheet name="22.11" sheetId="181" r:id="rId88"/>
    <sheet name="22.12" sheetId="182" r:id="rId89"/>
    <sheet name="22.13" sheetId="183" r:id="rId90"/>
    <sheet name="23" sheetId="24" r:id="rId91"/>
    <sheet name="23.1" sheetId="184" r:id="rId92"/>
    <sheet name="23.2" sheetId="185" r:id="rId93"/>
    <sheet name="24" sheetId="25" r:id="rId94"/>
    <sheet name="24.1" sheetId="186" r:id="rId95"/>
    <sheet name="24.2" sheetId="187" r:id="rId96"/>
    <sheet name="24.3" sheetId="188" r:id="rId97"/>
    <sheet name="24.4" sheetId="189" r:id="rId98"/>
    <sheet name="24.5" sheetId="190" r:id="rId99"/>
    <sheet name="24.6" sheetId="191" r:id="rId100"/>
    <sheet name="24.7" sheetId="192" r:id="rId101"/>
    <sheet name="24.8" sheetId="193" r:id="rId102"/>
    <sheet name="24.9" sheetId="194" r:id="rId103"/>
    <sheet name="24.10" sheetId="195" r:id="rId104"/>
    <sheet name="24.11" sheetId="196" r:id="rId105"/>
    <sheet name="24.12" sheetId="197" r:id="rId106"/>
    <sheet name="25" sheetId="26" r:id="rId107"/>
    <sheet name="25.1" sheetId="198" r:id="rId108"/>
    <sheet name="25.2" sheetId="199" r:id="rId109"/>
    <sheet name="25.3" sheetId="200" r:id="rId110"/>
    <sheet name="25.4" sheetId="201" r:id="rId111"/>
    <sheet name="26" sheetId="27" r:id="rId112"/>
    <sheet name="26.1" sheetId="202" r:id="rId113"/>
    <sheet name="26.2" sheetId="203" r:id="rId114"/>
    <sheet name="27" sheetId="28" r:id="rId115"/>
    <sheet name="27.1" sheetId="204" r:id="rId116"/>
    <sheet name="27.2" sheetId="205" r:id="rId117"/>
    <sheet name="27.3" sheetId="206" r:id="rId118"/>
    <sheet name="28" sheetId="29" r:id="rId119"/>
    <sheet name="28.1" sheetId="207" r:id="rId120"/>
    <sheet name="28.2" sheetId="208" r:id="rId121"/>
    <sheet name="28.3" sheetId="209" r:id="rId122"/>
    <sheet name="28.4" sheetId="210" r:id="rId123"/>
    <sheet name="28.5" sheetId="211" r:id="rId124"/>
    <sheet name="28.7" sheetId="213" r:id="rId125"/>
    <sheet name="29" sheetId="30" r:id="rId126"/>
    <sheet name="29.1" sheetId="214" r:id="rId127"/>
    <sheet name="29.2" sheetId="215" r:id="rId128"/>
    <sheet name="29.3" sheetId="216" r:id="rId129"/>
    <sheet name="29.4" sheetId="217" r:id="rId130"/>
    <sheet name="29.5" sheetId="218" r:id="rId131"/>
    <sheet name="29.6" sheetId="219" r:id="rId132"/>
    <sheet name="29.7" sheetId="220" r:id="rId133"/>
    <sheet name="29.8" sheetId="221" r:id="rId134"/>
    <sheet name="30" sheetId="31" r:id="rId135"/>
    <sheet name="30.1" sheetId="222" r:id="rId136"/>
    <sheet name="30.2" sheetId="223" r:id="rId137"/>
    <sheet name="31" sheetId="32" r:id="rId138"/>
    <sheet name="31.1" sheetId="224" r:id="rId139"/>
    <sheet name="31.2" sheetId="225" r:id="rId140"/>
    <sheet name="32" sheetId="33" r:id="rId141"/>
    <sheet name="32.1" sheetId="226" r:id="rId142"/>
    <sheet name="32.2" sheetId="227" r:id="rId143"/>
    <sheet name="33" sheetId="34" r:id="rId144"/>
    <sheet name="33.1" sheetId="228" r:id="rId145"/>
    <sheet name="33.2" sheetId="229" r:id="rId146"/>
    <sheet name="33.3" sheetId="230" r:id="rId147"/>
    <sheet name="33.4" sheetId="231" r:id="rId148"/>
    <sheet name="34" sheetId="35" r:id="rId149"/>
    <sheet name="34.1" sheetId="232" r:id="rId150"/>
    <sheet name="34.2" sheetId="233" r:id="rId151"/>
    <sheet name="34.3" sheetId="234" r:id="rId152"/>
    <sheet name="34.4" sheetId="235" r:id="rId153"/>
    <sheet name="35" sheetId="36" r:id="rId154"/>
    <sheet name="35.1" sheetId="236" r:id="rId155"/>
    <sheet name="35.2" sheetId="237" r:id="rId156"/>
    <sheet name="35.3" sheetId="238" r:id="rId157"/>
    <sheet name="35.4" sheetId="239" r:id="rId158"/>
    <sheet name="36" sheetId="37" r:id="rId159"/>
    <sheet name="36.1" sheetId="240" r:id="rId160"/>
    <sheet name="36.2" sheetId="241" r:id="rId161"/>
    <sheet name="36.3" sheetId="242" r:id="rId162"/>
    <sheet name="36.4" sheetId="243" r:id="rId163"/>
    <sheet name="37" sheetId="38" r:id="rId164"/>
    <sheet name="37.1" sheetId="244" r:id="rId165"/>
    <sheet name="37.2" sheetId="245" r:id="rId166"/>
    <sheet name="38" sheetId="39" r:id="rId167"/>
    <sheet name="38.1" sheetId="246" r:id="rId168"/>
    <sheet name="38.2" sheetId="247" r:id="rId169"/>
    <sheet name="38.3" sheetId="248" r:id="rId170"/>
    <sheet name="39" sheetId="40" r:id="rId171"/>
    <sheet name="39.1" sheetId="249" r:id="rId172"/>
    <sheet name="39.2" sheetId="250" r:id="rId173"/>
    <sheet name="40" sheetId="41" r:id="rId174"/>
    <sheet name="40.1" sheetId="251" r:id="rId175"/>
    <sheet name="41" sheetId="42" r:id="rId176"/>
    <sheet name="41.1" sheetId="252" r:id="rId177"/>
    <sheet name="41.2" sheetId="253" r:id="rId178"/>
    <sheet name="42" sheetId="43" r:id="rId179"/>
    <sheet name="42.1" sheetId="254" r:id="rId180"/>
    <sheet name="42.2" sheetId="255" r:id="rId181"/>
    <sheet name="42.3" sheetId="256" r:id="rId182"/>
    <sheet name="42.4" sheetId="257" r:id="rId183"/>
    <sheet name="42.5" sheetId="258" r:id="rId184"/>
    <sheet name="42.6" sheetId="259" r:id="rId185"/>
    <sheet name="42.7" sheetId="260" r:id="rId186"/>
    <sheet name="42.8" sheetId="261" r:id="rId187"/>
    <sheet name="43" sheetId="44" r:id="rId188"/>
    <sheet name="43.1" sheetId="262" r:id="rId189"/>
    <sheet name="43.2" sheetId="263" r:id="rId190"/>
    <sheet name="43.3" sheetId="264" r:id="rId191"/>
    <sheet name="43.4" sheetId="265" r:id="rId192"/>
    <sheet name="43.5" sheetId="266" r:id="rId193"/>
    <sheet name="43.6" sheetId="267" r:id="rId194"/>
    <sheet name="44" sheetId="45" r:id="rId195"/>
    <sheet name="44.1" sheetId="268" r:id="rId196"/>
    <sheet name="44.2" sheetId="269" r:id="rId197"/>
    <sheet name="44.3" sheetId="270" r:id="rId198"/>
    <sheet name="44.4" sheetId="271" r:id="rId199"/>
    <sheet name="44.5" sheetId="272" r:id="rId200"/>
    <sheet name="45" sheetId="46" r:id="rId201"/>
    <sheet name="45.1" sheetId="273" r:id="rId202"/>
    <sheet name="45.2" sheetId="274" r:id="rId203"/>
    <sheet name="45.3" sheetId="275" r:id="rId204"/>
    <sheet name="45.4" sheetId="276" r:id="rId205"/>
    <sheet name="46" sheetId="47" r:id="rId206"/>
    <sheet name="46.1" sheetId="277" r:id="rId207"/>
    <sheet name="46.2" sheetId="278" r:id="rId208"/>
    <sheet name="47" sheetId="48" r:id="rId209"/>
    <sheet name="47.1" sheetId="279" r:id="rId210"/>
    <sheet name="47.2" sheetId="280" r:id="rId211"/>
    <sheet name="47.3" sheetId="281" r:id="rId212"/>
    <sheet name="48" sheetId="49" r:id="rId213"/>
    <sheet name="48.1" sheetId="282" r:id="rId214"/>
    <sheet name="48.2" sheetId="514" r:id="rId215"/>
    <sheet name="49" sheetId="50" r:id="rId216"/>
    <sheet name="49.1" sheetId="283" r:id="rId217"/>
    <sheet name="49.2" sheetId="284" r:id="rId218"/>
    <sheet name="49.3" sheetId="285" r:id="rId219"/>
    <sheet name="49.4" sheetId="286" r:id="rId220"/>
    <sheet name="49.5" sheetId="287" r:id="rId221"/>
    <sheet name="49.6" sheetId="515" r:id="rId222"/>
    <sheet name="50" sheetId="51" r:id="rId223"/>
    <sheet name="50.1" sheetId="288" r:id="rId224"/>
    <sheet name="50.2" sheetId="289" r:id="rId225"/>
    <sheet name="50.3" sheetId="290" r:id="rId226"/>
    <sheet name="50.4" sheetId="291" r:id="rId227"/>
    <sheet name="51" sheetId="52" r:id="rId228"/>
    <sheet name="51.1" sheetId="292" r:id="rId229"/>
    <sheet name="51.2" sheetId="293" r:id="rId230"/>
    <sheet name="51.3" sheetId="294" r:id="rId231"/>
    <sheet name="51.4" sheetId="295" r:id="rId232"/>
    <sheet name="52" sheetId="53" r:id="rId233"/>
    <sheet name="53" sheetId="54" r:id="rId234"/>
    <sheet name="54" sheetId="55" r:id="rId235"/>
    <sheet name="54.1" sheetId="296" r:id="rId236"/>
    <sheet name="54.2" sheetId="297" r:id="rId237"/>
    <sheet name="54.3" sheetId="298" r:id="rId238"/>
    <sheet name="54.4" sheetId="299" r:id="rId239"/>
    <sheet name="54.5" sheetId="300" r:id="rId240"/>
    <sheet name="55" sheetId="56" r:id="rId241"/>
    <sheet name="56" sheetId="57" r:id="rId242"/>
    <sheet name="56.1" sheetId="301" r:id="rId243"/>
    <sheet name="57" sheetId="58" r:id="rId244"/>
    <sheet name="58" sheetId="59" r:id="rId245"/>
    <sheet name="58.1" sheetId="302" r:id="rId246"/>
    <sheet name="58.2" sheetId="303" r:id="rId247"/>
    <sheet name="58.3" sheetId="304" r:id="rId248"/>
    <sheet name="59" sheetId="60" r:id="rId249"/>
    <sheet name="59.1" sheetId="305" r:id="rId250"/>
    <sheet name="59.2" sheetId="306" r:id="rId251"/>
    <sheet name="59.3" sheetId="307" r:id="rId252"/>
    <sheet name="60" sheetId="61" r:id="rId253"/>
    <sheet name="60.1" sheetId="308" r:id="rId254"/>
    <sheet name="61" sheetId="62" r:id="rId255"/>
    <sheet name="61.1" sheetId="309" r:id="rId256"/>
    <sheet name="62" sheetId="63" r:id="rId257"/>
    <sheet name="62.1" sheetId="310" r:id="rId258"/>
    <sheet name="62.2" sheetId="311" r:id="rId259"/>
    <sheet name="62.3" sheetId="312" r:id="rId260"/>
    <sheet name="62.4" sheetId="313" r:id="rId261"/>
    <sheet name="62.5" sheetId="314" r:id="rId262"/>
    <sheet name="62.6" sheetId="315" r:id="rId263"/>
    <sheet name="63" sheetId="64" r:id="rId264"/>
    <sheet name="63.1" sheetId="316" r:id="rId265"/>
    <sheet name="63.2" sheetId="317" r:id="rId266"/>
    <sheet name="63.3" sheetId="318" r:id="rId267"/>
    <sheet name="64" sheetId="65" r:id="rId268"/>
    <sheet name="64.1" sheetId="319" r:id="rId269"/>
    <sheet name="64.2" sheetId="320" r:id="rId270"/>
    <sheet name="65" sheetId="66" r:id="rId271"/>
    <sheet name="65.1" sheetId="321" r:id="rId272"/>
    <sheet name="65.2" sheetId="322" r:id="rId273"/>
    <sheet name="65.3" sheetId="323" r:id="rId274"/>
    <sheet name="65.4" sheetId="324" r:id="rId275"/>
    <sheet name="65.5" sheetId="325" r:id="rId276"/>
    <sheet name="65.6" sheetId="326" r:id="rId277"/>
    <sheet name="65.7" sheetId="327" r:id="rId278"/>
    <sheet name="65.8" sheetId="328" r:id="rId279"/>
    <sheet name="65.9" sheetId="329" r:id="rId280"/>
    <sheet name="65.10" sheetId="516" r:id="rId281"/>
    <sheet name="66" sheetId="67" r:id="rId282"/>
    <sheet name="66.1" sheetId="330" r:id="rId283"/>
    <sheet name="67" sheetId="68" r:id="rId284"/>
    <sheet name="68" sheetId="69" r:id="rId285"/>
    <sheet name="68.1" sheetId="331" r:id="rId286"/>
    <sheet name="68.2" sheetId="332" r:id="rId287"/>
    <sheet name="68.3" sheetId="333" r:id="rId288"/>
    <sheet name="68.4" sheetId="334" r:id="rId289"/>
    <sheet name="69" sheetId="70" r:id="rId290"/>
    <sheet name="69.1" sheetId="336" r:id="rId291"/>
    <sheet name="69.2" sheetId="335" r:id="rId292"/>
    <sheet name="69.3" sheetId="337" r:id="rId293"/>
    <sheet name="69.4" sheetId="338" r:id="rId294"/>
    <sheet name="69.5" sheetId="339" r:id="rId295"/>
    <sheet name="69.6" sheetId="340" r:id="rId296"/>
    <sheet name="69.7" sheetId="341" r:id="rId297"/>
    <sheet name="69.8" sheetId="342" r:id="rId298"/>
    <sheet name="69.9" sheetId="343" r:id="rId299"/>
    <sheet name="69.10" sheetId="344" r:id="rId300"/>
    <sheet name="70" sheetId="71" r:id="rId301"/>
    <sheet name="70.1" sheetId="345" r:id="rId302"/>
    <sheet name="70.2" sheetId="346" r:id="rId303"/>
    <sheet name="70.3" sheetId="347" r:id="rId304"/>
    <sheet name="70.4" sheetId="348" r:id="rId305"/>
    <sheet name="71" sheetId="72" r:id="rId306"/>
    <sheet name="71.1" sheetId="349" r:id="rId307"/>
    <sheet name="71.2" sheetId="350" r:id="rId308"/>
    <sheet name="71.3" sheetId="351" r:id="rId309"/>
    <sheet name="71.4" sheetId="352" r:id="rId310"/>
    <sheet name="71.5" sheetId="353" r:id="rId311"/>
    <sheet name="71.6" sheetId="354" r:id="rId312"/>
    <sheet name="71.7" sheetId="355" r:id="rId313"/>
    <sheet name="71.8" sheetId="356" r:id="rId314"/>
    <sheet name="71.9" sheetId="357" r:id="rId315"/>
    <sheet name="72" sheetId="73" r:id="rId316"/>
    <sheet name="72.1" sheetId="358" r:id="rId317"/>
    <sheet name="72.2" sheetId="359" r:id="rId318"/>
    <sheet name="72.3" sheetId="360" r:id="rId319"/>
    <sheet name="72.4" sheetId="361" r:id="rId320"/>
    <sheet name="72.5" sheetId="362" r:id="rId321"/>
    <sheet name="72.6" sheetId="363" r:id="rId322"/>
    <sheet name="72.7" sheetId="364" r:id="rId323"/>
    <sheet name="73" sheetId="74" r:id="rId324"/>
    <sheet name="73.1" sheetId="365" r:id="rId325"/>
    <sheet name="73.2" sheetId="366" r:id="rId326"/>
    <sheet name="73.3" sheetId="367" r:id="rId327"/>
    <sheet name="73.4" sheetId="368" r:id="rId328"/>
    <sheet name="73.5" sheetId="369" r:id="rId329"/>
    <sheet name="74" sheetId="75" r:id="rId330"/>
    <sheet name="74.1" sheetId="370" r:id="rId331"/>
    <sheet name="74.2" sheetId="371" r:id="rId332"/>
    <sheet name="75" sheetId="76" r:id="rId333"/>
    <sheet name="76" sheetId="77" r:id="rId334"/>
    <sheet name="77" sheetId="78" r:id="rId335"/>
    <sheet name="77.1" sheetId="372" r:id="rId336"/>
    <sheet name="78" sheetId="79" r:id="rId337"/>
    <sheet name="78.1" sheetId="373" r:id="rId338"/>
    <sheet name="78.2" sheetId="374" r:id="rId339"/>
    <sheet name="78.3" sheetId="375" r:id="rId340"/>
    <sheet name="78.4" sheetId="376" r:id="rId341"/>
    <sheet name="79" sheetId="80" r:id="rId342"/>
    <sheet name="79.1" sheetId="377" r:id="rId343"/>
    <sheet name="79.2" sheetId="378" r:id="rId344"/>
    <sheet name="80" sheetId="81" r:id="rId345"/>
    <sheet name="80.1" sheetId="379" r:id="rId346"/>
    <sheet name="80.2" sheetId="380" r:id="rId347"/>
    <sheet name="80.3" sheetId="381" r:id="rId348"/>
    <sheet name="81" sheetId="82" r:id="rId349"/>
    <sheet name="81.1" sheetId="382" r:id="rId350"/>
    <sheet name="81.2" sheetId="383" r:id="rId351"/>
    <sheet name="82" sheetId="83" r:id="rId352"/>
    <sheet name="83" sheetId="84" r:id="rId353"/>
    <sheet name="84" sheetId="85" r:id="rId354"/>
    <sheet name="84.1" sheetId="384" r:id="rId355"/>
    <sheet name="84.2" sheetId="385" r:id="rId356"/>
    <sheet name="85" sheetId="86" r:id="rId357"/>
    <sheet name="85.1" sheetId="386" r:id="rId358"/>
    <sheet name="86" sheetId="87" r:id="rId359"/>
    <sheet name="86.1" sheetId="387" r:id="rId360"/>
    <sheet name="86.2" sheetId="388" r:id="rId361"/>
    <sheet name="86.3" sheetId="389" r:id="rId362"/>
    <sheet name="86.4" sheetId="390" r:id="rId363"/>
    <sheet name="86.5" sheetId="391" r:id="rId364"/>
    <sheet name="87" sheetId="88" r:id="rId365"/>
    <sheet name="87.1" sheetId="392" r:id="rId366"/>
    <sheet name="88" sheetId="89" r:id="rId367"/>
    <sheet name="88.1" sheetId="393" r:id="rId368"/>
    <sheet name="88.2" sheetId="394" r:id="rId369"/>
    <sheet name="88.3" sheetId="395" r:id="rId370"/>
    <sheet name="88.4" sheetId="396" r:id="rId371"/>
    <sheet name="89" sheetId="90" r:id="rId372"/>
    <sheet name="89.1" sheetId="397" r:id="rId373"/>
    <sheet name="89.2" sheetId="398" r:id="rId374"/>
    <sheet name="89.3" sheetId="399" r:id="rId375"/>
    <sheet name="90" sheetId="91" r:id="rId376"/>
    <sheet name="90.1" sheetId="400" r:id="rId377"/>
    <sheet name="90.2" sheetId="401" r:id="rId378"/>
    <sheet name="91" sheetId="92" r:id="rId379"/>
    <sheet name="91.1" sheetId="402" r:id="rId380"/>
    <sheet name="91.2" sheetId="403" r:id="rId381"/>
    <sheet name="91.3" sheetId="404" r:id="rId382"/>
    <sheet name="92" sheetId="93" r:id="rId383"/>
    <sheet name="92.1" sheetId="405" r:id="rId384"/>
    <sheet name="92.2" sheetId="406" r:id="rId385"/>
    <sheet name="92.3" sheetId="407" r:id="rId386"/>
    <sheet name="92.4" sheetId="408" r:id="rId387"/>
    <sheet name="92.5" sheetId="409" r:id="rId388"/>
    <sheet name="92.6" sheetId="410" r:id="rId389"/>
    <sheet name="92.7" sheetId="411" r:id="rId390"/>
    <sheet name="93" sheetId="116" r:id="rId391"/>
    <sheet name="93.1" sheetId="412" r:id="rId392"/>
    <sheet name="93.2" sheetId="413" r:id="rId393"/>
    <sheet name="93.3" sheetId="414" r:id="rId394"/>
    <sheet name="93.4" sheetId="415" r:id="rId395"/>
    <sheet name="93.5" sheetId="416" r:id="rId396"/>
    <sheet name="93.6" sheetId="417" r:id="rId397"/>
    <sheet name="93.7" sheetId="418" r:id="rId398"/>
    <sheet name="93.8" sheetId="419" r:id="rId399"/>
    <sheet name="93.9" sheetId="420" r:id="rId400"/>
    <sheet name="94" sheetId="95" r:id="rId401"/>
    <sheet name="94.1" sheetId="421" r:id="rId402"/>
    <sheet name="94.2" sheetId="422" r:id="rId403"/>
    <sheet name="94.3" sheetId="423" r:id="rId404"/>
    <sheet name="94.4" sheetId="424" r:id="rId405"/>
    <sheet name="94.5" sheetId="425" r:id="rId406"/>
    <sheet name="94.6" sheetId="426" r:id="rId407"/>
    <sheet name="95" sheetId="96" r:id="rId408"/>
    <sheet name="95.1" sheetId="427" r:id="rId409"/>
    <sheet name="95.2" sheetId="428" r:id="rId410"/>
    <sheet name="95.3" sheetId="429" r:id="rId411"/>
    <sheet name="95.4" sheetId="430" r:id="rId412"/>
    <sheet name="95.5" sheetId="431" r:id="rId413"/>
    <sheet name="96" sheetId="97" r:id="rId414"/>
    <sheet name="96.1" sheetId="433" r:id="rId415"/>
    <sheet name="96.2" sheetId="434" r:id="rId416"/>
    <sheet name="96.3" sheetId="435" r:id="rId417"/>
    <sheet name="96.4" sheetId="436" r:id="rId418"/>
    <sheet name="96.5" sheetId="437" r:id="rId419"/>
    <sheet name="96.6" sheetId="438" r:id="rId420"/>
    <sheet name="96.7" sheetId="439" r:id="rId421"/>
    <sheet name="96.8" sheetId="440" r:id="rId422"/>
    <sheet name="96.9" sheetId="441" r:id="rId423"/>
    <sheet name="97" sheetId="98" r:id="rId424"/>
    <sheet name="97.1" sheetId="442" r:id="rId425"/>
    <sheet name="97.2" sheetId="432" r:id="rId426"/>
    <sheet name="97.3" sheetId="443" r:id="rId427"/>
    <sheet name="97.4" sheetId="444" r:id="rId428"/>
    <sheet name="97.5" sheetId="445" r:id="rId429"/>
    <sheet name="97.6" sheetId="446" r:id="rId430"/>
    <sheet name="98" sheetId="99" r:id="rId431"/>
    <sheet name="98.1" sheetId="447" r:id="rId432"/>
    <sheet name="99" sheetId="100" r:id="rId433"/>
    <sheet name="99.1" sheetId="448" r:id="rId434"/>
    <sheet name="99.2" sheetId="449" r:id="rId435"/>
    <sheet name="99.3" sheetId="450" r:id="rId436"/>
    <sheet name="99.4" sheetId="451" r:id="rId437"/>
    <sheet name="99.5" sheetId="452" r:id="rId438"/>
    <sheet name="99.6" sheetId="453" r:id="rId439"/>
    <sheet name="99.7" sheetId="454" r:id="rId440"/>
    <sheet name="99.8" sheetId="455" r:id="rId441"/>
    <sheet name="100" sheetId="101" r:id="rId442"/>
    <sheet name="100.1" sheetId="456" r:id="rId443"/>
    <sheet name="100.2" sheetId="457" r:id="rId444"/>
    <sheet name="100.3" sheetId="458" r:id="rId445"/>
    <sheet name="100.4" sheetId="459" r:id="rId446"/>
    <sheet name="100.5" sheetId="460" r:id="rId447"/>
    <sheet name="100.6" sheetId="461" r:id="rId448"/>
    <sheet name="100.7" sheetId="462" r:id="rId449"/>
    <sheet name="101" sheetId="102" r:id="rId450"/>
    <sheet name="101.1" sheetId="463" r:id="rId451"/>
    <sheet name="101.2" sheetId="464" r:id="rId452"/>
    <sheet name="101.3" sheetId="465" r:id="rId453"/>
    <sheet name="102" sheetId="103" r:id="rId454"/>
    <sheet name="102.1" sheetId="466" r:id="rId455"/>
    <sheet name="102.2" sheetId="467" r:id="rId456"/>
    <sheet name="102.3" sheetId="468" r:id="rId457"/>
    <sheet name="102.4" sheetId="469" r:id="rId458"/>
    <sheet name="102.5" sheetId="470" r:id="rId459"/>
    <sheet name="102.6" sheetId="471" r:id="rId460"/>
    <sheet name="102.7" sheetId="472" r:id="rId461"/>
    <sheet name="102.8" sheetId="473" r:id="rId462"/>
    <sheet name="102.9" sheetId="474" r:id="rId463"/>
    <sheet name="103" sheetId="104" r:id="rId464"/>
    <sheet name="103.1" sheetId="475" r:id="rId465"/>
    <sheet name="103.2" sheetId="476" r:id="rId466"/>
    <sheet name="103.3" sheetId="477" r:id="rId467"/>
    <sheet name="103.4" sheetId="478" r:id="rId468"/>
    <sheet name="103.5" sheetId="479" r:id="rId469"/>
    <sheet name="103.6" sheetId="480" r:id="rId470"/>
    <sheet name="103.7" sheetId="481" r:id="rId471"/>
    <sheet name="103.8" sheetId="482" r:id="rId472"/>
    <sheet name="103.9" sheetId="483" r:id="rId473"/>
    <sheet name="104" sheetId="105" r:id="rId474"/>
    <sheet name="104.1" sheetId="484" r:id="rId475"/>
    <sheet name="104.2" sheetId="485" r:id="rId476"/>
    <sheet name="104.3" sheetId="486" r:id="rId477"/>
    <sheet name="104.4" sheetId="487" r:id="rId478"/>
    <sheet name="104.5" sheetId="488" r:id="rId479"/>
    <sheet name="104.6" sheetId="489" r:id="rId480"/>
    <sheet name="104.7" sheetId="490" r:id="rId481"/>
    <sheet name="104.8" sheetId="491" r:id="rId482"/>
    <sheet name="104.9" sheetId="492" r:id="rId483"/>
    <sheet name="105" sheetId="106" r:id="rId484"/>
    <sheet name="105.1" sheetId="493" r:id="rId485"/>
    <sheet name="105.2" sheetId="494" r:id="rId486"/>
    <sheet name="106" sheetId="107" r:id="rId487"/>
    <sheet name="106.1" sheetId="495" r:id="rId488"/>
    <sheet name="106.2" sheetId="496" r:id="rId489"/>
    <sheet name="106.3" sheetId="497" r:id="rId490"/>
    <sheet name="107" sheetId="108" r:id="rId491"/>
    <sheet name="107.1" sheetId="498" r:id="rId492"/>
    <sheet name="107.2" sheetId="499" r:id="rId493"/>
    <sheet name="107.3" sheetId="500" r:id="rId494"/>
    <sheet name="107.4" sheetId="501" r:id="rId495"/>
    <sheet name="108" sheetId="109" r:id="rId496"/>
    <sheet name="108.1" sheetId="502" r:id="rId497"/>
    <sheet name="108.2" sheetId="503" r:id="rId498"/>
    <sheet name="108.3" sheetId="504" r:id="rId499"/>
    <sheet name="108.4" sheetId="505" r:id="rId500"/>
    <sheet name="109" sheetId="110" r:id="rId501"/>
    <sheet name="109.1" sheetId="506" r:id="rId502"/>
    <sheet name="110" sheetId="111" r:id="rId503"/>
    <sheet name="110.1" sheetId="507" r:id="rId504"/>
    <sheet name="110.2" sheetId="508" r:id="rId505"/>
    <sheet name="110.3" sheetId="509" r:id="rId506"/>
    <sheet name="111" sheetId="112" r:id="rId507"/>
    <sheet name="112" sheetId="113" r:id="rId508"/>
    <sheet name="112.1" sheetId="510" r:id="rId509"/>
    <sheet name="113" sheetId="114" r:id="rId510"/>
    <sheet name="113.1" sheetId="511" r:id="rId511"/>
    <sheet name="113.2" sheetId="512" r:id="rId512"/>
    <sheet name="113.3" sheetId="513" r:id="rId513"/>
  </sheets>
  <definedNames>
    <definedName name="_xlnm._FilterDatabase" localSheetId="118" hidden="1">'28'!#REF!</definedName>
    <definedName name="_xlnm._FilterDatabase" localSheetId="158" hidden="1">'36'!$D:$D</definedName>
    <definedName name="_xlnm.Print_Area" localSheetId="31">'11'!$A$1:$E$30</definedName>
    <definedName name="_xlnm.Print_Area" localSheetId="507">'112'!$A$1:$E$18</definedName>
    <definedName name="_xlnm.Print_Area" localSheetId="509">'113'!$A$1:$E$62</definedName>
    <definedName name="_xlnm.Print_Area" localSheetId="93">'24'!$A$1:$E$25</definedName>
    <definedName name="_xlnm.Print_Area" localSheetId="187">'43'!$A$1:$E$15</definedName>
    <definedName name="_xlnm.Print_Area" localSheetId="208">'47'!$A$1:$E$19</definedName>
    <definedName name="_xlnm.Print_Area" localSheetId="281">'66'!$A$1:$E$16</definedName>
    <definedName name="_xlnm.Print_Area" localSheetId="283">'67'!$A$1:$E$21</definedName>
    <definedName name="_xlnm.Print_Area" localSheetId="289">'69'!$A$1:$E$19</definedName>
    <definedName name="_xlnm.Print_Area" localSheetId="21">'7'!$A$1:$E$18</definedName>
    <definedName name="_xlnm.Print_Area" localSheetId="315">'72'!$A$1:$E$25</definedName>
    <definedName name="_xlnm.Print_Area" localSheetId="390">'93'!$A$1:$E$14</definedName>
    <definedName name="_xlnm.Print_Area" hidden="1">#N/A</definedName>
    <definedName name="_xlnm.Print_Titles" localSheetId="490">'107'!$1:4</definedName>
    <definedName name="_xlnm.Print_Titles" localSheetId="323">'73'!$1:2</definedName>
    <definedName name="_xlnm.Print_Titles" hidden="1">#N/A</definedName>
  </definedNames>
  <calcPr calcId="144525" iterate="1" iterateCount="100" iterateDelta="0.001"/>
</workbook>
</file>

<file path=xl/comments1.xml><?xml version="1.0" encoding="utf-8"?>
<comments xmlns="http://schemas.openxmlformats.org/spreadsheetml/2006/main">
  <authors>
    <author>lifeng</author>
  </authors>
  <commentList>
    <comment ref="E12" authorId="0">
      <text>
        <r>
          <rPr>
            <sz val="9"/>
            <rFont val="宋体"/>
            <charset val="134"/>
          </rPr>
          <t>lifeng:
秦俑软件采购 ？</t>
        </r>
      </text>
    </comment>
  </commentList>
</comments>
</file>

<file path=xl/sharedStrings.xml><?xml version="1.0" encoding="utf-8"?>
<sst xmlns="http://schemas.openxmlformats.org/spreadsheetml/2006/main" count="23778" uniqueCount="8082">
  <si>
    <t>序号</t>
  </si>
  <si>
    <t>部门</t>
  </si>
  <si>
    <t>对口支出处室</t>
  </si>
  <si>
    <t>省地方金融监督管理局</t>
  </si>
  <si>
    <t>金融处</t>
  </si>
  <si>
    <t>省国有资产监督管理委员会</t>
  </si>
  <si>
    <t>资产管理处</t>
  </si>
  <si>
    <t>省福利彩票发行中心</t>
  </si>
  <si>
    <t>综合处</t>
  </si>
  <si>
    <t>省农业农村厅</t>
  </si>
  <si>
    <t>农业农村处</t>
  </si>
  <si>
    <t>省水利厅</t>
  </si>
  <si>
    <t>省气象局</t>
  </si>
  <si>
    <t>省扶贫开发办公室</t>
  </si>
  <si>
    <t>省自然资源厅</t>
  </si>
  <si>
    <t>自然资源和生态环境处</t>
  </si>
  <si>
    <t>省测绘地理信息局</t>
  </si>
  <si>
    <t>省地质调查院</t>
  </si>
  <si>
    <t>省林业局</t>
  </si>
  <si>
    <t>省生态环境厅</t>
  </si>
  <si>
    <t>省委政法委</t>
  </si>
  <si>
    <t>国防与政法处</t>
  </si>
  <si>
    <t>省公安厅</t>
  </si>
  <si>
    <t>省人民检察院</t>
  </si>
  <si>
    <t>省高级人民法院</t>
  </si>
  <si>
    <t>省司法厅</t>
  </si>
  <si>
    <t>省监狱管理局</t>
  </si>
  <si>
    <t>省戒毒管理局</t>
  </si>
  <si>
    <t>省公安厅交通警察总队</t>
  </si>
  <si>
    <t>陕西警官职业学院</t>
  </si>
  <si>
    <t>省委办公厅</t>
  </si>
  <si>
    <t>行政处</t>
  </si>
  <si>
    <t>省纪委</t>
  </si>
  <si>
    <t>省委组织部</t>
  </si>
  <si>
    <t>省委统战部</t>
  </si>
  <si>
    <t>省委政策研究室</t>
  </si>
  <si>
    <t>省委党史研究室</t>
  </si>
  <si>
    <t>共青团陕西省委</t>
  </si>
  <si>
    <t>省妇联</t>
  </si>
  <si>
    <t>省委对台办</t>
  </si>
  <si>
    <t>省直属机关工委</t>
  </si>
  <si>
    <t>省委机构编制委员会办公室</t>
  </si>
  <si>
    <t>社会主义学院</t>
  </si>
  <si>
    <t>省人民代表大会常务委员会办公厅</t>
  </si>
  <si>
    <t>省政府办公厅</t>
  </si>
  <si>
    <t>省机关事务服务中心</t>
  </si>
  <si>
    <t>省政府研究室</t>
  </si>
  <si>
    <t>省委外事工作委员会办公室</t>
  </si>
  <si>
    <t>省民族宗教事务委员会</t>
  </si>
  <si>
    <t>省统计局</t>
  </si>
  <si>
    <t>省信访局</t>
  </si>
  <si>
    <t>省财政厅</t>
  </si>
  <si>
    <t>省审计厅</t>
  </si>
  <si>
    <t>省商务厅</t>
  </si>
  <si>
    <t>省政府驻北京办事处</t>
  </si>
  <si>
    <t>省政府驻上海办事处</t>
  </si>
  <si>
    <t>省政府驻广州办事处</t>
  </si>
  <si>
    <t>省政府驻新疆办事处</t>
  </si>
  <si>
    <t>中国人民政治协商会议陕西省委员会办公厅</t>
  </si>
  <si>
    <t>省侨联</t>
  </si>
  <si>
    <t>省贸促会</t>
  </si>
  <si>
    <t>省民革</t>
  </si>
  <si>
    <t>省民盟</t>
  </si>
  <si>
    <t>省民建</t>
  </si>
  <si>
    <t>省民进</t>
  </si>
  <si>
    <t>省农工党</t>
  </si>
  <si>
    <t>省九三学社</t>
  </si>
  <si>
    <t>省台盟</t>
  </si>
  <si>
    <t>省工商联</t>
  </si>
  <si>
    <t>省致公党</t>
  </si>
  <si>
    <t>省政务服务中心</t>
  </si>
  <si>
    <t>省市场监督管理局</t>
  </si>
  <si>
    <t>省药品监督管理局</t>
  </si>
  <si>
    <t>省知识产权局</t>
  </si>
  <si>
    <t>省委党校（行政学院）</t>
  </si>
  <si>
    <t>教科文处</t>
  </si>
  <si>
    <t>陕西青年职业学院</t>
  </si>
  <si>
    <t>省地方志办公室</t>
  </si>
  <si>
    <t>省文化和旅游厅</t>
  </si>
  <si>
    <t>省科技厅</t>
  </si>
  <si>
    <t>省教育厅</t>
  </si>
  <si>
    <t>省体育局</t>
  </si>
  <si>
    <t>省文物局</t>
  </si>
  <si>
    <t>省广播电视局</t>
  </si>
  <si>
    <t>省档案局</t>
  </si>
  <si>
    <t>省地震局</t>
  </si>
  <si>
    <t>省科学院</t>
  </si>
  <si>
    <t>省社会科学院</t>
  </si>
  <si>
    <t>陕西科学技术馆</t>
  </si>
  <si>
    <t>省教育考试院</t>
  </si>
  <si>
    <t>省文学艺术界联合会</t>
  </si>
  <si>
    <t>省美术家协会</t>
  </si>
  <si>
    <t>省音乐家协会</t>
  </si>
  <si>
    <t>省作家协会</t>
  </si>
  <si>
    <t>省戏剧家协会</t>
  </si>
  <si>
    <t>省科学技术协会</t>
  </si>
  <si>
    <t>省社会科学界联合会</t>
  </si>
  <si>
    <t>西安体育学院</t>
  </si>
  <si>
    <t>省委宣传部</t>
  </si>
  <si>
    <t>省互联网信息办公室</t>
  </si>
  <si>
    <t>省黄帝陵文化园区管理委员会</t>
  </si>
  <si>
    <t>省卫生健康委员会</t>
  </si>
  <si>
    <t>社会保障处</t>
  </si>
  <si>
    <t>省中医药管理局</t>
  </si>
  <si>
    <t>省人力资源和社会保障厅</t>
  </si>
  <si>
    <t>省民政厅</t>
  </si>
  <si>
    <t>省委老干部工作局</t>
  </si>
  <si>
    <t>省残疾人联合会</t>
  </si>
  <si>
    <t>省红十字会</t>
  </si>
  <si>
    <t>省保健局</t>
  </si>
  <si>
    <t>省总工会</t>
  </si>
  <si>
    <t>省退役军人事务厅</t>
  </si>
  <si>
    <t>省医疗保障局</t>
  </si>
  <si>
    <t>省工业和信息化厅</t>
  </si>
  <si>
    <t>经济建设处</t>
  </si>
  <si>
    <t>省住房和城乡建设厅</t>
  </si>
  <si>
    <t>省交通运输厅</t>
  </si>
  <si>
    <t>省粮食和物资储备局</t>
  </si>
  <si>
    <t>省供销合作社</t>
  </si>
  <si>
    <t>省发展和改革委员会</t>
  </si>
  <si>
    <t>省应急管理厅</t>
  </si>
  <si>
    <t>省消防总队</t>
  </si>
  <si>
    <t>省无线电管理委员会</t>
  </si>
  <si>
    <t>陕西建工集团总公司</t>
  </si>
  <si>
    <t>陕西有色金属技工学校</t>
  </si>
  <si>
    <t>陕西邮电职业技术学院</t>
  </si>
  <si>
    <t>表14</t>
  </si>
  <si>
    <t>2020年部门专项业务经费重点项目绩效目标表</t>
  </si>
  <si>
    <t>专项（项目）名称</t>
  </si>
  <si>
    <t>办公设备采购</t>
  </si>
  <si>
    <t>主管部门</t>
  </si>
  <si>
    <t>陕西省地方金融监督管理局</t>
  </si>
  <si>
    <t>资金金额
（万元）</t>
  </si>
  <si>
    <t xml:space="preserve"> 实施期资金总额：</t>
  </si>
  <si>
    <t xml:space="preserve">       其中：财政拨款</t>
  </si>
  <si>
    <r>
      <rPr>
        <sz val="12"/>
        <rFont val="宋体"/>
        <charset val="134"/>
      </rPr>
      <t xml:space="preserve">      </t>
    </r>
    <r>
      <rPr>
        <sz val="12"/>
        <rFont val="宋体"/>
        <charset val="134"/>
      </rPr>
      <t xml:space="preserve"> </t>
    </r>
    <r>
      <rPr>
        <sz val="12"/>
        <rFont val="宋体"/>
        <charset val="134"/>
      </rPr>
      <t xml:space="preserve">     </t>
    </r>
    <r>
      <rPr>
        <sz val="12"/>
        <rFont val="宋体"/>
        <charset val="134"/>
      </rPr>
      <t xml:space="preserve"> </t>
    </r>
    <r>
      <rPr>
        <sz val="12"/>
        <rFont val="宋体"/>
        <charset val="134"/>
      </rPr>
      <t>其他资金</t>
    </r>
  </si>
  <si>
    <t>总
体
目
标</t>
  </si>
  <si>
    <t>年度目标</t>
  </si>
  <si>
    <t xml:space="preserve"> 目标1：补充设备不足。
 目标2：提高办公效率。</t>
  </si>
  <si>
    <t>绩
效
指
标</t>
  </si>
  <si>
    <t>一级
指标</t>
  </si>
  <si>
    <t>二级指标</t>
  </si>
  <si>
    <t>指标内容</t>
  </si>
  <si>
    <t>指标值</t>
  </si>
  <si>
    <t>产
出
指
标</t>
  </si>
  <si>
    <t>数量指标</t>
  </si>
  <si>
    <t>购置办公设备</t>
  </si>
  <si>
    <t>42套</t>
  </si>
  <si>
    <t>购置办公家具</t>
  </si>
  <si>
    <t>30套</t>
  </si>
  <si>
    <t>质量指标</t>
  </si>
  <si>
    <t>采购完成及时率</t>
  </si>
  <si>
    <t>办公设配置达标率</t>
  </si>
  <si>
    <t>效
益
指
标</t>
  </si>
  <si>
    <t>可持续影响
指标</t>
  </si>
  <si>
    <t>提高办公环境便利性和设备可靠性</t>
  </si>
  <si>
    <t>≥5年</t>
  </si>
  <si>
    <t>满意度指标</t>
  </si>
  <si>
    <t>服务对象
满意度指标</t>
  </si>
  <si>
    <t>使用人员满意度</t>
  </si>
  <si>
    <t>处室业务经费</t>
  </si>
  <si>
    <t xml:space="preserve"> 完成2020年金融监管相关工作。</t>
  </si>
  <si>
    <t>举办会议</t>
  </si>
  <si>
    <t>6次</t>
  </si>
  <si>
    <t>金融特色评审</t>
  </si>
  <si>
    <t>1次</t>
  </si>
  <si>
    <t>金融评审</t>
  </si>
  <si>
    <t>社会效益
指标</t>
  </si>
  <si>
    <t>提高社会对地方金融监管的认识和防范金融风险的意识</t>
  </si>
  <si>
    <t>全省</t>
  </si>
  <si>
    <t>服务对象满意度</t>
  </si>
  <si>
    <t>出国出境经费</t>
  </si>
  <si>
    <t xml:space="preserve">
 根据中省统一安排要求部署，应邀派员参加，随团出访，配合完成相关任务。</t>
  </si>
  <si>
    <t>出国出境交流人次</t>
  </si>
  <si>
    <t>1-3人</t>
  </si>
  <si>
    <t>培训合格率</t>
  </si>
  <si>
    <t>提高我局工作人员对境外金融市场的学习认识</t>
  </si>
  <si>
    <t>有所提高</t>
  </si>
  <si>
    <t>出国出境人员满意度</t>
  </si>
  <si>
    <t>≥95%</t>
  </si>
  <si>
    <t>金融监管专项经费</t>
  </si>
  <si>
    <t xml:space="preserve"> 目标1：完成小贷、融资担保、典当、商业保理以及融资租赁五类机构政策解读和业务培训。
 目标2：对全省地方金融监管人员完成信息系统培训工作。
 目标3：提升企业家资本市场意识、用好资本市场手段，服务企业对接资本市场并顺利走向资本市场。
 目标4：提升金融服务实体经济能力，强化金融风险防范能力。
 目标5：使全省非法集资新发刑事案件呈下降趋势，数量、金额、参与人数等均呈现下降趋势；扩大防范非法集资工作的社会影响，为从源头上遏制非法集资高发蔓延势头提供坚实保障；做好非法集资风险防控工作。
 目标6：推进地方金融领域扫黑除恶专项斗争，肃清全省地方金融领域生态环境；强化“校园贷”“套路贷”等专项排查整治成效。</t>
  </si>
  <si>
    <t>完成培训</t>
  </si>
  <si>
    <t>7次</t>
  </si>
  <si>
    <t>培训人次</t>
  </si>
  <si>
    <t>1600人次</t>
  </si>
  <si>
    <t>邀请行业专家</t>
  </si>
  <si>
    <t>≥10人</t>
  </si>
  <si>
    <t>全省扫黑除恶专项排查活动</t>
  </si>
  <si>
    <t>≥5次</t>
  </si>
  <si>
    <t>举办大型非法集资宣传活动</t>
  </si>
  <si>
    <t>≥2次</t>
  </si>
  <si>
    <t>推动全省企业上市工作，做好政策解读，提高对接资本市场能力及意识</t>
  </si>
  <si>
    <t>行业监管处置能力提升</t>
  </si>
  <si>
    <t>有所提升</t>
  </si>
  <si>
    <t>促进五类机构发展</t>
  </si>
  <si>
    <t>有所促进</t>
  </si>
  <si>
    <t>推进企业上市工作的步伐和节奏</t>
  </si>
  <si>
    <t>有所推进</t>
  </si>
  <si>
    <t>持续净化金融生态环境</t>
  </si>
  <si>
    <t>参会人员满意度</t>
  </si>
  <si>
    <t>≥70%</t>
  </si>
  <si>
    <t>金融服务实体经济服务对象满意度</t>
  </si>
  <si>
    <t>≥90%</t>
  </si>
  <si>
    <t>群众信访投诉案件转办率</t>
  </si>
  <si>
    <r>
      <rPr>
        <sz val="12"/>
        <rFont val="宋体"/>
        <charset val="134"/>
      </rPr>
      <t>表1</t>
    </r>
    <r>
      <rPr>
        <sz val="12"/>
        <rFont val="宋体"/>
        <charset val="134"/>
      </rPr>
      <t>4</t>
    </r>
  </si>
  <si>
    <t>网络维护建设</t>
  </si>
  <si>
    <t>陕西省国资委</t>
  </si>
  <si>
    <t>实施期资金总额：</t>
  </si>
  <si>
    <t>10万元</t>
  </si>
  <si>
    <t xml:space="preserve">    其中：财政拨款</t>
  </si>
  <si>
    <t xml:space="preserve">         其他资金</t>
  </si>
  <si>
    <t xml:space="preserve">目标1：保障国资监管平台现有功能的正常运行及各业务部门提出的其它需求。
目标2：保证国资委视频会议节点的正常运行。
目标3：保证委机关正常办公网络运营维护。                         
</t>
  </si>
  <si>
    <t>一级指标</t>
  </si>
  <si>
    <t>产出指标</t>
  </si>
  <si>
    <t>驻场服务天数</t>
  </si>
  <si>
    <t>&gt;200天</t>
  </si>
  <si>
    <t>平台正常运行率</t>
  </si>
  <si>
    <t>&gt;95%</t>
  </si>
  <si>
    <t>时效指标</t>
  </si>
  <si>
    <t>系统故障修复时间</t>
  </si>
  <si>
    <t>&lt;2天</t>
  </si>
  <si>
    <t>系统运行维护响应时间</t>
  </si>
  <si>
    <t>&lt;1小时</t>
  </si>
  <si>
    <t>效益指标</t>
  </si>
  <si>
    <t>社会效益指标</t>
  </si>
  <si>
    <t>网络安全和信息化影响力</t>
  </si>
  <si>
    <t>服务对象满意度指标</t>
  </si>
  <si>
    <t>机关用户满意度</t>
  </si>
  <si>
    <t>专项购置</t>
  </si>
  <si>
    <t>100万元</t>
  </si>
  <si>
    <t xml:space="preserve">          其他资金</t>
  </si>
  <si>
    <t xml:space="preserve">
 目标1：更新机关部分办公设备，提高工作效率。
 目标2：保障机关工作正常运行。
</t>
  </si>
  <si>
    <t>台式计算机</t>
  </si>
  <si>
    <t>≥30台</t>
  </si>
  <si>
    <t>笔记本计算机</t>
  </si>
  <si>
    <t>打印机</t>
  </si>
  <si>
    <t>≥20台</t>
  </si>
  <si>
    <t>办公家具</t>
  </si>
  <si>
    <t>1批</t>
  </si>
  <si>
    <t>验收合格率</t>
  </si>
  <si>
    <t>政府采购率</t>
  </si>
  <si>
    <t>验收时间</t>
  </si>
  <si>
    <t>12月前</t>
  </si>
  <si>
    <t>采购物品到位时间</t>
  </si>
  <si>
    <t>2020年</t>
  </si>
  <si>
    <t>办公场所租赁</t>
  </si>
  <si>
    <t>390万元</t>
  </si>
  <si>
    <t xml:space="preserve">
目标1：为机关正常运转提供必要的办公场所。
目标2：解决委机关干部职工的办公场所。
目标3：为企业提供更便利的服务。
</t>
  </si>
  <si>
    <t>租赁面积</t>
  </si>
  <si>
    <t>&gt;3100平方米</t>
  </si>
  <si>
    <t>租赁时间</t>
  </si>
  <si>
    <t>≥1年</t>
  </si>
  <si>
    <t>按时缴纳房租</t>
  </si>
  <si>
    <t>年付</t>
  </si>
  <si>
    <t>成本指标</t>
  </si>
  <si>
    <t>房屋租赁费</t>
  </si>
  <si>
    <t>提供良好履职基础，提高服务社会发展能力。</t>
  </si>
  <si>
    <t>干部职工满意度</t>
  </si>
  <si>
    <t>≥95 %</t>
  </si>
  <si>
    <t>监管企业事务管理</t>
  </si>
  <si>
    <t>690.13万元</t>
  </si>
  <si>
    <t>目标1：规范省属企业按照本企业发展战略和规划编制年度投资计划，进行投资事前管理；提高投资收益水平，开展境外投资项目风险评价；对重大投资项目进行随机监督检查，进行投资事中管理；指导促进省属企业建立投资项目后评价工作制度，进行投资事后管理。
目标2：认真贯彻落实党中央“更好地从政治上关心、生活上照顾老干部”的精神以及省委有关要求，按照实际人数、规定的职级标准，按时足额拨付企业离退休人员公用特需经费，解决好企业离休干部的特殊困难和必要的活动经费开支。
目标3: 加强监管企业国有资产监督工作，强化责任追究，落实国有资产保值增值责任，有效防止国有资产流失。加大审查力度，严肃查处违纪违法问题线索。
目标4：通过加强机关新闻宣传工作，引领和指导企业主动作为，积极讲好国企故事，弘扬正能量，提升陕西国资系统的整体对外形象，为围绕中心、服务大局营造良好的舆论氛围；通过对网站改版升级，使网站运行更顺畅，页面内容更丰富，提升宣传引导作用。</t>
  </si>
  <si>
    <t>年度投资计划审核报告</t>
  </si>
  <si>
    <t>1份</t>
  </si>
  <si>
    <t>违规经营投资问题线索初步核实或调查事项</t>
  </si>
  <si>
    <t>≥2项</t>
  </si>
  <si>
    <t>违规经营投资问题专项审计结果或核查结果</t>
  </si>
  <si>
    <t>企业离退休干部公用特需经费发放人数</t>
  </si>
  <si>
    <t>957人</t>
  </si>
  <si>
    <t>重大活动的宣传报道</t>
  </si>
  <si>
    <t>≥6篇</t>
  </si>
  <si>
    <t>集中采访活动</t>
  </si>
  <si>
    <t>≥1次</t>
  </si>
  <si>
    <t>新闻媒体发稿量</t>
  </si>
  <si>
    <t>≥200篇</t>
  </si>
  <si>
    <t>新闻发布活动</t>
  </si>
  <si>
    <t>网站稿件发布</t>
  </si>
  <si>
    <t>≥2000篇</t>
  </si>
  <si>
    <t>出具法律意见书</t>
  </si>
  <si>
    <t>≥20份</t>
  </si>
  <si>
    <t>法律意见合格率</t>
  </si>
  <si>
    <t>领导批示或圈阅率</t>
  </si>
  <si>
    <t>采编稿件的准确率</t>
  </si>
  <si>
    <t>企业离退休干部公用特需经费发放准确率</t>
  </si>
  <si>
    <t>完成专项核查或专项审计时间</t>
  </si>
  <si>
    <t>2个月内</t>
  </si>
  <si>
    <t>违规问题事项初步核实时限</t>
  </si>
  <si>
    <t>30个工作日</t>
  </si>
  <si>
    <t>信息发布的及时性</t>
  </si>
  <si>
    <t>≤2天</t>
  </si>
  <si>
    <t>提供良好履职基础，提高服务保障水平</t>
  </si>
  <si>
    <t>不断提升</t>
  </si>
  <si>
    <t>加大国资系统作风建设力度，促进党风廉政建设再上新台阶</t>
  </si>
  <si>
    <t>相关政策、建议被采纳次数</t>
  </si>
  <si>
    <t>10次</t>
  </si>
  <si>
    <t>成果看法媒体报道次数</t>
  </si>
  <si>
    <t>企业履行社会责任能力</t>
  </si>
  <si>
    <t>进一步提高</t>
  </si>
  <si>
    <t>企业经营管理和社会形象</t>
  </si>
  <si>
    <t>机关在职干部满意度</t>
  </si>
  <si>
    <t>离退休干部满意度</t>
  </si>
  <si>
    <t>监管企业满意度</t>
  </si>
  <si>
    <t>通用项目-专项购置</t>
  </si>
  <si>
    <t xml:space="preserve">
目标1：购置办公设备，保障省中心业务工作正常运行。
</t>
  </si>
  <si>
    <t>购置办公电脑数量</t>
  </si>
  <si>
    <t>≤6台</t>
  </si>
  <si>
    <t>购置办公打印设备</t>
  </si>
  <si>
    <t>≤5台</t>
  </si>
  <si>
    <t>购置办公便携式计算机</t>
  </si>
  <si>
    <t>≤2台</t>
  </si>
  <si>
    <t>工作效率</t>
  </si>
  <si>
    <t>有效提高</t>
  </si>
  <si>
    <t>≥100%</t>
  </si>
  <si>
    <t>项目周期</t>
  </si>
  <si>
    <t>≤1年</t>
  </si>
  <si>
    <t>项目预算控制数</t>
  </si>
  <si>
    <t>≤10万元</t>
  </si>
  <si>
    <t>成本控制有效性</t>
  </si>
  <si>
    <t>职工满意度</t>
  </si>
  <si>
    <t>≥80%</t>
  </si>
  <si>
    <t>通用项目-出国出境</t>
  </si>
  <si>
    <t>目标1：学习交流国外先进的彩票发行管理经验及理念。</t>
  </si>
  <si>
    <t>交流人数</t>
  </si>
  <si>
    <t>＜6人</t>
  </si>
  <si>
    <t>学习先进经验</t>
  </si>
  <si>
    <t>提高销量</t>
  </si>
  <si>
    <t>开展时间</t>
  </si>
  <si>
    <t>≤20万元</t>
  </si>
  <si>
    <t>效益
指标</t>
  </si>
  <si>
    <t>引进管理经验</t>
  </si>
  <si>
    <t>提高人员业务能力及综合素质</t>
  </si>
  <si>
    <t>长期</t>
  </si>
  <si>
    <t>专用项目-彩票销售、管理</t>
  </si>
  <si>
    <t xml:space="preserve">             其他资金</t>
  </si>
  <si>
    <t>目标1：满足全省彩票日常销售需求。
目标2：销售渠道建设维护及管理。
目标3：公益驿站基础建设完善。    
目标4：彩票市场营销及推广。                                                                                                                                                                 目标5：提高从业人员素质及综合能力,学习先进游戏设计模式及经营理念。
目标6：宣传福利彩票,在全社会树立福利彩票美誉度与公益形象。                                                                                                              目标7：保障数据中心核心设备技术服务与维护。</t>
  </si>
  <si>
    <t>总曝光量</t>
  </si>
  <si>
    <t>≥1亿曝光量</t>
  </si>
  <si>
    <t>投注机采购数量</t>
  </si>
  <si>
    <t>800台</t>
  </si>
  <si>
    <t>即开票配送覆盖全省市区</t>
  </si>
  <si>
    <t>13个</t>
  </si>
  <si>
    <t>热敏纸数量</t>
  </si>
  <si>
    <t>≥51800箱</t>
  </si>
  <si>
    <t>培训次数</t>
  </si>
  <si>
    <t>≥24</t>
  </si>
  <si>
    <t>全省品牌系列推广</t>
  </si>
  <si>
    <t>对联印制数量</t>
  </si>
  <si>
    <t>≥18万套</t>
  </si>
  <si>
    <t>刮刮乐小包装分包</t>
  </si>
  <si>
    <t>≥200万元</t>
  </si>
  <si>
    <t>公益驿站建设</t>
  </si>
  <si>
    <t>150个</t>
  </si>
  <si>
    <t>在陕西省境内发布福彩广告</t>
  </si>
  <si>
    <t>≥30次</t>
  </si>
  <si>
    <t>故障复发率</t>
  </si>
  <si>
    <t>≤1/1000</t>
  </si>
  <si>
    <t>投注机设备质量及参数</t>
  </si>
  <si>
    <t>符合国家标准</t>
  </si>
  <si>
    <t>热敏纸质量</t>
  </si>
  <si>
    <t>符合中福彩行业标准</t>
  </si>
  <si>
    <t>热敏纸采购时间</t>
  </si>
  <si>
    <t>保证全省彩票销售</t>
  </si>
  <si>
    <t>≤16792.95万元</t>
  </si>
  <si>
    <t>经济效益
指标</t>
  </si>
  <si>
    <t>辅助完成小黄人日常销售</t>
  </si>
  <si>
    <t>扩大福彩知名度</t>
  </si>
  <si>
    <t>显著提升</t>
  </si>
  <si>
    <t>加大品牌公益形象</t>
  </si>
  <si>
    <t>提升福彩公信力及影响力</t>
  </si>
  <si>
    <t>扩大彩民群体</t>
  </si>
  <si>
    <t>≥10%</t>
  </si>
  <si>
    <t>员工素质提升</t>
  </si>
  <si>
    <t>业主满意度</t>
  </si>
  <si>
    <t>彩民满意度</t>
  </si>
  <si>
    <t>民众调查满意度</t>
  </si>
  <si>
    <t>中心员工满意度</t>
  </si>
  <si>
    <t>专用项目-种质资源保护项目</t>
  </si>
  <si>
    <t>陕西省农业农村厅</t>
  </si>
  <si>
    <t xml:space="preserve">目标1：我省承担的秦川牛、关中驴两个国家级畜牧保护品种得到有效保护；
目标2：秦川牛、关中驴畜牧遗传资源保护水平得到进一步提高；          
目标3：秦川牛、关中驴品种资源开发利用步伐加快；
</t>
  </si>
  <si>
    <t xml:space="preserve"> 保种数</t>
  </si>
  <si>
    <t>525头（核心区2500头）</t>
  </si>
  <si>
    <t xml:space="preserve"> 保种种</t>
  </si>
  <si>
    <t>2个</t>
  </si>
  <si>
    <t xml:space="preserve"> 保种率</t>
  </si>
  <si>
    <t xml:space="preserve"> 种质资源保护</t>
  </si>
  <si>
    <t>为社会提供优质种源。</t>
  </si>
  <si>
    <t>生态效益
指标</t>
  </si>
  <si>
    <t xml:space="preserve"> 生物多样性</t>
  </si>
  <si>
    <t>有效维护了生物多样性。</t>
  </si>
  <si>
    <t xml:space="preserve"> 民族种业振兴</t>
  </si>
  <si>
    <t>为民族种业振兴奠定坚实基础。</t>
  </si>
  <si>
    <t>畜牧推广部门</t>
  </si>
  <si>
    <t>专用项目-农产品质量安全项目</t>
  </si>
  <si>
    <t xml:space="preserve">目标1：抽检农产品农业投入品不小于1000个，农产品抽检合格率97.2%以上；
目标2：完善追溯体系建设，80%以上涉农县区追溯系统开通运行。
</t>
  </si>
  <si>
    <t xml:space="preserve"> 追溯系统开通运行设区市</t>
  </si>
  <si>
    <t xml:space="preserve"> </t>
  </si>
  <si>
    <t xml:space="preserve"> 农县区追溯系统开通运行率</t>
  </si>
  <si>
    <t>＞80%</t>
  </si>
  <si>
    <t xml:space="preserve"> 培训监管检测人员</t>
  </si>
  <si>
    <t>150人</t>
  </si>
  <si>
    <t xml:space="preserve"> 抽检农产品、农业投入品</t>
  </si>
  <si>
    <t>1000个样本</t>
  </si>
  <si>
    <t xml:space="preserve"> 农产品抽检合格率</t>
  </si>
  <si>
    <t>≥97.2%</t>
  </si>
  <si>
    <t xml:space="preserve"> 保障农产品质量安全，维护农民合法权益</t>
  </si>
  <si>
    <t>农产品抽检合格率稳定在97.2%以上</t>
  </si>
  <si>
    <t>陕西省水利厅</t>
  </si>
  <si>
    <t>总体
目标</t>
  </si>
  <si>
    <t xml:space="preserve">
 目标1：办公设备购置
 </t>
  </si>
  <si>
    <t xml:space="preserve"> 计算机</t>
  </si>
  <si>
    <t>67台</t>
  </si>
  <si>
    <t xml:space="preserve"> 摄像机</t>
  </si>
  <si>
    <t>1台</t>
  </si>
  <si>
    <t xml:space="preserve"> 照相机</t>
  </si>
  <si>
    <t xml:space="preserve"> 空调</t>
  </si>
  <si>
    <t>11台</t>
  </si>
  <si>
    <t xml:space="preserve"> 传真、扫描机</t>
  </si>
  <si>
    <t xml:space="preserve"> 办公家具</t>
  </si>
  <si>
    <t>36套</t>
  </si>
  <si>
    <t xml:space="preserve"> 办公软件</t>
  </si>
  <si>
    <t>130套</t>
  </si>
  <si>
    <t xml:space="preserve"> 依据工作要求，完成专项办公设备购置工作。</t>
  </si>
  <si>
    <t xml:space="preserve"> 依据工作要求，按期完成专项办公设备购置工作。</t>
  </si>
  <si>
    <r>
      <rPr>
        <sz val="12"/>
        <rFont val="宋体"/>
        <charset val="134"/>
      </rPr>
      <t>2</t>
    </r>
    <r>
      <rPr>
        <sz val="12"/>
        <rFont val="宋体"/>
        <charset val="134"/>
      </rPr>
      <t>020年</t>
    </r>
  </si>
  <si>
    <t xml:space="preserve"> 资金拨付及时性</t>
  </si>
  <si>
    <t>及时</t>
  </si>
  <si>
    <t xml:space="preserve"> 依据年度预算，完成办公设备购置。</t>
  </si>
  <si>
    <r>
      <rPr>
        <sz val="12"/>
        <rFont val="宋体"/>
        <charset val="134"/>
      </rPr>
      <t>8</t>
    </r>
    <r>
      <rPr>
        <sz val="12"/>
        <rFont val="宋体"/>
        <charset val="134"/>
      </rPr>
      <t>5.25万元</t>
    </r>
  </si>
  <si>
    <t>较好</t>
  </si>
  <si>
    <t xml:space="preserve"> 行业服务对象满意度</t>
  </si>
  <si>
    <t xml:space="preserve">
 目标1：依据单位职能，开展网络维护建设工作。
</t>
  </si>
  <si>
    <t>产         出        指        标</t>
  </si>
  <si>
    <t xml:space="preserve"> 技术服务</t>
  </si>
  <si>
    <t>1年</t>
  </si>
  <si>
    <t xml:space="preserve"> 网站维护</t>
  </si>
  <si>
    <t xml:space="preserve"> 依据单位职能，完成网络维护建设工作。</t>
  </si>
  <si>
    <t xml:space="preserve"> 依据采购要求，完成采购内容。</t>
  </si>
  <si>
    <t>合格</t>
  </si>
  <si>
    <t xml:space="preserve"> 依据年度预算，完成网络维护建设工作</t>
  </si>
  <si>
    <t xml:space="preserve"> 依据单位职能，完成网络维护建设工作</t>
  </si>
  <si>
    <t>委托咨询业务</t>
  </si>
  <si>
    <t xml:space="preserve">
 目标1：委托外单位办理规划编制、安全保卫服务、法律咨询等业务。
 </t>
  </si>
  <si>
    <t xml:space="preserve"> 研究方案、报告</t>
  </si>
  <si>
    <t xml:space="preserve"> 依据委托业务内容工作，完成相关业务工作。</t>
  </si>
  <si>
    <t xml:space="preserve"> 依据年度预算，完成研究方案、报告等工作。</t>
  </si>
  <si>
    <r>
      <rPr>
        <sz val="12"/>
        <rFont val="宋体"/>
        <charset val="134"/>
      </rPr>
      <t>3</t>
    </r>
    <r>
      <rPr>
        <sz val="12"/>
        <rFont val="宋体"/>
        <charset val="134"/>
      </rPr>
      <t>6.8万元</t>
    </r>
  </si>
  <si>
    <t>出国出境</t>
  </si>
  <si>
    <t xml:space="preserve">
 目标1：通过出访调研培训，学习外国先进的管理水平和业务技能，并将先进实用的水利技术运用到实际工作中，为我厅水利事业发展提供先进经验和技术支持。
 </t>
  </si>
  <si>
    <t xml:space="preserve"> 年度出访人数</t>
  </si>
  <si>
    <t>12人</t>
  </si>
  <si>
    <t xml:space="preserve"> 年度出访批次</t>
  </si>
  <si>
    <t>4批次</t>
  </si>
  <si>
    <t xml:space="preserve"> 依据出访任务，完成出访调研培训工作。</t>
  </si>
  <si>
    <t xml:space="preserve"> 依据年度预算，完成出国任务</t>
  </si>
  <si>
    <r>
      <rPr>
        <sz val="12"/>
        <rFont val="宋体"/>
        <charset val="134"/>
      </rPr>
      <t>6</t>
    </r>
    <r>
      <rPr>
        <sz val="12"/>
        <rFont val="宋体"/>
        <charset val="134"/>
      </rPr>
      <t>2.5万元</t>
    </r>
  </si>
  <si>
    <t>维修改造</t>
  </si>
  <si>
    <t xml:space="preserve">
目标1：水利工程建设
目标2：水利工程维修养护
目标3：大型灌区节水改造
                                                                                                                                                                                                   </t>
  </si>
  <si>
    <t xml:space="preserve"> 水利博物馆日常维护</t>
  </si>
  <si>
    <t>1座</t>
  </si>
  <si>
    <t xml:space="preserve"> 节水型机关建设</t>
  </si>
  <si>
    <t>1个</t>
  </si>
  <si>
    <t xml:space="preserve"> 办公楼维修</t>
  </si>
  <si>
    <t xml:space="preserve"> 完成水利设施维修改造</t>
  </si>
  <si>
    <t xml:space="preserve"> 按计划安排，完成年度工作任务</t>
  </si>
  <si>
    <t xml:space="preserve"> 依据年度预算，完成水利设施改造任务</t>
  </si>
  <si>
    <r>
      <rPr>
        <sz val="12"/>
        <rFont val="宋体"/>
        <charset val="134"/>
      </rPr>
      <t>4</t>
    </r>
    <r>
      <rPr>
        <sz val="12"/>
        <rFont val="宋体"/>
        <charset val="134"/>
      </rPr>
      <t>63.68万元</t>
    </r>
  </si>
  <si>
    <t xml:space="preserve"> 通过节水型机关建设，节水效果</t>
  </si>
  <si>
    <t>明显</t>
  </si>
  <si>
    <t xml:space="preserve"> 根据年度工作任务，组织实施水利设施维修养护等，保障水利设施正常运行及人民生命安全。</t>
  </si>
  <si>
    <t>效果显著</t>
  </si>
  <si>
    <t xml:space="preserve"> 提高水利设施持续安全运行</t>
  </si>
  <si>
    <t>显著</t>
  </si>
  <si>
    <t>水利专用项目</t>
  </si>
  <si>
    <r>
      <rPr>
        <sz val="12"/>
        <rFont val="宋体"/>
        <charset val="134"/>
      </rPr>
      <t xml:space="preserve">            </t>
    </r>
    <r>
      <rPr>
        <sz val="12"/>
        <rFont val="宋体"/>
        <charset val="134"/>
      </rPr>
      <t xml:space="preserve"> </t>
    </r>
    <r>
      <rPr>
        <sz val="12"/>
        <rFont val="宋体"/>
        <charset val="134"/>
      </rPr>
      <t>其他资金</t>
    </r>
  </si>
  <si>
    <t xml:space="preserve">
目标1：水利工程及河湖管理
目标2：水资源节约保护及利用
目标3：水利执法监督
目标4：水利防汛抗旱                                                                                                                                                                                         </t>
  </si>
  <si>
    <t xml:space="preserve"> 水文站设施维修养护</t>
  </si>
  <si>
    <t xml:space="preserve"> 水位站设施维修养护</t>
  </si>
  <si>
    <t>110个</t>
  </si>
  <si>
    <t xml:space="preserve"> 雨量站设施维修养护</t>
  </si>
  <si>
    <t>2000个</t>
  </si>
  <si>
    <t xml:space="preserve"> 维修养护渠道</t>
  </si>
  <si>
    <t>119条</t>
  </si>
  <si>
    <t xml:space="preserve"> 维修养护泵站</t>
  </si>
  <si>
    <t>32座</t>
  </si>
  <si>
    <t xml:space="preserve"> 维修养护水库</t>
  </si>
  <si>
    <t>13座</t>
  </si>
  <si>
    <t xml:space="preserve"> 中小河流水文监测系统维护</t>
  </si>
  <si>
    <t>1736处</t>
  </si>
  <si>
    <t xml:space="preserve"> 完成水利工程维修改造</t>
  </si>
  <si>
    <t xml:space="preserve"> 完成水利设施维护</t>
  </si>
  <si>
    <t xml:space="preserve"> 完成水利规划编制</t>
  </si>
  <si>
    <t xml:space="preserve"> 依据年度预算，完成年度工作任务</t>
  </si>
  <si>
    <t>102922.3万元</t>
  </si>
  <si>
    <t xml:space="preserve"> 根据年度工作任务，组织实施水利设施建设及维修养护等，保障地方水利设施正常运行及人民生命安全。</t>
  </si>
  <si>
    <t xml:space="preserve"> 渭河生态水补偿</t>
  </si>
  <si>
    <t>效果明显</t>
  </si>
  <si>
    <t xml:space="preserve"> 通过对江、河、湖、滩的治理，有效改善生态环境</t>
  </si>
  <si>
    <t xml:space="preserve"> 提高渠道设施持续安全运行</t>
  </si>
  <si>
    <t xml:space="preserve"> 促进流域综合治理开发以及水资源可持续利用</t>
  </si>
  <si>
    <t>有效</t>
  </si>
  <si>
    <t>气象专项业务经费</t>
  </si>
  <si>
    <t>陕西省气象局</t>
  </si>
  <si>
    <r>
      <rPr>
        <sz val="12"/>
        <rFont val="宋体"/>
        <charset val="134"/>
      </rPr>
      <t>目标1：完成年度人工影响天气任务。
目标2：完成年度全省经济作物、生态环境遥感动态监测。
目标3</t>
    </r>
    <r>
      <rPr>
        <sz val="12"/>
        <rFont val="宋体"/>
        <charset val="134"/>
      </rPr>
      <t>：完成年度救灾年鉴编撰。                                                                    目标</t>
    </r>
    <r>
      <rPr>
        <sz val="12"/>
        <rFont val="宋体"/>
        <charset val="134"/>
      </rPr>
      <t>4</t>
    </r>
    <r>
      <rPr>
        <sz val="12"/>
        <rFont val="宋体"/>
        <charset val="134"/>
      </rPr>
      <t>：提高遥感监测办公系统自动化，购置服务器/工作站。                                                        目标</t>
    </r>
    <r>
      <rPr>
        <sz val="12"/>
        <rFont val="宋体"/>
        <charset val="134"/>
      </rPr>
      <t>5</t>
    </r>
    <r>
      <rPr>
        <sz val="12"/>
        <rFont val="宋体"/>
        <charset val="134"/>
      </rPr>
      <t>：完成全年防雷监管工作任务。</t>
    </r>
    <r>
      <rPr>
        <sz val="12"/>
        <rFont val="宋体"/>
        <charset val="134"/>
      </rPr>
      <t xml:space="preserve">                                                   </t>
    </r>
    <r>
      <rPr>
        <sz val="12"/>
        <rFont val="宋体"/>
        <charset val="134"/>
      </rPr>
      <t>目标</t>
    </r>
    <r>
      <rPr>
        <sz val="12"/>
        <rFont val="宋体"/>
        <charset val="134"/>
      </rPr>
      <t>6</t>
    </r>
    <r>
      <rPr>
        <sz val="12"/>
        <rFont val="宋体"/>
        <charset val="134"/>
      </rPr>
      <t>：完成全年预警信息发布任务。</t>
    </r>
  </si>
  <si>
    <t>地面防雹火箭弹用量</t>
  </si>
  <si>
    <t>2000枚</t>
  </si>
  <si>
    <t>开展特色农业调查</t>
  </si>
  <si>
    <t>12次</t>
  </si>
  <si>
    <t>制作发布陕西省农业气象旬报</t>
  </si>
  <si>
    <t>36期</t>
  </si>
  <si>
    <t>《陕西救灾年鉴》2017卷</t>
  </si>
  <si>
    <t>一卷</t>
  </si>
  <si>
    <t xml:space="preserve"> 陕西农业气象灾害发生特征及影响分析报告</t>
  </si>
  <si>
    <t>一篇</t>
  </si>
  <si>
    <t xml:space="preserve"> HimawariCast数据处理及气象产品应用系统</t>
  </si>
  <si>
    <t>2台机架式服务器和1台工作站</t>
  </si>
  <si>
    <t>飞机作业方案及时上报率</t>
  </si>
  <si>
    <t xml:space="preserve"> 特色农业小气候观测站</t>
  </si>
  <si>
    <t>是</t>
  </si>
  <si>
    <t xml:space="preserve"> 粮食产量预报准确度</t>
  </si>
  <si>
    <t>＞95%</t>
  </si>
  <si>
    <t xml:space="preserve"> 灾情及救灾情况</t>
  </si>
  <si>
    <t xml:space="preserve"> 制作发布陕西省农业气象旬报</t>
  </si>
  <si>
    <t>每旬逢二</t>
  </si>
  <si>
    <t xml:space="preserve"> 《陕西救灾年鉴》2017卷</t>
  </si>
  <si>
    <t>12月前出版发行</t>
  </si>
  <si>
    <t>提供特色农业气象服务产品</t>
  </si>
  <si>
    <t>12份</t>
  </si>
  <si>
    <t>农业气象业务服务覆盖面</t>
  </si>
  <si>
    <t>农业气象灾害研究数据基础</t>
  </si>
  <si>
    <t>历史灾情资料（1996-2017）</t>
  </si>
  <si>
    <t>陕西农业气象灾害发生特征及影响分析报告</t>
  </si>
  <si>
    <t>防灾减灾决策依据</t>
  </si>
  <si>
    <t>保护生态作业面积</t>
  </si>
  <si>
    <t>9万平方千米</t>
  </si>
  <si>
    <t>生态重点区作业</t>
  </si>
  <si>
    <t>500次数</t>
  </si>
  <si>
    <t>粮食生产因灾相对损失</t>
  </si>
  <si>
    <t>逐年减少</t>
  </si>
  <si>
    <t>政府及涉农部门满意度（100分）</t>
  </si>
  <si>
    <t>90分</t>
  </si>
  <si>
    <t>人民群众满意度（100分）</t>
  </si>
  <si>
    <t>备 注：1、绩效指标可选择填写。 2、根据需要可往下续表。 3、专项业务经费重点项目指部门预算通用项目和专用项目中的一级项目，市县扶贫资金项目的绩效目标必须公开。4、市县部门也应公开。</t>
  </si>
  <si>
    <t xml:space="preserve">         2020年部门专项业务经费重点项目绩效目标表</t>
  </si>
  <si>
    <t>因公出国（境）费</t>
  </si>
  <si>
    <t>陕西省扶贫开发办公室</t>
  </si>
  <si>
    <t>其中：财政拨款</t>
  </si>
  <si>
    <t xml:space="preserve">     其他资金</t>
  </si>
  <si>
    <t>赴美国开展“贫困瞄准与社会救助体系”培训和赴南非开展“南非农村改革与减贫模式培训”。旨在通过了解国际贫困瞄准方式、精准减贫措施、社会保障救助体系等内容，为我国精准扶贫、精准脱贫工作提供参考。为充分利用国际课堂，通过国际间扶贫交流，学习和借鉴他国的减贫发展经验，进一步提升我省精准扶贫工作水平，我办拟于2020年选派2人（厅级1人，处级1人）分别参加国务院扶贫办组织赴美国开展的“贫困瞄准与社会救助体系培训”和赴南非开展的“南非农村改革与减贫模式培训”项目。</t>
  </si>
  <si>
    <t>出国人数、任务</t>
  </si>
  <si>
    <t xml:space="preserve"> 2名2次</t>
  </si>
  <si>
    <t>完成时间</t>
  </si>
  <si>
    <t>资金总额</t>
  </si>
  <si>
    <t>15.2万元</t>
  </si>
  <si>
    <t>了解国际贫困瞄准方式、精准减贫措施、社会保障救助体系等内容，为我国精准扶贫、精准脱贫工作提供参考</t>
  </si>
  <si>
    <t xml:space="preserve">          2020年部门专项业务经费重点项目绩效目标表</t>
  </si>
  <si>
    <t>办公设备、家具采购</t>
  </si>
  <si>
    <t xml:space="preserve">      保障全办人员工作正产开展，保证单位正常运转。</t>
  </si>
  <si>
    <t>采购台式电脑</t>
  </si>
  <si>
    <t>20台</t>
  </si>
  <si>
    <t>采购笔记本电脑</t>
  </si>
  <si>
    <t>10台</t>
  </si>
  <si>
    <t>采购多功能一体机</t>
  </si>
  <si>
    <t>采购办公家具</t>
  </si>
  <si>
    <t>达到办公标准</t>
  </si>
  <si>
    <t>48.09万元</t>
  </si>
  <si>
    <t>保障全办人员工作正产开展，保证单位正常运转。</t>
  </si>
  <si>
    <t>使用对象满意</t>
  </si>
  <si>
    <t>＞90%</t>
  </si>
  <si>
    <t>一般扶贫业务经费</t>
  </si>
  <si>
    <t>以习近平新时代中国特色社会主义思想为指导，深入学习贯彻十九届四中全会、中央经济工作会议和中央农村工作会议精神，实现18.34万贫困人口脱贫，全面完成脱贫攻坚任务，着力巩固拓展脱贫成果，构建解决相对贫困长效机制，高质量打赢脱贫攻坚战。</t>
  </si>
  <si>
    <t>脱贫人口</t>
  </si>
  <si>
    <t>18.34万</t>
  </si>
  <si>
    <t>达到国家规定要求</t>
  </si>
  <si>
    <t>626.71万元</t>
  </si>
  <si>
    <t>高质量打赢脱贫攻坚战</t>
  </si>
  <si>
    <t>脱贫攻坚成效群众满意度</t>
  </si>
  <si>
    <t xml:space="preserve"> 目标1：完成包括自组团组、培训团组在内的出访任务3批次18人次，促进国际自然资源领域交流合作与发展；
 目标2：完成高质量出访报告3份，进一步拓展我省自然资源领域管理人员国际视野；
 目标3：借鉴国外自然资源领域先进管理经验，有针对性地提出我省自然资源领域实用性、可行性高的对策建议8项，切实提升我省自然资源领域管理水平。
</t>
  </si>
  <si>
    <t>计划出访批次</t>
  </si>
  <si>
    <t>3批次</t>
  </si>
  <si>
    <t>计划出访人数</t>
  </si>
  <si>
    <t>18人</t>
  </si>
  <si>
    <t>完成出访报告</t>
  </si>
  <si>
    <t>3份</t>
  </si>
  <si>
    <t>提出对策建议</t>
  </si>
  <si>
    <t>8项</t>
  </si>
  <si>
    <t>合作交流国际化水平</t>
  </si>
  <si>
    <t>逐步提高</t>
  </si>
  <si>
    <t>平均每人费用</t>
  </si>
  <si>
    <t>1.47万元</t>
  </si>
  <si>
    <t>促进我省自然资源领域对外合作交流健康发展</t>
  </si>
  <si>
    <t>有效促进</t>
  </si>
  <si>
    <t>提高我省自然资源领域对外合作服务水平</t>
  </si>
  <si>
    <t>不断提高</t>
  </si>
  <si>
    <t>改善我省自然资源领域综合治理能力</t>
  </si>
  <si>
    <t>有所改善</t>
  </si>
  <si>
    <t>目标1.保障自然资源厅机关处室整合、人员增加的办公所需。                             目标2.保障各处室的工作任务、为业务开展提供支撑。                                  目标3.有效促进各处室的工作效率， 提高自然资源厅的社会影响力、认知度。                       
目标4：保障厅管单位新增人员办公需要</t>
  </si>
  <si>
    <t>购买多功能一体机</t>
  </si>
  <si>
    <t>购买笔记本电脑</t>
  </si>
  <si>
    <t>7台</t>
  </si>
  <si>
    <t>购买台式电脑</t>
  </si>
  <si>
    <t>36台</t>
  </si>
  <si>
    <t>购买复印机</t>
  </si>
  <si>
    <t>3台</t>
  </si>
  <si>
    <t>购买办公柜</t>
  </si>
  <si>
    <t>10组</t>
  </si>
  <si>
    <t>购买传真设备</t>
  </si>
  <si>
    <t>购买数码相机</t>
  </si>
  <si>
    <t>2台</t>
  </si>
  <si>
    <t>购买扫描仪</t>
  </si>
  <si>
    <t>购买办公桌椅</t>
  </si>
  <si>
    <t>20套</t>
  </si>
  <si>
    <t>产品正常运行率</t>
  </si>
  <si>
    <t>产品验收合格率</t>
  </si>
  <si>
    <t>100&amp;</t>
  </si>
  <si>
    <t xml:space="preserve"> 水电能源节约率</t>
  </si>
  <si>
    <t xml:space="preserve"> 职工工作满意度</t>
  </si>
  <si>
    <r>
      <rPr>
        <sz val="12"/>
        <rFont val="SimSun"/>
        <charset val="134"/>
      </rPr>
      <t>≥</t>
    </r>
    <r>
      <rPr>
        <sz val="12"/>
        <rFont val="宋体"/>
        <charset val="134"/>
      </rPr>
      <t>95</t>
    </r>
  </si>
  <si>
    <t>测绘工作经费</t>
  </si>
  <si>
    <t>陕西省人民政府</t>
  </si>
  <si>
    <t xml:space="preserve"> 目标1：根据省政府的授权委托，行驶陕西省测绘地理信息统一监管职能。
 目标2：完成陕西省境内北斗卫星导航定位基准站系统运行维护管理。
 目标3：省委省政府提供地图产品、应急测绘保障、测绘成果保密管理、成果质量检查、测绘法规制度制定、行业单位监管等。
 目标4：开展测绘行业专业技术人员继续教育等。</t>
  </si>
  <si>
    <t>北斗卫星导航基准站系统运行维护</t>
  </si>
  <si>
    <t>90座</t>
  </si>
  <si>
    <t>举办市级测管部门行政执法培训</t>
  </si>
  <si>
    <t>举办全省依法行政会</t>
  </si>
  <si>
    <t>专业技术人员继续教育</t>
  </si>
  <si>
    <t>约51人</t>
  </si>
  <si>
    <t>省内甲、乙级测绘资质单位的成果质量监督检查</t>
  </si>
  <si>
    <t>约50次</t>
  </si>
  <si>
    <t>维护存在危险或损毁的测绘标志</t>
  </si>
  <si>
    <t>约20处</t>
  </si>
  <si>
    <t>专业技术人员进行继续教育达标率</t>
  </si>
  <si>
    <t>应急测绘保障演练合格率</t>
  </si>
  <si>
    <t>各市级测管部门资质巡查工作抽查率</t>
  </si>
  <si>
    <t>互联网地图监管运行率</t>
  </si>
  <si>
    <t>地理信息服务保障完成时间</t>
  </si>
  <si>
    <t>年底前完成</t>
  </si>
  <si>
    <t>对投诉的处理</t>
  </si>
  <si>
    <t>提升导航卫星数据资源的合理开发利用率</t>
  </si>
  <si>
    <t>提升35%</t>
  </si>
  <si>
    <t>社会公众对测绘地理信息认知度</t>
  </si>
  <si>
    <t>显著提高</t>
  </si>
  <si>
    <t>为政府提供精准的空间定位与规划决策支持</t>
  </si>
  <si>
    <t>支撑作用显著</t>
  </si>
  <si>
    <t>满足高精度空间位置信息服务需求</t>
  </si>
  <si>
    <t>基本满足</t>
  </si>
  <si>
    <t>满意度
指标</t>
  </si>
  <si>
    <t xml:space="preserve"> 地理信息工作服务社会公众满意度</t>
  </si>
  <si>
    <t>2020年部门专项业务经费一级项目绩效目标表</t>
  </si>
  <si>
    <t>办公用房租赁经费</t>
  </si>
  <si>
    <t>陕西省地质调查院</t>
  </si>
  <si>
    <t>总体  目标</t>
  </si>
  <si>
    <t>结合我院机构及人员编制实际情况，按照《党政机关办公用房管理办法》相关标准，租赁确保我院正常运行需设置的基本工作场所，包括办公用房、服务用房、设备及附属用房等，保障我院正常办公需求，确保我院各项业务工作正常开展。</t>
  </si>
  <si>
    <r>
      <rPr>
        <sz val="11"/>
        <rFont val="宋体"/>
        <charset val="134"/>
      </rPr>
      <t xml:space="preserve">一级 </t>
    </r>
    <r>
      <rPr>
        <sz val="11"/>
        <rFont val="宋体"/>
        <charset val="134"/>
      </rPr>
      <t xml:space="preserve"> </t>
    </r>
    <r>
      <rPr>
        <sz val="11"/>
        <rFont val="宋体"/>
        <charset val="134"/>
      </rPr>
      <t>指标</t>
    </r>
  </si>
  <si>
    <r>
      <rPr>
        <sz val="11"/>
        <rFont val="宋体"/>
        <charset val="134"/>
      </rPr>
      <t>产出</t>
    </r>
    <r>
      <rPr>
        <sz val="11"/>
        <rFont val="宋体"/>
        <charset val="134"/>
      </rPr>
      <t>指标</t>
    </r>
  </si>
  <si>
    <t>办公场所租赁面积</t>
  </si>
  <si>
    <t>12294.80平方米</t>
  </si>
  <si>
    <t>办公用房使用人数</t>
  </si>
  <si>
    <t>475人</t>
  </si>
  <si>
    <t>租赁场所满足办公需要满足率</t>
  </si>
  <si>
    <t>预算支出进度</t>
  </si>
  <si>
    <t>9月底前完成</t>
  </si>
  <si>
    <t>租赁期</t>
  </si>
  <si>
    <t>租赁成本</t>
  </si>
  <si>
    <t>708.75万元</t>
  </si>
  <si>
    <t>办公人员满意度</t>
  </si>
  <si>
    <t>设备购置及委托业务经费经费</t>
  </si>
  <si>
    <t>根据公益性地质调查事业规划和项目开展要求，通过有计划分步骤满足公益性地质调查事业发展需要，实现办公设备、专用设备、专用材料购以及委托业务的购买，提高我院服务地质调查事业硬件保障水平，在重点满足公益性地质调查工作开展的同时，进一步促进我省公益性地质调查事业发展。</t>
  </si>
  <si>
    <r>
      <rPr>
        <sz val="11"/>
        <rFont val="宋体"/>
        <charset val="134"/>
      </rPr>
      <t>一级</t>
    </r>
    <r>
      <rPr>
        <sz val="11"/>
        <rFont val="宋体"/>
        <charset val="134"/>
      </rPr>
      <t>指标</t>
    </r>
  </si>
  <si>
    <t>通用设备购置的数量</t>
  </si>
  <si>
    <t>596台（套）</t>
  </si>
  <si>
    <t>专用设备购置的数量</t>
  </si>
  <si>
    <t>25台（套）</t>
  </si>
  <si>
    <t>设备验收合格率</t>
  </si>
  <si>
    <t>≥97%</t>
  </si>
  <si>
    <t>采购完成率</t>
  </si>
  <si>
    <t>设备质量达标率</t>
  </si>
  <si>
    <t>时效指标指标</t>
  </si>
  <si>
    <t>采购设备到位时间</t>
  </si>
  <si>
    <t>9月前</t>
  </si>
  <si>
    <t>安装使用时间</t>
  </si>
  <si>
    <t>预算控制数</t>
  </si>
  <si>
    <t>1176.72万元</t>
  </si>
  <si>
    <t>设备使用人员对设备的满意度</t>
  </si>
  <si>
    <t>为我院转变思路、扩展业务，更好地促进我院发展，安排2020年因公出访任务，拓宽国际合作交流渠道，开展境外地质调查和矿产勘查，全面提高我院专业技术人员服务防灾减灾的能力和效果；响应“走出去”战略，开拓“一带一路”能源资源勘查开发产业链，加强“一带一路”基础地质矿产信息产品公益性服务。</t>
  </si>
  <si>
    <t>出访团组个数</t>
  </si>
  <si>
    <t>1组</t>
  </si>
  <si>
    <t>出访参与人数</t>
  </si>
  <si>
    <t>3人</t>
  </si>
  <si>
    <t>出访国家个数</t>
  </si>
  <si>
    <t>3个</t>
  </si>
  <si>
    <t>出访天数</t>
  </si>
  <si>
    <t>10天</t>
  </si>
  <si>
    <t>提交出访报告</t>
  </si>
  <si>
    <t>出国出境任务完成率</t>
  </si>
  <si>
    <t>出访报告水平</t>
  </si>
  <si>
    <t>良好</t>
  </si>
  <si>
    <t>支出规模</t>
  </si>
  <si>
    <t>≤10.45万元</t>
  </si>
  <si>
    <t>覆盖面，海外影响力</t>
  </si>
  <si>
    <t>出国出境对提升我院业务和管理水平促进程度</t>
  </si>
  <si>
    <t>公益性地质及地质灾害应急调查工作、内控信息化及档案馆建设经费</t>
  </si>
  <si>
    <t>以地质矿产智能调查空间为基础平台，建立知识库，进行成矿预测评价，实现核心地质调查业务数据数字化、网络化、智能化；辅以现代化、智能化技术手段，协助调查、勘查、建模等工作，形成智能地质调查模式。建立完善单位内部控制体系。建立资产、预算、会计核算等信息化管理体系，提升管理能力和工作效率。按照相关规范、指南要求，建设陕西省地质博物馆，做好前期调研考察论证方案筛选等工作。</t>
  </si>
  <si>
    <t>矿产地考察</t>
  </si>
  <si>
    <t>≥10处</t>
  </si>
  <si>
    <t>多光谱、高光谱遥感影像解译</t>
  </si>
  <si>
    <t>3865km²</t>
  </si>
  <si>
    <t>岩矿石智能识别系统</t>
  </si>
  <si>
    <t>发布地质图件</t>
  </si>
  <si>
    <t>50份</t>
  </si>
  <si>
    <t>收集地质资料</t>
  </si>
  <si>
    <t>内控建设、资产管理条码化管理实施单位</t>
  </si>
  <si>
    <t>7个</t>
  </si>
  <si>
    <t>制定《内部控制管理工作手册》</t>
  </si>
  <si>
    <t>1套</t>
  </si>
  <si>
    <t>省地质科技展览馆方案</t>
  </si>
  <si>
    <t>成果报告等级</t>
  </si>
  <si>
    <t>良好及以上</t>
  </si>
  <si>
    <t>项目验收合格率</t>
  </si>
  <si>
    <r>
      <rPr>
        <sz val="12"/>
        <rFont val="宋体"/>
        <charset val="134"/>
      </rPr>
      <t>1</t>
    </r>
    <r>
      <rPr>
        <sz val="12"/>
        <rFont val="宋体"/>
        <charset val="134"/>
      </rPr>
      <t>2月底前完成</t>
    </r>
  </si>
  <si>
    <r>
      <rPr>
        <sz val="11"/>
        <rFont val="宋体"/>
        <charset val="134"/>
      </rPr>
      <t>≤8</t>
    </r>
    <r>
      <rPr>
        <sz val="11"/>
        <rFont val="宋体"/>
        <charset val="134"/>
      </rPr>
      <t>13.85</t>
    </r>
    <r>
      <rPr>
        <sz val="11"/>
        <rFont val="宋体"/>
        <charset val="134"/>
      </rPr>
      <t>万元</t>
    </r>
  </si>
  <si>
    <t>对提升我院业务和管理水平促进程度</t>
  </si>
  <si>
    <t>有实质性提升</t>
  </si>
  <si>
    <t>服务人员的满意度</t>
  </si>
  <si>
    <t>陕西省中小学生森林体验</t>
  </si>
  <si>
    <t>陕西省林业局</t>
  </si>
  <si>
    <t>目标1：完善已有森林体验基地设施建设，新建1处森林体验基地
目标2：举办森林体验活动培训班。
目标3：指导督促各基地开展活动，组织森林体验人数不少于6000人次
目标4：利用“陕西省林业局门户网站”、微信、微博平台和有关媒体加大对森林体验活动的宣传力度。                                                                                     目标5：结合我省实际，制定《陕西省森林体验基地建设标准（试行）》。</t>
  </si>
  <si>
    <t>开展调研活动（次）</t>
  </si>
  <si>
    <t>制定《陕西省森林体验基地建设标准（试行）（套）</t>
  </si>
  <si>
    <t>森林体验业务培训（人次）</t>
  </si>
  <si>
    <t>引导学生参加森林体验活动（人次）</t>
  </si>
  <si>
    <t>新建森林体验基地（处）</t>
  </si>
  <si>
    <t>森林体验基地验收率（%）</t>
  </si>
  <si>
    <t>全部基地引导员业务能力培训（次/人）</t>
  </si>
  <si>
    <t>基地活动项目适应性</t>
  </si>
  <si>
    <t>陕西省森林体验基地建设标准（试行）》适应性</t>
  </si>
  <si>
    <t>项目进度计划完成率（%）</t>
  </si>
  <si>
    <t>各基地按计划开展活动完成率（%）</t>
  </si>
  <si>
    <t xml:space="preserve"> ……</t>
  </si>
  <si>
    <t>提高社会公众对生态文明建设的认知和关注</t>
  </si>
  <si>
    <t>提高</t>
  </si>
  <si>
    <t>对保护生态环境的支撑度</t>
  </si>
  <si>
    <t>对促进生态文明建设的作用</t>
  </si>
  <si>
    <t>提供有效保障</t>
  </si>
  <si>
    <t>增强中小学生生态文明理念</t>
  </si>
  <si>
    <t>有利于促进森林体验教育和生态文明建设的可持续发展</t>
  </si>
  <si>
    <t>学校及学生满意度（%）</t>
  </si>
  <si>
    <t>社会公众满意度（%）</t>
  </si>
  <si>
    <t>珍稀野生动物保护</t>
  </si>
  <si>
    <t>目标1：全年繁殖大熊猫2只、朱鹮20只、金丝猴2只、羚牛4头，圈养珍稀野生动物种群达到334只（头）。
目标2：在全省范围内有效实施野生动物救护100余次。
目标3：加强动物防疫工作，完成对大熊猫、朱鹮、羚牛、金丝猴等野生动物的免疫接种防疫工作，确保动物种群健康安全。
目标4：开展动物馆舍设施、水电道路及绿化工程维护维修，确保动物圈舍等设施使用安全。</t>
  </si>
  <si>
    <t>圈养动物种群数量（只）</t>
  </si>
  <si>
    <t>繁殖动物数量（只）</t>
  </si>
  <si>
    <t>饲养动物成活率(≥%)</t>
  </si>
  <si>
    <t>繁殖动物成活率(≥%)</t>
  </si>
  <si>
    <t>项目进度计划完成率(≥ %)</t>
  </si>
  <si>
    <t>动物抢救及时率(≥%)</t>
  </si>
  <si>
    <t>预算支出是否按期完成</t>
  </si>
  <si>
    <t>按期</t>
  </si>
  <si>
    <t>动物福利是否提高</t>
  </si>
  <si>
    <t>经济效益指标</t>
  </si>
  <si>
    <t>带动地方经济发展（≥%）</t>
  </si>
  <si>
    <t>社会对野生动物保护认知程度</t>
  </si>
  <si>
    <t>生态效益指标</t>
  </si>
  <si>
    <t>促进生态文明建设是否有效</t>
  </si>
  <si>
    <t>可持续影响指标</t>
  </si>
  <si>
    <t>影响促进野生动物保护教育和生态文明建设的可持续性</t>
  </si>
  <si>
    <t>长期有效</t>
  </si>
  <si>
    <t xml:space="preserve"> 指标1：社会公众满意度(≥%)</t>
  </si>
  <si>
    <t>表14-1</t>
  </si>
  <si>
    <t>陕西省生态环境厅</t>
  </si>
  <si>
    <t>按照省外事办公室2020年度因公出访计划通知精神，并结合我厅工作需要，完成相关的出国计划</t>
  </si>
  <si>
    <t xml:space="preserve"> 出访国家</t>
  </si>
  <si>
    <t>≥12个</t>
  </si>
  <si>
    <t>≥17人</t>
  </si>
  <si>
    <t>引进专利、技术</t>
  </si>
  <si>
    <t>1项</t>
  </si>
  <si>
    <t>费用规模</t>
  </si>
  <si>
    <t>≤34.2万元</t>
  </si>
  <si>
    <t>≤本年预算</t>
  </si>
  <si>
    <t>学习先进经验，更好更快发展生态环保事业</t>
  </si>
  <si>
    <t>有效推进</t>
  </si>
  <si>
    <t>完成本年度购置计划，保障人员工作顺利开展</t>
  </si>
  <si>
    <t>一体机</t>
  </si>
  <si>
    <t>工作完成率</t>
  </si>
  <si>
    <t>专用项目-核与辐射监管</t>
  </si>
  <si>
    <t>全省放射源废物收贮业务培训天数</t>
  </si>
  <si>
    <t>1.5天</t>
  </si>
  <si>
    <t>全省放射源废物收贮业务培训人数</t>
  </si>
  <si>
    <t>120人</t>
  </si>
  <si>
    <t>全省放射源废物收主业务培训期数</t>
  </si>
  <si>
    <t>2期</t>
  </si>
  <si>
    <t>收贮全省废旧放射源</t>
  </si>
  <si>
    <t>完成我省电磁辐射监测点综合场强监测</t>
  </si>
  <si>
    <t>52个</t>
  </si>
  <si>
    <t>完成我省陆地监测点Ύ辐射累积几辆监测</t>
  </si>
  <si>
    <t>1.5个</t>
  </si>
  <si>
    <t>完成水体监测点放射性活度浓度监测</t>
  </si>
  <si>
    <t>10个</t>
  </si>
  <si>
    <t>完成土壤监测点放射性比活度监测</t>
  </si>
  <si>
    <t>9个</t>
  </si>
  <si>
    <t>及时获取数据并保证数据完整性</t>
  </si>
  <si>
    <t>报送及时率</t>
  </si>
  <si>
    <t>提高我省辐射环境监管水平</t>
  </si>
  <si>
    <t>保障陕西省辐射环境安全</t>
  </si>
  <si>
    <t>完成陕西省废旧放射源收贮、管理安全保卫</t>
  </si>
  <si>
    <t>有效反映辐射环境保护工作的成效，为政府决策和辐射环境管理提供技术支持</t>
  </si>
  <si>
    <t>全面反映</t>
  </si>
  <si>
    <t>保障辐射环境质量安全</t>
  </si>
  <si>
    <t>有效保障</t>
  </si>
  <si>
    <t>专用项目-环境监测</t>
  </si>
  <si>
    <t>排污许可证证后质量核查</t>
  </si>
  <si>
    <t>500个</t>
  </si>
  <si>
    <t>执行报告质量核查</t>
  </si>
  <si>
    <t>1000个</t>
  </si>
  <si>
    <t>机加工行业技术规范制定</t>
  </si>
  <si>
    <t>5个</t>
  </si>
  <si>
    <t>30万千瓦电厂抽测次数</t>
  </si>
  <si>
    <t>≥4次</t>
  </si>
  <si>
    <t>重点排污单位监督性监测个数</t>
  </si>
  <si>
    <t>≥25个</t>
  </si>
  <si>
    <t>重点监控企业自行监测抽查数</t>
  </si>
  <si>
    <t>≥25家</t>
  </si>
  <si>
    <t>核查地表水质量监测数</t>
  </si>
  <si>
    <t>≥40个</t>
  </si>
  <si>
    <t>核查空气质量监测数</t>
  </si>
  <si>
    <t>≥3个</t>
  </si>
  <si>
    <t>核查土壤环境质量监测数</t>
  </si>
  <si>
    <t>≥50个</t>
  </si>
  <si>
    <t>应急监测</t>
  </si>
  <si>
    <t>全年</t>
  </si>
  <si>
    <t>生态县域考核数</t>
  </si>
  <si>
    <t>42个</t>
  </si>
  <si>
    <t>全省生态网遥感解译</t>
  </si>
  <si>
    <t>监测数据准确率</t>
  </si>
  <si>
    <t>政策研究完备率</t>
  </si>
  <si>
    <t>全部监测内容按国家或省级要求完成</t>
  </si>
  <si>
    <t>按期完成当年计划</t>
  </si>
  <si>
    <t>为全省产业结构调整提供技术支撑率</t>
  </si>
  <si>
    <t>≥85%</t>
  </si>
  <si>
    <t>从源头控制高污染高耗能项目建设</t>
  </si>
  <si>
    <t>有效控制</t>
  </si>
  <si>
    <t>为我省“十三五”污染减排目标的实现和环境质量的改善提供基础保障</t>
  </si>
  <si>
    <t>严格控制污染物排放总量</t>
  </si>
  <si>
    <t>全包陕西环境质量进一步提升</t>
  </si>
  <si>
    <t>稳步提升</t>
  </si>
  <si>
    <t>规范企业持证排污依证排污</t>
  </si>
  <si>
    <t>为环保行政主管部门提供技术支撑</t>
  </si>
  <si>
    <r>
      <rPr>
        <sz val="12"/>
        <rFont val="等线"/>
        <charset val="134"/>
      </rPr>
      <t>≥</t>
    </r>
    <r>
      <rPr>
        <sz val="12"/>
        <rFont val="宋体"/>
        <charset val="134"/>
      </rPr>
      <t>90%</t>
    </r>
  </si>
  <si>
    <t>各级政府及环保管理部门</t>
  </si>
  <si>
    <r>
      <rPr>
        <sz val="12"/>
        <rFont val="等线"/>
        <charset val="134"/>
      </rPr>
      <t>≥</t>
    </r>
    <r>
      <rPr>
        <sz val="12"/>
        <rFont val="宋体"/>
        <charset val="134"/>
      </rPr>
      <t>91%</t>
    </r>
  </si>
  <si>
    <t>扫黑、综治业务工作经费</t>
  </si>
  <si>
    <t>中共陕西省委政法委员会</t>
  </si>
  <si>
    <t>年度资金总额：</t>
  </si>
  <si>
    <t xml:space="preserve"> 目标1：深入贯彻落实习近平总书记关于开展扫黑除恶专项斗争的重要指示精神，按照《中共中央、国务院关于开展扫黑除恶专项斗争的通知》《陕西省开展扫黑除恶专项斗争实施方案》等部署要求，开展扫黑除恶专项斗争。
 目标2：健全平安建设考评体系，完善矛盾纠纷多元化解机制，加强综治信息化建设，推动全省城镇网格化管理服务，推进全省综治维稳中心规范化建设。
 目标3：协调推动平安办工作任务开展，加大特殊人群帮扶、预防青少年违法犯罪、加大推行居住证制度、开展校园周边、铁路沿线专项整治工作，开展全省严打整治工作、实施政策法规顶层设计，营造良好的社会环境。
目标4：聚焦涉法涉诉信访反映的执法司法普遍性问题，执法办案的关键部位和薄弱环节，执法司法不规范等问题合理确定检查重点，抓住要害，集中督导，合理破解，促进了政法系统各项工作整体提升。。
目标5：组织对政法系统领导干部进行中央政法工作会议精神、省委政法工作会议精神培训等，强化政治培训，打牢执法为民基础。
</t>
  </si>
  <si>
    <t xml:space="preserve">
产
出
指
标</t>
  </si>
  <si>
    <t>扫黑除恶专项斗争督导检查</t>
  </si>
  <si>
    <t xml:space="preserve"> ≥3次</t>
  </si>
  <si>
    <t>矛盾纠纷排查化解</t>
  </si>
  <si>
    <t xml:space="preserve">     ≥10000件</t>
  </si>
  <si>
    <t>重大案件线索核查数量</t>
  </si>
  <si>
    <t xml:space="preserve">   ≥200个</t>
  </si>
  <si>
    <t>全省城镇网格化管理覆盖</t>
  </si>
  <si>
    <t xml:space="preserve">  ≥90%</t>
  </si>
  <si>
    <t>重大决策风险评估率</t>
  </si>
  <si>
    <t xml:space="preserve">  ≥85%</t>
  </si>
  <si>
    <t>绩
效
目
标</t>
  </si>
  <si>
    <t>扫黑除恶斗争群众知晓率</t>
  </si>
  <si>
    <t>政法干部培训合格率</t>
  </si>
  <si>
    <t xml:space="preserve">  ≥99%</t>
  </si>
  <si>
    <t>为见义勇为牺牲人员进行表彰奖励</t>
  </si>
  <si>
    <t xml:space="preserve">   ≥20人</t>
  </si>
  <si>
    <t>对政法单位工作认可率</t>
  </si>
  <si>
    <t xml:space="preserve">  ≥93%</t>
  </si>
  <si>
    <t>扫黑除恶斗争取得胜利</t>
  </si>
  <si>
    <t>2020年底之前</t>
  </si>
  <si>
    <t>培训成本</t>
  </si>
  <si>
    <t xml:space="preserve"> ≤400元/人/天</t>
  </si>
  <si>
    <t>维护社会稳定工作，加强国家政治安全宣传</t>
  </si>
  <si>
    <t xml:space="preserve">  ≥2次</t>
  </si>
  <si>
    <t>人民群众对社会公众安全感</t>
  </si>
  <si>
    <t>弘扬社会正气、鼓励公民见义勇为活动</t>
  </si>
  <si>
    <t xml:space="preserve">   ≥5次</t>
  </si>
  <si>
    <t>维护社会秩序、促进社会主义文明建设宣传</t>
  </si>
  <si>
    <t>人民群众对政法干警队伍满意率</t>
  </si>
  <si>
    <t xml:space="preserve">   ≥93%</t>
  </si>
  <si>
    <t>人民群众对社会治安满意率</t>
  </si>
  <si>
    <t xml:space="preserve">   ≥94%</t>
  </si>
  <si>
    <t>困难群众对司法救助满意率</t>
  </si>
  <si>
    <t xml:space="preserve">   ≥99%</t>
  </si>
  <si>
    <t xml:space="preserve">备注：1.本表按省级财政设立的专项资金填报；2.绩效指标可选择填写。  </t>
  </si>
  <si>
    <t>陕西省公安厅</t>
  </si>
  <si>
    <t xml:space="preserve">    加强与国外公安领域交流与合作，进一步提升跨境办案能力；学习借鉴国外先进公安业务经验；进一步提升我省公安行政管理水平和公共安全法律水平。</t>
  </si>
  <si>
    <t>出国批次</t>
  </si>
  <si>
    <t>≥6批次</t>
  </si>
  <si>
    <t>出国人数</t>
  </si>
  <si>
    <t>≥15人次</t>
  </si>
  <si>
    <t>公安办案能力</t>
  </si>
  <si>
    <t>提升</t>
  </si>
  <si>
    <t>公安行政管理水平</t>
  </si>
  <si>
    <t>出国任务按时完成率</t>
  </si>
  <si>
    <t>出国（境）费用</t>
  </si>
  <si>
    <t>&lt;57万元</t>
  </si>
  <si>
    <t>服务社会能力</t>
  </si>
  <si>
    <t xml:space="preserve">    完成陕西公安指挥调度平台等11个项目建设；保障基础性装备、设备、耗材，更好为社会司法鉴定等服务。</t>
  </si>
  <si>
    <t>信息化系统建设数量</t>
  </si>
  <si>
    <t>设备到货通过率</t>
  </si>
  <si>
    <t>警服到货率</t>
  </si>
  <si>
    <t>购置期限</t>
  </si>
  <si>
    <t>10月底前</t>
  </si>
  <si>
    <t>专项购置总支出</t>
  </si>
  <si>
    <t>≤1376.40万元</t>
  </si>
  <si>
    <t>群众查询信息</t>
  </si>
  <si>
    <t>更加便捷</t>
  </si>
  <si>
    <t>群众办事效率</t>
  </si>
  <si>
    <t>持续提高</t>
  </si>
  <si>
    <t>相关群众满意度</t>
  </si>
  <si>
    <t>民警满意度</t>
  </si>
  <si>
    <t xml:space="preserve">    保障信息化系统安全稳定运行，延长设备使用寿命；促进办公一体化，提高工作效率；保障信息化项目基础设施、软件硬件正常运转，为业务开展提供支撑。</t>
  </si>
  <si>
    <t>硬件维护数量</t>
  </si>
  <si>
    <t>8套</t>
  </si>
  <si>
    <t>软件维护数量</t>
  </si>
  <si>
    <t>系统正常运行率</t>
  </si>
  <si>
    <r>
      <rPr>
        <sz val="12"/>
        <rFont val="宋体"/>
        <charset val="134"/>
      </rPr>
      <t>≥</t>
    </r>
    <r>
      <rPr>
        <sz val="12"/>
        <rFont val="宋体"/>
        <charset val="134"/>
      </rPr>
      <t>90%</t>
    </r>
  </si>
  <si>
    <t>系统故障修复响应时间</t>
  </si>
  <si>
    <t>≤2小时</t>
  </si>
  <si>
    <r>
      <rPr>
        <sz val="12"/>
        <rFont val="宋体"/>
        <charset val="134"/>
      </rPr>
      <t>≤1</t>
    </r>
    <r>
      <rPr>
        <sz val="12"/>
        <rFont val="宋体"/>
        <charset val="134"/>
      </rPr>
      <t>小时</t>
    </r>
  </si>
  <si>
    <t>年度维护成本增长率</t>
  </si>
  <si>
    <t>≤5%</t>
  </si>
  <si>
    <t>系统正常使用年限</t>
  </si>
  <si>
    <r>
      <rPr>
        <sz val="12"/>
        <rFont val="宋体"/>
        <charset val="134"/>
      </rPr>
      <t>≥3</t>
    </r>
    <r>
      <rPr>
        <sz val="12"/>
        <rFont val="宋体"/>
        <charset val="134"/>
      </rPr>
      <t>年</t>
    </r>
  </si>
  <si>
    <t>公安行政管理与执法办案</t>
  </si>
  <si>
    <t xml:space="preserve">    完成公安机关治安、户政、出入境、法制等对社会提供的公共管理事项（如出入境证照、二代居民身份证制证等），以及为公安机关内部提供的支持事项（如警用服装、装备购置等支出）；受理事件、案件，提升综合治理能力，全力保障我省社会稳定，提升人民群众安全感；强化队伍建设，规范队伍执法管理，打造过硬公安铁军。</t>
  </si>
  <si>
    <t>出入境证照制作/签注</t>
  </si>
  <si>
    <t>&gt;130万次</t>
  </si>
  <si>
    <t>居民身份证/临时身份证制作</t>
  </si>
  <si>
    <t>&gt;350万次</t>
  </si>
  <si>
    <t>公安扫黑除恶、反电信诈骗、禁毒、反恐怖、打击环境食品药品犯罪宣传总计次数</t>
  </si>
  <si>
    <t>&gt;12次</t>
  </si>
  <si>
    <t>完成法律法规规定工作的质量</t>
  </si>
  <si>
    <t>购置的警用物品合格率</t>
  </si>
  <si>
    <t>&gt;98%</t>
  </si>
  <si>
    <t>在法律法规规定时限内，工作完成进度</t>
  </si>
  <si>
    <t>公安行政管理与执法办案支出</t>
  </si>
  <si>
    <t>≤39853.56万元</t>
  </si>
  <si>
    <t>人民群众安全感</t>
  </si>
  <si>
    <t>打击危害生态环境犯罪率</t>
  </si>
  <si>
    <t>提升5%以上</t>
  </si>
  <si>
    <t>公安执法规范化合格率</t>
  </si>
  <si>
    <t>人民群众满意度</t>
  </si>
  <si>
    <t>&gt;90%</t>
  </si>
  <si>
    <t>在陕商人对营商环境满意度</t>
  </si>
  <si>
    <t>出国出境培训费</t>
  </si>
  <si>
    <t>陕西省人民检察院</t>
  </si>
  <si>
    <t>年度
目标</t>
  </si>
  <si>
    <t xml:space="preserve">   目标1：加强与国外检察领域交流与合作，进一步提升办案能力。
   目标2：学习借鉴国外先进检察业务经验，进一步提升我省检察行政管理水平和法律监督水平。</t>
  </si>
  <si>
    <t>出国批次计划</t>
  </si>
  <si>
    <t>2批次</t>
  </si>
  <si>
    <t>出国人次</t>
  </si>
  <si>
    <t>5人次</t>
  </si>
  <si>
    <t>检察业务能力</t>
  </si>
  <si>
    <t>检察行政管理水平</t>
  </si>
  <si>
    <t>节约经费支出</t>
  </si>
  <si>
    <t>≤40.85万元</t>
  </si>
  <si>
    <t>社会服务能力</t>
  </si>
  <si>
    <t>出境人员满意度</t>
  </si>
  <si>
    <t xml:space="preserve">备注：1.本表按部门预算专项业务费项目清单填写，清单内有几个项目填几个绩效目标表；2.绩效指标可选择填写。  </t>
  </si>
  <si>
    <t>机关运行维护服务</t>
  </si>
  <si>
    <t xml:space="preserve">   目标1：完成省院机关绿化与环境卫生、安全、警卫等工作。 
   目标2：完成省院及办公用水、电、暖的保障供应及代收代缴、机关公用设备的管护、维修和家属区公共设施维修、改造工作。 
   目标3：承担省院机关占有、使用的国有资产管理、机关车辆管理及机关大院的车辆停放等工作。 
   目标4：承办相关的其他工作。</t>
  </si>
  <si>
    <t>司机劳务</t>
  </si>
  <si>
    <t>52辆车的劳务</t>
  </si>
  <si>
    <t>安保服务</t>
  </si>
  <si>
    <t>全天24小时</t>
  </si>
  <si>
    <t>物业服务</t>
  </si>
  <si>
    <t>全年365天</t>
  </si>
  <si>
    <t>办公网络运维</t>
  </si>
  <si>
    <t>＞40次</t>
  </si>
  <si>
    <t>服务响应及时性</t>
  </si>
  <si>
    <t>网络平稳运行率</t>
  </si>
  <si>
    <t>提高业务效率</t>
  </si>
  <si>
    <t>机关运行维护服务预算支出</t>
  </si>
  <si>
    <t>≤588.99万元</t>
  </si>
  <si>
    <t>相关人员满意度</t>
  </si>
  <si>
    <t>专项资产购置</t>
  </si>
  <si>
    <t xml:space="preserve">      其中：财政拨款</t>
  </si>
  <si>
    <t xml:space="preserve">            其他资金</t>
  </si>
  <si>
    <t xml:space="preserve"> 目标1：购置办公设备，提升检察业务工作效率。
 目标2：保障检察业务正常运转。</t>
  </si>
  <si>
    <t xml:space="preserve">
绩
效
指
标</t>
  </si>
  <si>
    <t>办公电脑、打印机等办公设备购置</t>
  </si>
  <si>
    <t>200台</t>
  </si>
  <si>
    <t>检察服装购置</t>
  </si>
  <si>
    <t>320套</t>
  </si>
  <si>
    <t>办公家具购置</t>
  </si>
  <si>
    <t>40个</t>
  </si>
  <si>
    <t>设备质量</t>
  </si>
  <si>
    <t>满足需求</t>
  </si>
  <si>
    <t>预算支出进度100%</t>
  </si>
  <si>
    <t>专项资产购置支出</t>
  </si>
  <si>
    <t>≤175.61万元</t>
  </si>
  <si>
    <t xml:space="preserve"> 使用人员满意度</t>
  </si>
  <si>
    <t>省级部门预算项目绩效目标表</t>
  </si>
  <si>
    <t>部门（单位）名称</t>
  </si>
  <si>
    <t>陕西省高级人民法院</t>
  </si>
  <si>
    <t>大宗印刷经费</t>
  </si>
  <si>
    <r>
      <rPr>
        <sz val="12"/>
        <rFont val="宋体"/>
        <charset val="134"/>
      </rPr>
      <t>目标：完成2</t>
    </r>
    <r>
      <rPr>
        <sz val="12"/>
        <rFont val="宋体"/>
        <charset val="134"/>
      </rPr>
      <t>020年度</t>
    </r>
    <r>
      <rPr>
        <sz val="12"/>
        <rFont val="宋体"/>
        <charset val="134"/>
      </rPr>
      <t xml:space="preserve">司法文书、三秦审判杂志以及审判业务所需的印刷。
</t>
    </r>
  </si>
  <si>
    <t>印制审判文书</t>
  </si>
  <si>
    <t>≥6860份</t>
  </si>
  <si>
    <t>印制调解书</t>
  </si>
  <si>
    <t>≥4900份</t>
  </si>
  <si>
    <t>印制三秦审判杂志</t>
  </si>
  <si>
    <t>≥5880份</t>
  </si>
  <si>
    <t>印制合格率</t>
  </si>
  <si>
    <t>≥98%</t>
  </si>
  <si>
    <t>营商环境</t>
  </si>
  <si>
    <t>平安陕西吸引力</t>
  </si>
  <si>
    <t>因公出国（境）经费</t>
  </si>
  <si>
    <t xml:space="preserve"> 目标1：加强与国外法院领域交流与合作。
 目标2：协调涉外案件。</t>
  </si>
  <si>
    <t>≥4批次</t>
  </si>
  <si>
    <t>≥7人次</t>
  </si>
  <si>
    <t>法院办案能力</t>
  </si>
  <si>
    <t>法院行政管理水平</t>
  </si>
  <si>
    <t>时效性指标</t>
  </si>
  <si>
    <t>预算支出</t>
  </si>
  <si>
    <t>12月底前完成</t>
  </si>
  <si>
    <r>
      <rPr>
        <sz val="11"/>
        <color indexed="8"/>
        <rFont val="宋体"/>
        <charset val="134"/>
      </rPr>
      <t xml:space="preserve"> </t>
    </r>
    <r>
      <rPr>
        <sz val="11"/>
        <color indexed="8"/>
        <rFont val="宋体"/>
        <charset val="134"/>
      </rPr>
      <t xml:space="preserve"> </t>
    </r>
    <r>
      <rPr>
        <sz val="11"/>
        <color indexed="8"/>
        <rFont val="宋体"/>
        <charset val="134"/>
      </rPr>
      <t>成本指标</t>
    </r>
  </si>
  <si>
    <t>≤54万元</t>
  </si>
  <si>
    <t>维修改造经费</t>
  </si>
  <si>
    <t xml:space="preserve"> 目标1：消除安全隐患，提升保障环境。
 </t>
  </si>
  <si>
    <t>改造升级面积</t>
  </si>
  <si>
    <t>升级、改扩建1460平方米</t>
  </si>
  <si>
    <t>升级导诉功能</t>
  </si>
  <si>
    <t>诉讼业务办理窗口</t>
  </si>
  <si>
    <r>
      <rPr>
        <sz val="11"/>
        <rFont val="宋体"/>
        <charset val="134"/>
      </rPr>
      <t>1</t>
    </r>
    <r>
      <rPr>
        <sz val="11"/>
        <rFont val="宋体"/>
        <charset val="134"/>
      </rPr>
      <t>3个</t>
    </r>
  </si>
  <si>
    <t>远程视频信访接访系统</t>
  </si>
  <si>
    <t>谈话接待室</t>
  </si>
  <si>
    <t>5间</t>
  </si>
  <si>
    <t>申诉信访接待室视频监控系统</t>
  </si>
  <si>
    <t>操场铺塑胶</t>
  </si>
  <si>
    <t>300平方米</t>
  </si>
  <si>
    <t>砌筑围墙</t>
  </si>
  <si>
    <t>100平方米</t>
  </si>
  <si>
    <t>更换大门</t>
  </si>
  <si>
    <t>2处</t>
  </si>
  <si>
    <t>扩建排污池</t>
  </si>
  <si>
    <t>投资完成率</t>
  </si>
  <si>
    <t>排除安全隐患</t>
  </si>
  <si>
    <t>系统安装验收率</t>
  </si>
  <si>
    <t>设备维修维护合格率</t>
  </si>
  <si>
    <t>修缮工期</t>
  </si>
  <si>
    <t>6个月</t>
  </si>
  <si>
    <t>提升单位安全等级</t>
  </si>
  <si>
    <r>
      <rPr>
        <sz val="11"/>
        <rFont val="宋体"/>
        <charset val="134"/>
      </rPr>
      <t>≥</t>
    </r>
    <r>
      <rPr>
        <sz val="11"/>
        <rFont val="宋体"/>
        <charset val="134"/>
      </rPr>
      <t>90%</t>
    </r>
  </si>
  <si>
    <t>专项购置经费</t>
  </si>
  <si>
    <t xml:space="preserve"> 目标1：智慧法院建设，着力提升科技办公办案水平。
 目标2：加快推进网络云建设，提高科技法庭办案能力。
 目标3：办公设备更新。</t>
  </si>
  <si>
    <t>信息网络及软件购置更新数</t>
  </si>
  <si>
    <t>≥5套</t>
  </si>
  <si>
    <t>办公设备更新</t>
  </si>
  <si>
    <t>≥100套</t>
  </si>
  <si>
    <t>政府采购服务类</t>
  </si>
  <si>
    <r>
      <rPr>
        <sz val="12"/>
        <rFont val="宋体"/>
        <charset val="134"/>
      </rPr>
      <t>≥1</t>
    </r>
    <r>
      <rPr>
        <sz val="12"/>
        <rFont val="宋体"/>
        <charset val="134"/>
      </rPr>
      <t>0</t>
    </r>
    <r>
      <rPr>
        <sz val="12"/>
        <rFont val="宋体"/>
        <charset val="134"/>
      </rPr>
      <t>项</t>
    </r>
  </si>
  <si>
    <t>信息系统运行率</t>
  </si>
  <si>
    <t>采购物品最晚到位时间</t>
  </si>
  <si>
    <t>12月底前</t>
  </si>
  <si>
    <t>采购物品安装使用时间</t>
  </si>
  <si>
    <t>构建智能审判平台，提升审判效能</t>
  </si>
  <si>
    <t>法院干警对法院信息化建设效果满意度</t>
  </si>
  <si>
    <t>办案律师</t>
  </si>
  <si>
    <r>
      <rPr>
        <sz val="11"/>
        <rFont val="宋体"/>
        <charset val="134"/>
      </rPr>
      <t>≥</t>
    </r>
    <r>
      <rPr>
        <sz val="11"/>
        <rFont val="宋体"/>
        <charset val="134"/>
      </rPr>
      <t>80%</t>
    </r>
  </si>
  <si>
    <t>司法业务经费</t>
  </si>
  <si>
    <t>陕西省司法厅</t>
  </si>
  <si>
    <t xml:space="preserve">目标1：深入开展各类法治宣传教育活动，提高全社会遵法学法守法用法意识。
目标2：拓展普法宣传载体，提高社会治理法治文化。
目标3：推进法律顾问制度、公职律师、公司律师制度改革发展                                                                                                          目标4：加强律师、公证队伍规范化管理。                                                                                                                       目标5：扩大法律援助覆盖范围，降低援助门槛。                                                                                                             目标6：加大法律援助案件检查考核力度，提升办案质量。                                                                                                      目标7：开展法律援助系列宣传。                                                                                                          目标8：推进规范化司法所建设，寻找亮点，树立典型。                                                                                       目标9：开展多次警务督察，发现问题隐患，及时落实整改，维护监所安全稳定。                                                                   目标10：严格审核登记，强化分级监管，提高鉴定质量。                                                                                      目标11：强化措施，确保法律职业资格考试组织实施安全顺利。                                                                                 目标12：组织系统思想政治培训等，坚定理想信念。                                                                                          目标13：做好仲裁机构检查、变更登记、公告工作。                                                                                          目标14：提升社区矫正工作规范化水平。                                                                                                                                                                                                                                                                                                                                                                                                                                                                                                                                                        </t>
  </si>
  <si>
    <t>法治宣传教育活动参加人数</t>
  </si>
  <si>
    <t xml:space="preserve">       ≥100人/场</t>
  </si>
  <si>
    <t>运用多媒体开展普法活动次数</t>
  </si>
  <si>
    <t xml:space="preserve">       ≥10次</t>
  </si>
  <si>
    <t>法治无纸化考试参考人数</t>
  </si>
  <si>
    <t xml:space="preserve">       ≥20万人次</t>
  </si>
  <si>
    <t>开展法治宣传教育示范活动</t>
  </si>
  <si>
    <t xml:space="preserve">       ≥2次</t>
  </si>
  <si>
    <t>律师事务所“双随机”抽查</t>
  </si>
  <si>
    <t xml:space="preserve">       ≥70%</t>
  </si>
  <si>
    <t>公证案卷抽查</t>
  </si>
  <si>
    <t xml:space="preserve">       ≥1000卷</t>
  </si>
  <si>
    <t>办理法律援助案件</t>
  </si>
  <si>
    <t xml:space="preserve">       ≥1000件</t>
  </si>
  <si>
    <t>评选优秀法律援助典型案例</t>
  </si>
  <si>
    <t xml:space="preserve">       ≥200件</t>
  </si>
  <si>
    <t>开展法律援助宣传活动</t>
  </si>
  <si>
    <t xml:space="preserve">       &gt;10次</t>
  </si>
  <si>
    <t>全年开展督察次数</t>
  </si>
  <si>
    <t xml:space="preserve">       ≥80次</t>
  </si>
  <si>
    <t>法律职业资格考试人数</t>
  </si>
  <si>
    <t xml:space="preserve">       ≥12000人</t>
  </si>
  <si>
    <t>全年培训人数</t>
  </si>
  <si>
    <t xml:space="preserve">       ≥2000人</t>
  </si>
  <si>
    <t>普法覆盖面</t>
  </si>
  <si>
    <t xml:space="preserve">       ≥99%</t>
  </si>
  <si>
    <t>“七五”普法督导检查合格率</t>
  </si>
  <si>
    <t xml:space="preserve">       ≥80%</t>
  </si>
  <si>
    <t>公证抽查合格率</t>
  </si>
  <si>
    <t>评抽全省法律援助案卷</t>
  </si>
  <si>
    <t>法律援助覆盖率</t>
  </si>
  <si>
    <t>电话回访受援人</t>
  </si>
  <si>
    <t xml:space="preserve">       ≥3000人</t>
  </si>
  <si>
    <t>警务督察覆盖率</t>
  </si>
  <si>
    <t>鉴定专项评查率</t>
  </si>
  <si>
    <t xml:space="preserve">       ≥5%</t>
  </si>
  <si>
    <t>鉴定意见采信率</t>
  </si>
  <si>
    <t xml:space="preserve">       ≥98%</t>
  </si>
  <si>
    <t>仲裁公告率</t>
  </si>
  <si>
    <t>法律援助结案率</t>
  </si>
  <si>
    <t>社区矫正人员再犯罪率</t>
  </si>
  <si>
    <t xml:space="preserve">       ＜0.2%</t>
  </si>
  <si>
    <t>社区服刑人员心理矫治介入时间</t>
  </si>
  <si>
    <t xml:space="preserve">       ＜24小时</t>
  </si>
  <si>
    <t>培训完成率</t>
  </si>
  <si>
    <t>参训人员人均支出</t>
  </si>
  <si>
    <t xml:space="preserve">       ＜400元/人/天</t>
  </si>
  <si>
    <t>援助案件办案成本</t>
  </si>
  <si>
    <t xml:space="preserve">       ＜办案标准</t>
  </si>
  <si>
    <t>律师服务中小企业、人大代表、政协委员的社会知晓率</t>
  </si>
  <si>
    <t xml:space="preserve">       ≥85%</t>
  </si>
  <si>
    <t>公证评优率</t>
  </si>
  <si>
    <t>法律援助社会知晓率</t>
  </si>
  <si>
    <t>律师行业基层党组建设水平</t>
  </si>
  <si>
    <t xml:space="preserve">       提升50%</t>
  </si>
  <si>
    <t>司法所规范化水平</t>
  </si>
  <si>
    <t>受援人满意率</t>
  </si>
  <si>
    <t>鉴定人满意率</t>
  </si>
  <si>
    <t>考生满意率</t>
  </si>
  <si>
    <t>培训学员满意率</t>
  </si>
  <si>
    <t>法制建设</t>
  </si>
  <si>
    <t>443.94万元</t>
  </si>
  <si>
    <t>以示范创建为引领，持续推进法治政府建设;围绕全省大局和中心，加强和改进政府立法;严把合法性审查关，确保行政决策在法治轨道内运行;加强行政执法监督，推进严格规范公正文明执法;以纠正违法维护权益为宗旨，加强行政复议应诉工作;办理省政府涉法事务，提高仲裁工作公信力;开展政府法制宣传，组织业务培训。</t>
  </si>
  <si>
    <t>立法计划编制完成率</t>
  </si>
  <si>
    <t>立法计划完成率</t>
  </si>
  <si>
    <t>立法草案提交率</t>
  </si>
  <si>
    <t>完成法规规章译审</t>
  </si>
  <si>
    <t>≥15件</t>
  </si>
  <si>
    <t>完成司法部、省人大对法律法规草案征求意见办理</t>
  </si>
  <si>
    <t>≥30件</t>
  </si>
  <si>
    <t>行政执法人员的资格审核率</t>
  </si>
  <si>
    <t>做好省政府有关涉法事务的研究论证和办理</t>
  </si>
  <si>
    <t>≥100件</t>
  </si>
  <si>
    <t>完成规范性文件合法性审核备案</t>
  </si>
  <si>
    <t>≥200件</t>
  </si>
  <si>
    <t>办理行政复议应诉、国务院裁决案件</t>
  </si>
  <si>
    <t>≥400件</t>
  </si>
  <si>
    <t>指导全省仲裁机构依法开展工作</t>
  </si>
  <si>
    <t>行政复议案件结案率</t>
  </si>
  <si>
    <t>行政执法证件发放数量</t>
  </si>
  <si>
    <t xml:space="preserve">  ≥3万套</t>
  </si>
  <si>
    <t>办理省政府涉法事务</t>
  </si>
  <si>
    <t xml:space="preserve">  ≥120件</t>
  </si>
  <si>
    <t>举办法制业务培训</t>
  </si>
  <si>
    <t>≥4期</t>
  </si>
  <si>
    <t>行政立法程序合法化率</t>
  </si>
  <si>
    <t>办理行政复议应诉案件合法合规率</t>
  </si>
  <si>
    <t>规范性文件审查备案合规率</t>
  </si>
  <si>
    <t>行政执法监督规范化率</t>
  </si>
  <si>
    <t>立法草案规范化率</t>
  </si>
  <si>
    <t>行政复议应诉案件办理差错率</t>
  </si>
  <si>
    <t>&lt;2%</t>
  </si>
  <si>
    <t>社会群众满意</t>
  </si>
  <si>
    <t xml:space="preserve"> ≥98%</t>
  </si>
  <si>
    <t>省级部门满意</t>
  </si>
  <si>
    <t>省级以下政府满意</t>
  </si>
  <si>
    <t>物业管理</t>
  </si>
  <si>
    <t>262万元</t>
  </si>
  <si>
    <t>通过向社会购买服务的方式，做好办公区卫生、水电、安保、维修等工作，确保机关正常办公和运转，提高良好的办公环境，加强办公区专业化管理水平。</t>
  </si>
  <si>
    <t>物业管理覆盖面积</t>
  </si>
  <si>
    <r>
      <rPr>
        <sz val="12"/>
        <rFont val="仿宋_GB2312"/>
        <charset val="134"/>
      </rPr>
      <t>&gt;10000</t>
    </r>
    <r>
      <rPr>
        <sz val="12"/>
        <rFont val="宋体"/>
        <charset val="134"/>
      </rPr>
      <t>平米</t>
    </r>
  </si>
  <si>
    <t>物业管理时间</t>
  </si>
  <si>
    <t>办公区专业化管理覆盖率</t>
  </si>
  <si>
    <t>办公区绿化面积</t>
  </si>
  <si>
    <t>&gt;2000平米</t>
  </si>
  <si>
    <t>机关正常办公和运转率</t>
  </si>
  <si>
    <t>工作人员满意度</t>
  </si>
  <si>
    <t>4038.40万元</t>
  </si>
  <si>
    <t xml:space="preserve">
目标1：做好机关门户网站、微信公众号、政务平台、法制陕西网的运行维护、信息发布。
目标2：年内网站运行机制正常，无安全隐患，无失泄密事件发生。
目标3：年内网站日常管理无重大失误，网站管理符合省级政府门户网站管理部门基本要求。                                                          目标4：按要求对栏目内容、专题专栏的采集编辑，配合甲方建设需求进行栏目和内容规划及建设。                                                     目标5：日常驻点服务，确保突发问题第一时间处理。                                                                                                                                目标6：推动司法系统信息基础设施建设和信息化进程。                                                                                       目标7：推进数字共享和司法智慧化进程。
</t>
  </si>
  <si>
    <t>门户网站浏览量</t>
  </si>
  <si>
    <t>历史浏览量≥80余万次，日均浏览量≥2200次/日</t>
  </si>
  <si>
    <t>微信公众号浏览量</t>
  </si>
  <si>
    <t>≥500次/篇</t>
  </si>
  <si>
    <t>网站留言回复率</t>
  </si>
  <si>
    <t>网络年停止服务</t>
  </si>
  <si>
    <r>
      <rPr>
        <sz val="12"/>
        <rFont val="Arial"/>
        <charset val="134"/>
      </rPr>
      <t>&lt;</t>
    </r>
    <r>
      <rPr>
        <sz val="12"/>
        <rFont val="宋体"/>
        <charset val="134"/>
      </rPr>
      <t>24小时</t>
    </r>
  </si>
  <si>
    <t>县级指挥中心视频点名终端覆盖率</t>
  </si>
  <si>
    <t>社区矫正移动执法终端覆盖率</t>
  </si>
  <si>
    <t>司法行政加密网传输覆盖率</t>
  </si>
  <si>
    <t>技术服务响应</t>
  </si>
  <si>
    <t>24小时</t>
  </si>
  <si>
    <t>被政府网站通报率</t>
  </si>
  <si>
    <t>电子政务外网负载能力</t>
  </si>
  <si>
    <t>大平台支撑能力</t>
  </si>
  <si>
    <t>有效提升</t>
  </si>
  <si>
    <t>网站抽检合格率</t>
  </si>
  <si>
    <t>公共法律服务</t>
  </si>
  <si>
    <t>提供涉及司法行政的各类公共法律服务指引、信息查询、服务咨询、在线预约等。</t>
  </si>
  <si>
    <t>受众反应</t>
  </si>
  <si>
    <t>在线服务质量高、速度快， 信息公开高效规范，社会评价高</t>
  </si>
  <si>
    <t>指标1：网站管理服务投诉</t>
  </si>
  <si>
    <r>
      <rPr>
        <sz val="12"/>
        <rFont val="Arial"/>
        <charset val="134"/>
      </rPr>
      <t>&lt;</t>
    </r>
    <r>
      <rPr>
        <sz val="12"/>
        <rFont val="宋体"/>
        <charset val="134"/>
      </rPr>
      <t>5次/全年</t>
    </r>
  </si>
  <si>
    <t>指标2：网站满意度测评</t>
  </si>
  <si>
    <t>442.22万元</t>
  </si>
  <si>
    <t xml:space="preserve">
 目标1：保障规范司法行政机关人民警察制式服装及其标志的供应和管理。
 目标2：保全省广大司法行政干警都能按标准、按要求、按时限足额配领到警服。
 目标3：为全省司法行政工作的健康有序发展提供了坚实基础保障。
 目标4：更新机关部分办公设备，提高工作效率。
</t>
  </si>
  <si>
    <t>警服配发人数</t>
  </si>
  <si>
    <t>&gt;1746人</t>
  </si>
  <si>
    <t>人均着装标准</t>
  </si>
  <si>
    <r>
      <rPr>
        <sz val="12"/>
        <rFont val="仿宋_GB2312"/>
        <charset val="134"/>
      </rPr>
      <t>&lt;2300</t>
    </r>
    <r>
      <rPr>
        <sz val="12"/>
        <rFont val="宋体"/>
        <charset val="134"/>
      </rPr>
      <t>元</t>
    </r>
  </si>
  <si>
    <t>干警警服配发率</t>
  </si>
  <si>
    <t>警服产品质量合格率</t>
  </si>
  <si>
    <t>资金使用率</t>
  </si>
  <si>
    <t>固定资产成新率</t>
  </si>
  <si>
    <t>干警满意度</t>
  </si>
  <si>
    <t>&gt;99.5%</t>
  </si>
  <si>
    <t>51.3万元</t>
  </si>
  <si>
    <t xml:space="preserve">
 目标1：加强与外国司法行政工作的交流合作
 目标2：学习借鉴国外先进管理经验
 目标3：进一步提高我省司法行政管理水平和公共法律服务水平
 </t>
  </si>
  <si>
    <t>出国培训任务</t>
  </si>
  <si>
    <t>&gt;4批次</t>
  </si>
  <si>
    <t>出国培训人数</t>
  </si>
  <si>
    <t>&gt;11人次</t>
  </si>
  <si>
    <t>出国计划制定率</t>
  </si>
  <si>
    <t>出国计划报批率</t>
  </si>
  <si>
    <t>出国组团人数、国外停留天数合规率</t>
  </si>
  <si>
    <t>公共法律服务水平</t>
  </si>
  <si>
    <t>司法领域国际合作力度</t>
  </si>
  <si>
    <t>有所加大</t>
  </si>
  <si>
    <t>政府决策合法、公正、透明</t>
  </si>
  <si>
    <t>有所推动</t>
  </si>
  <si>
    <t>政府法制机构与法治政府建设</t>
  </si>
  <si>
    <t>有所完善</t>
  </si>
  <si>
    <t>出国人员满意率</t>
  </si>
  <si>
    <t>陕西省监狱管理局</t>
  </si>
  <si>
    <t>按照省委、省政府工作部署，完成工作任务。</t>
  </si>
  <si>
    <t xml:space="preserve"> 宣传经验简报</t>
  </si>
  <si>
    <t>≥1篇</t>
  </si>
  <si>
    <t xml:space="preserve"> 出国出境任务完成时间</t>
  </si>
  <si>
    <t>2020年12月前</t>
  </si>
  <si>
    <t xml:space="preserve"> 监狱社会影响力</t>
  </si>
  <si>
    <t xml:space="preserve"> 出境人员满意度</t>
  </si>
  <si>
    <t>通过信息化二期工程建设，提升监狱信息化水平，提高监狱安全防范能力。</t>
  </si>
  <si>
    <t xml:space="preserve"> 信息化建设覆盖数量</t>
  </si>
  <si>
    <t>≥10所</t>
  </si>
  <si>
    <t xml:space="preserve"> 智慧监狱建设数量</t>
  </si>
  <si>
    <t>≥3所</t>
  </si>
  <si>
    <t xml:space="preserve"> 信息化验收合格率</t>
  </si>
  <si>
    <t xml:space="preserve"> 信息化建设项目完成时间</t>
  </si>
  <si>
    <t>2020年12月前完成</t>
  </si>
  <si>
    <t xml:space="preserve"> 信息化建设按预算执行率</t>
  </si>
  <si>
    <t xml:space="preserve"> 监狱正面影响力</t>
  </si>
  <si>
    <t xml:space="preserve"> 技防水平</t>
  </si>
  <si>
    <t xml:space="preserve"> 警察满意度</t>
  </si>
  <si>
    <r>
      <rPr>
        <sz val="12"/>
        <rFont val="宋体"/>
        <charset val="134"/>
      </rPr>
      <t>9</t>
    </r>
    <r>
      <rPr>
        <sz val="12"/>
        <rFont val="宋体"/>
        <charset val="134"/>
      </rPr>
      <t>0%以上</t>
    </r>
  </si>
  <si>
    <t>对监狱现有设施进行维修改造，新建部分监管改造必需设施，巩固监狱安全防范能力。</t>
  </si>
  <si>
    <t xml:space="preserve"> 改造覆盖监狱数量</t>
  </si>
  <si>
    <t xml:space="preserve"> 验收合格率</t>
  </si>
  <si>
    <t xml:space="preserve"> 维修改造完成时间</t>
  </si>
  <si>
    <t xml:space="preserve"> 按预算执行</t>
  </si>
  <si>
    <t xml:space="preserve"> 罪犯满意度</t>
  </si>
  <si>
    <t>通过购置专用设备，提高监狱技防水平，社会影响力有所提升。</t>
  </si>
  <si>
    <t xml:space="preserve"> 办公软件国产化</t>
  </si>
  <si>
    <t>≥2批次</t>
  </si>
  <si>
    <t xml:space="preserve"> 图形工作站</t>
  </si>
  <si>
    <t>≥5个</t>
  </si>
  <si>
    <t>≥90%以上</t>
  </si>
  <si>
    <t xml:space="preserve"> 购置完成时间</t>
  </si>
  <si>
    <t xml:space="preserve"> 使用年限</t>
  </si>
  <si>
    <t>≥3年</t>
  </si>
  <si>
    <t>技术装备配置与维护</t>
  </si>
  <si>
    <t>按照监狱基本支出标准及业务需求，保障监狱正常履职。</t>
  </si>
  <si>
    <t xml:space="preserve"> 警用装备购置批次</t>
  </si>
  <si>
    <t>≥10批次</t>
  </si>
  <si>
    <t xml:space="preserve"> 产品验收合格率</t>
  </si>
  <si>
    <t xml:space="preserve"> 装备购置完成时间</t>
  </si>
  <si>
    <t xml:space="preserve"> 采购按预算执行率</t>
  </si>
  <si>
    <t xml:space="preserve"> 监狱凝聚力</t>
  </si>
  <si>
    <t xml:space="preserve"> 武警人员满意度</t>
  </si>
  <si>
    <t>劳教管理</t>
  </si>
  <si>
    <t xml:space="preserve">
按照监狱基本支出经费标准，保障各监狱罪犯改造职能正常履行。</t>
  </si>
  <si>
    <t xml:space="preserve"> 罪犯技能培训覆盖率</t>
  </si>
  <si>
    <t xml:space="preserve"> 降低污染物排放</t>
  </si>
  <si>
    <t>≥5%</t>
  </si>
  <si>
    <t>狱政设施建设与维护</t>
  </si>
  <si>
    <t>加大狱政设施建设投入，提高监狱安全防范水平，履职能力进一步提升。</t>
  </si>
  <si>
    <t xml:space="preserve"> 监狱博物馆建设</t>
  </si>
  <si>
    <t>≥1座</t>
  </si>
  <si>
    <t xml:space="preserve"> 监门维修维护数量</t>
  </si>
  <si>
    <t>≥4个</t>
  </si>
  <si>
    <t xml:space="preserve"> 狱政设施维修改造完成时间</t>
  </si>
  <si>
    <t xml:space="preserve"> 按预算支出</t>
  </si>
  <si>
    <t xml:space="preserve"> 隔离网改造使用年限</t>
  </si>
  <si>
    <t>罪犯改造</t>
  </si>
  <si>
    <t>按照监狱基本支出经费标准，依法正常保障服刑人员基本需求，做好服刑人员教育改造工作，树立监狱执法良好形象。</t>
  </si>
  <si>
    <t xml:space="preserve"> 狱内卫生防疫次数</t>
  </si>
  <si>
    <t>≥6次</t>
  </si>
  <si>
    <t xml:space="preserve"> 服刑人员技能培训覆盖率</t>
  </si>
  <si>
    <t xml:space="preserve"> 应急演练次数</t>
  </si>
  <si>
    <t xml:space="preserve"> 狱内报刊印刷</t>
  </si>
  <si>
    <t>≥3次</t>
  </si>
  <si>
    <t xml:space="preserve"> 服刑人员脱盲率</t>
  </si>
  <si>
    <t xml:space="preserve"> 罪犯生活质量</t>
  </si>
  <si>
    <t xml:space="preserve"> 预算执行完成时间</t>
  </si>
  <si>
    <t xml:space="preserve"> 服刑人员再犯罪率</t>
  </si>
  <si>
    <t>有所下降</t>
  </si>
  <si>
    <t xml:space="preserve"> 警察满意率</t>
  </si>
  <si>
    <t xml:space="preserve"> 群众满意率</t>
  </si>
  <si>
    <t xml:space="preserve"> 服刑人员满意率</t>
  </si>
  <si>
    <t xml:space="preserve">
根据司法部智慧戒毒信息化要求结合我省司法行政戒毒系统信息化程度，完成信息化基础建设、信息化（二期）设计、“智慧戒毒”建设一期工程等，提升戒毒工作信息化水平，提高工作效率。
</t>
  </si>
  <si>
    <t>信息化建设覆盖场所数量</t>
  </si>
  <si>
    <t>智慧戒毒建设覆盖场所数量</t>
  </si>
  <si>
    <t>≥6所</t>
  </si>
  <si>
    <t>信息化验收合格率</t>
  </si>
  <si>
    <t xml:space="preserve"> 信息化设计、建设和“智慧戒毒”建设</t>
  </si>
  <si>
    <t xml:space="preserve"> 2020年12月前</t>
  </si>
  <si>
    <t>提高戒毒工作信息化水平，提升戒毒场所安全稳定保障。</t>
  </si>
  <si>
    <t>安防技防水平</t>
  </si>
  <si>
    <t>警察满意度</t>
  </si>
  <si>
    <t xml:space="preserve">
加强司法行政戒毒场所基础设施建设，有效消除安全隐患，提高场所安防技防水平，维护场所安全稳定。
</t>
  </si>
  <si>
    <t>维修改造覆盖戒毒场所数量</t>
  </si>
  <si>
    <t>≥5所</t>
  </si>
  <si>
    <t>项目竣工验收合格率</t>
  </si>
  <si>
    <t>场所基础设施维修改造</t>
  </si>
  <si>
    <t>改善场所设施，维护场所安全稳定</t>
  </si>
  <si>
    <t>民警职工满意度</t>
  </si>
  <si>
    <t>戒毒人员满意度</t>
  </si>
  <si>
    <t xml:space="preserve">
 通过购置戒毒场所设施设备，满足履行机构职能需要，提升教育戒治质量，确保场所安全稳定。</t>
  </si>
  <si>
    <t>办公设备购置单位数量</t>
  </si>
  <si>
    <t>水、电施设购置单位数量</t>
  </si>
  <si>
    <t>≥2个</t>
  </si>
  <si>
    <t>场所设施购置单位数量</t>
  </si>
  <si>
    <t>场所设施设备购置</t>
  </si>
  <si>
    <t>完善戒毒场所基本办公和教育矫治设施，确保场所安全稳定。</t>
  </si>
  <si>
    <t>促进戒毒事业长远发展</t>
  </si>
  <si>
    <t>民警、职工满意度</t>
  </si>
  <si>
    <t xml:space="preserve">
通过向社会购买服务的方式，做好办公区卫生、水电、安保、维修、绿化等工作， 改善办公场所环境，保障场所正常运行。
</t>
  </si>
  <si>
    <t>办公环境</t>
  </si>
  <si>
    <t>场所正常办公和运转情况</t>
  </si>
  <si>
    <t>办公区物业服务</t>
  </si>
  <si>
    <t>保障机构正常运转，提升单位形象。</t>
  </si>
  <si>
    <t>加强与国外司法行政戒毒工作的交流合作；学习借鉴国外的先进管理经验，提高司法行政戒毒工作管理水平。</t>
  </si>
  <si>
    <t>≥5人次</t>
  </si>
  <si>
    <t>司法行政戒毒领域国际合作力度</t>
  </si>
  <si>
    <t>司法行政戒毒工作管理水平</t>
  </si>
  <si>
    <t>决策部门是否满意</t>
  </si>
  <si>
    <t>工作人员是否满意</t>
  </si>
  <si>
    <t>戒毒人员教育戒治</t>
  </si>
  <si>
    <t xml:space="preserve">
1、保障戒毒人员必要生活开支，维护戒毒场所安全稳定。2、保证戒毒场所医疗、卫生、防疫等工作有序开展，积极探索病残吸毒人员教育救治新方法、新途径，积极开展地方性疾病防治工作，全力保障戒毒人员心理健康和生命安全。3、坚持科学戒治、专业戒治，提高戒毒人员戒治率。</t>
  </si>
  <si>
    <t>戒毒人员生活保障</t>
  </si>
  <si>
    <t>戒毒场所卫生防疫次数</t>
  </si>
  <si>
    <t>戒毒人员心理矫治覆盖率</t>
  </si>
  <si>
    <t>社会帮教及回访调查</t>
  </si>
  <si>
    <t>≥12次</t>
  </si>
  <si>
    <t>戒毒人员脱盲率</t>
  </si>
  <si>
    <t>保障戒毒人员生活质量</t>
  </si>
  <si>
    <t xml:space="preserve">戒毒人员认知能力
</t>
  </si>
  <si>
    <t>戒毒业务或执法水平</t>
  </si>
  <si>
    <t>社会治安环境</t>
  </si>
  <si>
    <t xml:space="preserve"> 人民警察满意度</t>
  </si>
  <si>
    <t xml:space="preserve"> 社会公众满意度</t>
  </si>
  <si>
    <t xml:space="preserve"> 戒毒人员满意度</t>
  </si>
  <si>
    <t>戒毒业务经费</t>
  </si>
  <si>
    <t>1、坚持严格管理、规范管理，加强队伍建设，保障警戒护卫工作有序开展。2、加大所政设施建设和技术装备投入，提高场所安全防范水平。</t>
  </si>
  <si>
    <t>戒毒业务培训人数</t>
  </si>
  <si>
    <t>应急演练次数</t>
  </si>
  <si>
    <t>业务培训合格率</t>
  </si>
  <si>
    <t>警戒护卫、业务培训</t>
  </si>
  <si>
    <t>效益  指标</t>
  </si>
  <si>
    <t>戒毒工作社会影响力</t>
  </si>
  <si>
    <t>人民警察执法能力</t>
  </si>
  <si>
    <t>陕西省公安厅交通警察总队</t>
  </si>
  <si>
    <t xml:space="preserve">
 目标1：维护正常的办公秩序，保持办公环境整洁卫生，争创精神文明建设单位。
 目标2：做好电梯、办公楼等办公设施的维护保养，保障各项设备的安全稳定运行。
 目标3：完成全年物业费支付，为开展日常工作提供有力后勤保障。</t>
  </si>
  <si>
    <t>保养维护办公电梯</t>
  </si>
  <si>
    <t>≥4台</t>
  </si>
  <si>
    <t>保养维护取暖锅炉</t>
  </si>
  <si>
    <t>完成办公大楼物业服务面积</t>
  </si>
  <si>
    <t>24606平方米</t>
  </si>
  <si>
    <t>完成营区大院物业服务面积</t>
  </si>
  <si>
    <t>39400平方米</t>
  </si>
  <si>
    <t>各项办公设备维护保养合格率</t>
  </si>
  <si>
    <t>保障日常工作正常开展</t>
  </si>
  <si>
    <t>节能减排工作</t>
  </si>
  <si>
    <t>持续开展</t>
  </si>
  <si>
    <t>保持办公环境整洁，办公秩序良好</t>
  </si>
  <si>
    <t>民警对办公环境、秩序、设施满意度</t>
  </si>
  <si>
    <t>……</t>
  </si>
  <si>
    <t>备注：1、绩效指标可选择填写。2、根据需要可往下续表。3、专项业务经费重点项目指部门预算通用项目和专用项目中的一级项目，市县扶贫资金项目的绩效目标必须公开。4、市县部门也应公开。</t>
  </si>
  <si>
    <t xml:space="preserve">
目标1：保障交通管理信息化项目的4条网络光纤线路畅通，信息化系统的安全稳定运行，做好软硬件运维服务，延长使用年限，发挥好便民、利民作用。
目标2：建设机动车驾驶人互联网学习教育平台等4个信息化项目，更好满足交通管理业务发展需要。                                                                                             目标3：提高交通管理工作效率，提升服务社会群众的能力水平。</t>
  </si>
  <si>
    <t>保障交管信息化网络线路畅通</t>
  </si>
  <si>
    <t>≥4条</t>
  </si>
  <si>
    <t>软硬件维护数量</t>
  </si>
  <si>
    <t>50台/套</t>
  </si>
  <si>
    <t>系统开发数量</t>
  </si>
  <si>
    <t>≥4个/套</t>
  </si>
  <si>
    <t>交管信息化系统正常运行率</t>
  </si>
  <si>
    <t>故障响应率</t>
  </si>
  <si>
    <t>故障排除率</t>
  </si>
  <si>
    <t>≤4小时</t>
  </si>
  <si>
    <t>≤5分钟</t>
  </si>
  <si>
    <t>群众办理交管业务便捷度</t>
  </si>
  <si>
    <t>交管信息化管理水平</t>
  </si>
  <si>
    <t xml:space="preserve">
 目标1：按计划购置更新办公设备，保证办公设备质量，提高办公效率。
 </t>
  </si>
  <si>
    <t>购置办公电脑等办公设备</t>
  </si>
  <si>
    <t>74台</t>
  </si>
  <si>
    <t>购买警务通</t>
  </si>
  <si>
    <t>20部</t>
  </si>
  <si>
    <t>采购货物验收合格率</t>
  </si>
  <si>
    <t>办公设备质量</t>
  </si>
  <si>
    <t>达到合格标准</t>
  </si>
  <si>
    <t>专项购置费用支出</t>
  </si>
  <si>
    <r>
      <rPr>
        <sz val="11"/>
        <rFont val="SimSun"/>
        <charset val="134"/>
      </rPr>
      <t>≦</t>
    </r>
    <r>
      <rPr>
        <sz val="11"/>
        <rFont val="宋体"/>
        <charset val="134"/>
      </rPr>
      <t>216万元</t>
    </r>
  </si>
  <si>
    <t>交通管理专用项目</t>
  </si>
  <si>
    <t xml:space="preserve">目标1：加强机动车和驾驶人的管理，保障非税收入工作的顺利进行；
目标2：开展公安交警全警实战大练兵活动，提升民警业务技能和服务社会群众的能力水平；
目标3：开展好全省道路交通秩序管理和宣传法制工作，全力维护全省道路交通安全畅通，促进社会经济发展；                                                                                          </t>
  </si>
  <si>
    <t>印刷行政事业性票据</t>
  </si>
  <si>
    <t>150万份</t>
  </si>
  <si>
    <t>购买机动车和驾驶人管理材料</t>
  </si>
  <si>
    <t>2260万张/个</t>
  </si>
  <si>
    <t>开展基层民警慰问激励活动</t>
  </si>
  <si>
    <t>组织开展交通管理业务培训</t>
  </si>
  <si>
    <t>≥10次</t>
  </si>
  <si>
    <t>购买大中型客货车科目二考场租赁服务</t>
  </si>
  <si>
    <t>6个地市</t>
  </si>
  <si>
    <t>采购的货物合格率</t>
  </si>
  <si>
    <t>采购物品和服务到位时间</t>
  </si>
  <si>
    <t>交通管理专用项目费用支出</t>
  </si>
  <si>
    <r>
      <rPr>
        <sz val="11"/>
        <rFont val="SimSun"/>
        <charset val="134"/>
      </rPr>
      <t>≦</t>
    </r>
    <r>
      <rPr>
        <sz val="11"/>
        <rFont val="宋体"/>
        <charset val="134"/>
      </rPr>
      <t>1569.6万元</t>
    </r>
  </si>
  <si>
    <t>维护良好的交通秩序</t>
  </si>
  <si>
    <t>交通事故死亡人数较上年减少</t>
  </si>
  <si>
    <t>&gt;50人</t>
  </si>
  <si>
    <t>开展交通安全宣传教育，提升民众交通安全意识</t>
  </si>
  <si>
    <t>≥93%</t>
  </si>
  <si>
    <t>通用项目—物业管理</t>
  </si>
  <si>
    <t>目标1：严格制定劳动制度，确保日常保洁质量。                                                           目标2:做到校园环境整洁，无死角，垃圾袋装化。                                                          目标3：严格执行绿化养护要求，定期对花草树木进行养护修剪，确保花草树木茁壮成长。</t>
  </si>
  <si>
    <t>通过公开招标确定物业管理服务公司</t>
  </si>
  <si>
    <t>≥5家物业服务公司</t>
  </si>
  <si>
    <t>学院监管部门按月评价</t>
  </si>
  <si>
    <t>≥90分</t>
  </si>
  <si>
    <t>计划按期完成率</t>
  </si>
  <si>
    <t>购买服务成本</t>
  </si>
  <si>
    <r>
      <rPr>
        <sz val="11"/>
        <rFont val="宋体"/>
        <charset val="134"/>
      </rPr>
      <t>5</t>
    </r>
    <r>
      <rPr>
        <sz val="11"/>
        <rFont val="宋体"/>
        <charset val="134"/>
      </rPr>
      <t>0</t>
    </r>
    <r>
      <rPr>
        <sz val="11"/>
        <rFont val="宋体"/>
        <charset val="134"/>
      </rPr>
      <t>万元</t>
    </r>
  </si>
  <si>
    <t xml:space="preserve">社会效益指标
</t>
  </si>
  <si>
    <t>使校园环境干净、整齐有序，为广大师生创造一个良好的学习生活环境。</t>
  </si>
  <si>
    <t xml:space="preserve">可持续影响指标
</t>
  </si>
  <si>
    <t>改善校园环境</t>
  </si>
  <si>
    <t>中长期</t>
  </si>
  <si>
    <t>教职工对校园环境满意度</t>
  </si>
  <si>
    <t>学生及家长对校园环境满意度</t>
  </si>
  <si>
    <t>通用项目—专项购置</t>
  </si>
  <si>
    <t>目标1：通过建设模拟影像射击场等实验实训室，加强教学实践性。                                              目标2：让学生真正做到理论与实践相结合，提升学生的动手能力。                                            目标3：使我院培养的学生更加契合我院人才培养方案的要求，使得学生在毕业进入公安司法机关工作后能够尽快适应一线工作，培养实战型人才。                                                                              目标4：构建合作平台，打造我省警察培训基地。                                                           目标5：通过建设学院校史馆，多角度、全方位展出建校以来的发展历程，和优良的办学传统。同时通过对学院历史足迹的记录与再现，展示学院丰富文化财富。                               目标6：依照公安部、财政部有关规定，为入警教职员（配）发人民警察制式服装及其标志，保障学院入警教职员年度正常换装经费需求。</t>
  </si>
  <si>
    <t>购置仪器设备</t>
  </si>
  <si>
    <t>≥300台</t>
  </si>
  <si>
    <t>建设总面积</t>
  </si>
  <si>
    <t>≥500平方米</t>
  </si>
  <si>
    <t>建设实验室总数</t>
  </si>
  <si>
    <t>实验实训系统系统故障运行率</t>
  </si>
  <si>
    <t>≦5%</t>
  </si>
  <si>
    <t>技术服务和有关工作保障程度达标率</t>
  </si>
  <si>
    <t>≥99%</t>
  </si>
  <si>
    <t>按时到货率</t>
  </si>
  <si>
    <t>建设项目竣工率</t>
  </si>
  <si>
    <r>
      <rPr>
        <sz val="12"/>
        <rFont val="宋体"/>
        <charset val="134"/>
      </rPr>
      <t>≥9</t>
    </r>
    <r>
      <rPr>
        <sz val="9"/>
        <rFont val="宋体"/>
        <charset val="134"/>
      </rPr>
      <t>5</t>
    </r>
    <r>
      <rPr>
        <sz val="12"/>
        <rFont val="宋体"/>
        <charset val="134"/>
      </rPr>
      <t>%</t>
    </r>
  </si>
  <si>
    <t>仪器设备按照市场公允价购买</t>
  </si>
  <si>
    <t>1242.5万元</t>
  </si>
  <si>
    <t>实验室建成后，年节约学生实训成本</t>
  </si>
  <si>
    <t>20万</t>
  </si>
  <si>
    <t>构建合作平台，打造我省警察培训基地。</t>
  </si>
  <si>
    <t>提高学生尽快适应一线工作能力</t>
  </si>
  <si>
    <t>提高我院学生整体素质</t>
  </si>
  <si>
    <t>为社会培养合格警务人才</t>
  </si>
  <si>
    <t>学院办学水平</t>
  </si>
  <si>
    <t>教职员满意度</t>
  </si>
  <si>
    <t>学生及家长满意度</t>
  </si>
  <si>
    <t>物业管理费</t>
  </si>
  <si>
    <t>中共陕西省委办公厅</t>
  </si>
  <si>
    <t xml:space="preserve">  1：保障省委机关大院统管水、电、暖费用的开支；
  2：保障省委大院办公楼设备的维修维护以及省委大院的绿化养护费用的开支；                                                                                                                                  
  3：保障省委东、西两院办公楼以及南院中心楼物业管理费的开支；
  4：积极倡导节能减排，为开展日常工作提供后勤保障；
  5：保障省委东小区、省委南院、建国路等家属院的零星维修维护。</t>
  </si>
  <si>
    <t>物业服务面积</t>
  </si>
  <si>
    <t>190200平方米</t>
  </si>
  <si>
    <t>绿化养护及道路保洁面积</t>
  </si>
  <si>
    <t>94453平方米</t>
  </si>
  <si>
    <t>绿植养护数量</t>
  </si>
  <si>
    <t>14463余株</t>
  </si>
  <si>
    <t>保障办公用房日常工作正常开展</t>
  </si>
  <si>
    <t>省委大院水、电、暖按月及时开支</t>
  </si>
  <si>
    <t>省委大院办公楼设备的维修维护以及省委大院的绿化养护费按月及时开支</t>
  </si>
  <si>
    <t>省委大院办公楼物业管理费按月及时开支</t>
  </si>
  <si>
    <t>物业管理费开支</t>
  </si>
  <si>
    <t>节能减排保障省委大院正常运转</t>
  </si>
  <si>
    <t>保障省委大院办公楼持续正常运转</t>
  </si>
  <si>
    <t>保障省委大院正常运转满意度</t>
  </si>
  <si>
    <r>
      <rPr>
        <sz val="12"/>
        <rFont val="仿宋"/>
        <charset val="134"/>
      </rPr>
      <t>≥</t>
    </r>
    <r>
      <rPr>
        <sz val="12"/>
        <rFont val="宋体"/>
        <charset val="134"/>
      </rPr>
      <t>99.9%</t>
    </r>
  </si>
  <si>
    <t xml:space="preserve">   建设省到市密码通信线路主用信道一带宽8M，信道二带宽4M，互为备份，确保密码通信畅通。</t>
  </si>
  <si>
    <t>租赁线路数</t>
  </si>
  <si>
    <t>≥99.9%</t>
  </si>
  <si>
    <t>专用网络的安全、稳定与通畅</t>
  </si>
  <si>
    <t>正常运转率</t>
  </si>
  <si>
    <r>
      <rPr>
        <sz val="12"/>
        <rFont val="仿宋"/>
        <charset val="134"/>
      </rPr>
      <t>≥</t>
    </r>
    <r>
      <rPr>
        <sz val="12"/>
        <rFont val="宋体"/>
        <charset val="134"/>
      </rPr>
      <t>99</t>
    </r>
  </si>
  <si>
    <t>9月底前</t>
  </si>
  <si>
    <t>省到市线路维护服务</t>
  </si>
  <si>
    <t>线路畅通</t>
  </si>
  <si>
    <t>线路正常使用年限</t>
  </si>
  <si>
    <r>
      <rPr>
        <sz val="12"/>
        <rFont val="仿宋"/>
        <charset val="134"/>
      </rPr>
      <t>≥</t>
    </r>
    <r>
      <rPr>
        <sz val="12"/>
        <rFont val="宋体"/>
        <charset val="134"/>
      </rPr>
      <t>10年</t>
    </r>
  </si>
  <si>
    <t>使用人满意度</t>
  </si>
  <si>
    <r>
      <rPr>
        <sz val="12"/>
        <rFont val="仿宋"/>
        <charset val="134"/>
      </rPr>
      <t>≥</t>
    </r>
    <r>
      <rPr>
        <sz val="12"/>
        <rFont val="宋体"/>
        <charset val="134"/>
      </rPr>
      <t>99%</t>
    </r>
  </si>
  <si>
    <t>故障维护率，响应及时性，技术支持响应情况</t>
  </si>
  <si>
    <t xml:space="preserve">  1：保障单位编制外长期聘用人员的工资支出；
  2：及时有效的完成特殊岗位工作。</t>
  </si>
  <si>
    <t>按月完成临聘人员劳务支出</t>
  </si>
  <si>
    <t>604.6万</t>
  </si>
  <si>
    <t>保障临聘人员劳务费顺利发放</t>
  </si>
  <si>
    <t>特殊岗位工作顺利开展</t>
  </si>
  <si>
    <t>维持办公厅工作正常运转</t>
  </si>
  <si>
    <t>完成特殊岗位工作满意度</t>
  </si>
  <si>
    <t>专项购置业务</t>
  </si>
  <si>
    <t xml:space="preserve">  1：更新办公老旧设备及家具；更新门诊部医疗设备；
  2：加强和做好新形势下保密工作采购专业设备
  3：分布完成在省级党政机关及重点涉密单位互联网接入口前端检测器部署</t>
  </si>
  <si>
    <t>办公设备家具</t>
  </si>
  <si>
    <t>25套</t>
  </si>
  <si>
    <t>更新老旧设备及家具</t>
  </si>
  <si>
    <t>按标准完成采购</t>
  </si>
  <si>
    <t>设备系统正常使用率</t>
  </si>
  <si>
    <t>设备系统验收合格率</t>
  </si>
  <si>
    <t>计划完成率</t>
  </si>
  <si>
    <t>便捷高效安全</t>
  </si>
  <si>
    <t>政府采购节支率</t>
  </si>
  <si>
    <r>
      <rPr>
        <sz val="12"/>
        <rFont val="仿宋"/>
        <charset val="134"/>
      </rPr>
      <t>≥</t>
    </r>
    <r>
      <rPr>
        <sz val="12"/>
        <rFont val="宋体"/>
        <charset val="134"/>
      </rPr>
      <t>3%</t>
    </r>
  </si>
  <si>
    <t>涉密会议室安全检测</t>
  </si>
  <si>
    <t>设施设备安全性检测</t>
  </si>
  <si>
    <t>领导驻地安全性检测</t>
  </si>
  <si>
    <t>机关医院门诊部医疗水平</t>
  </si>
  <si>
    <t>履职基础、公共服务能力</t>
  </si>
  <si>
    <t>确保重点涉密单位互联网接入口安全可控</t>
  </si>
  <si>
    <t>确保党和国家秘密安全</t>
  </si>
  <si>
    <t>确保办公设备正常运转</t>
  </si>
  <si>
    <t>部署完成时限及指导服务</t>
  </si>
  <si>
    <t>患者满意度</t>
  </si>
  <si>
    <r>
      <rPr>
        <sz val="12"/>
        <rFont val="仿宋"/>
        <charset val="134"/>
      </rPr>
      <t>≥</t>
    </r>
    <r>
      <rPr>
        <sz val="12"/>
        <rFont val="宋体"/>
        <charset val="134"/>
      </rPr>
      <t>98%</t>
    </r>
  </si>
  <si>
    <t>维修改造业务</t>
  </si>
  <si>
    <t xml:space="preserve">   省委东院办公区域内房屋、道路等基础设施的维修改造。</t>
  </si>
  <si>
    <t>改造和修缮数量</t>
  </si>
  <si>
    <t>≥31处</t>
  </si>
  <si>
    <t>竣工验收合格率</t>
  </si>
  <si>
    <t>维修改造实施时间</t>
  </si>
  <si>
    <t>维修改造验收时间</t>
  </si>
  <si>
    <t>11月底前</t>
  </si>
  <si>
    <t>施工金额</t>
  </si>
  <si>
    <t>提供良好的履职基础，服务社会发展能力</t>
  </si>
  <si>
    <t>保障省委东院领导用房及办公用房的安全及设施完善</t>
  </si>
  <si>
    <t>维护省委东院正常工作运转</t>
  </si>
  <si>
    <t>因公出国（境）业务</t>
  </si>
  <si>
    <t xml:space="preserve">   根据工作需要，借鉴境外工作方面的成功经验和有益做法，不断提高工作水平，推动我省在各领域的交流与合作，搭建政府交流平
   台，促进我省经济发展和文化交流。</t>
  </si>
  <si>
    <r>
      <rPr>
        <sz val="12"/>
        <rFont val="仿宋"/>
        <charset val="134"/>
      </rPr>
      <t>≥4</t>
    </r>
    <r>
      <rPr>
        <sz val="12"/>
        <rFont val="宋体"/>
        <charset val="134"/>
      </rPr>
      <t>个</t>
    </r>
  </si>
  <si>
    <r>
      <rPr>
        <sz val="12"/>
        <rFont val="仿宋"/>
        <charset val="134"/>
      </rPr>
      <t>≥4</t>
    </r>
    <r>
      <rPr>
        <sz val="12"/>
        <rFont val="宋体"/>
        <charset val="134"/>
      </rPr>
      <t>人</t>
    </r>
  </si>
  <si>
    <t>预算金额</t>
  </si>
  <si>
    <t>≤95万元</t>
  </si>
  <si>
    <t>海外影响力</t>
  </si>
  <si>
    <t>履职服务能力</t>
  </si>
  <si>
    <t>交流合作能力</t>
  </si>
  <si>
    <t>借鉴成功经验，促进我省各方面的发展</t>
  </si>
  <si>
    <t>大型活动-祭陵、丝博会暨西洽会</t>
  </si>
  <si>
    <t xml:space="preserve">   为参加会议的党和国家领导人、中央国家机关各部委、各省市区代表团来宾及其他重要客人做好服务保障工作，宣传好陕西形象。</t>
  </si>
  <si>
    <t>预计接待人次</t>
  </si>
  <si>
    <t>≥300人</t>
  </si>
  <si>
    <t>展示陕西品牌形象的信息</t>
  </si>
  <si>
    <t>宣传板、宣传海报</t>
  </si>
  <si>
    <t>前期准备工作</t>
  </si>
  <si>
    <t>2020年3月-5月</t>
  </si>
  <si>
    <t>项目实施时间</t>
  </si>
  <si>
    <t>项目总结</t>
  </si>
  <si>
    <t>2020年5月底</t>
  </si>
  <si>
    <t>9月</t>
  </si>
  <si>
    <t>提升陕西在国内外知名度</t>
  </si>
  <si>
    <t>为陕西带来可持续性的传播效应</t>
  </si>
  <si>
    <t>来访人员满意度</t>
  </si>
  <si>
    <t>办公场所租赁业务</t>
  </si>
  <si>
    <t xml:space="preserve">   租赁秦电国际大厦办公用房，保证正常工作开展。</t>
  </si>
  <si>
    <t>租赁空间</t>
  </si>
  <si>
    <t>5495.1㎡</t>
  </si>
  <si>
    <t>租赁场所满足办公需要</t>
  </si>
  <si>
    <t>办公环境优异</t>
  </si>
  <si>
    <t>提供必要的办公条件</t>
  </si>
  <si>
    <t>缓解办公用房紧张</t>
  </si>
  <si>
    <t>机要与通信</t>
  </si>
  <si>
    <t xml:space="preserve">  1：安全传递陕西省党政军领导机关和驻陕军级以上部队，与中央、外省（直辖市、自治区）相互往来的绝密级、机密级文件。
  2：安全传递密码、普通密码及其加密设备。
  3：负责省委机关各部门的机要通信和公文交换。
  4：保证省委省政府和升级各部门密码、明传电报的安全传输，
  5：负责全省党政机要信息网络和省委办公厅局域网、党务内网的规划、建设和管理。
  6：保证本省党政通信线路畅通、安全。</t>
  </si>
  <si>
    <t>完成核心秘密传递陆运押运班次</t>
  </si>
  <si>
    <t>≥260次</t>
  </si>
  <si>
    <t>根据工作需要完成临时急件航空加班押运任务</t>
  </si>
  <si>
    <t>≥2次/月</t>
  </si>
  <si>
    <t>完成省委机关各部门的机要通信和公文交换</t>
  </si>
  <si>
    <t>≥10万件</t>
  </si>
  <si>
    <t>年度内对交换设备及动环检控设备等进行巡回检查与测试</t>
  </si>
  <si>
    <t>＞2次</t>
  </si>
  <si>
    <t>传递陕西省党政军领导机关和驻陕军级以上部队，与中央、外省（直辖市、自治区）相互往来的绝密级、机密级文件。</t>
  </si>
  <si>
    <t>“两确保”、“零误差”</t>
  </si>
  <si>
    <t>省委机关各部门的机要通信和公文交换。</t>
  </si>
  <si>
    <t>党政通信线路保密性</t>
  </si>
  <si>
    <t>保证检控局站、监控中心、交换设备、电视会议系统等通信系统安全通畅</t>
  </si>
  <si>
    <t>专用通信线路故障排除时效</t>
  </si>
  <si>
    <t>≤1小时</t>
  </si>
  <si>
    <t>专用通信线路维护保证支出不超过年度预算</t>
  </si>
  <si>
    <t>机要信息网络维护保证支出不超过年度预算</t>
  </si>
  <si>
    <t>机要文件及密码设备传递保证支出不超过年度预算</t>
  </si>
  <si>
    <t>加强预算管理，保证支出不超过年度预算</t>
  </si>
  <si>
    <t xml:space="preserve"> 确保党和国家政令及时有效地上传下达</t>
  </si>
  <si>
    <t>提高专用通信服务水平，确保党政专用通信的便捷顺畅和安全保密，为党政机构运行提供良好的服务</t>
  </si>
  <si>
    <t xml:space="preserve"> 相关寄递关系服务对象单位满意度</t>
  </si>
  <si>
    <t xml:space="preserve"> 故障投诉率</t>
  </si>
  <si>
    <t>省委会议</t>
  </si>
  <si>
    <t xml:space="preserve">  1、做好省第十三届五次委员会、省第十三次六次委员会重大会议的后勤保障工作。        
  2、做好全省农村工作会、全省领导干部大会、全省保密工作会、全省密码工作会等全省性会议的后勤保障工作。</t>
  </si>
  <si>
    <t>全省性会议次数</t>
  </si>
  <si>
    <r>
      <rPr>
        <sz val="12"/>
        <rFont val="仿宋"/>
        <charset val="134"/>
      </rPr>
      <t>≥6</t>
    </r>
    <r>
      <rPr>
        <sz val="12"/>
        <rFont val="宋体"/>
        <charset val="134"/>
      </rPr>
      <t>次</t>
    </r>
  </si>
  <si>
    <t>全省性会议参会人数</t>
  </si>
  <si>
    <t>≥2000人次</t>
  </si>
  <si>
    <t>保障省委大型会议的顺利召开</t>
  </si>
  <si>
    <t>传达中央及省委政策部署，提高全省经济发展</t>
  </si>
  <si>
    <t>及时传达中央及省委工作部署</t>
  </si>
  <si>
    <t>提高省委管理服务能力</t>
  </si>
  <si>
    <t>信息安全保密</t>
  </si>
  <si>
    <t xml:space="preserve">  1：做好军工认定、网络测评、保密检查等工作；
  2：编印“陕西保密工作”，指导全省保密工作；
  3：通过组织开展保密培训工作，进一步加强我省领导干部和涉密人员的保密意识，减少全省失窃密事件的发生；
  4：保障省委领导日常公务活动以及政务处室业务安全开展；
  5：建设法制机关，推动机关法制建设，做到知法、守法、遵法、用法、依法行政；
  6：保障机关综治、维稳、普法宣传等工作的开展；
  7：及时完成省级党政机关在用、新建涉密网络测评。</t>
  </si>
  <si>
    <t>国家安全工作宣传次数</t>
  </si>
  <si>
    <t>中管干部和省管干部培训覆盖率</t>
  </si>
  <si>
    <t>陕西省展位设计、搭建与装修</t>
  </si>
  <si>
    <t>保密检查工作</t>
  </si>
  <si>
    <t>1次/月</t>
  </si>
  <si>
    <t>涉密网络测评数量</t>
  </si>
  <si>
    <t>保密培训参与度</t>
  </si>
  <si>
    <t>普法宣传考试</t>
  </si>
  <si>
    <t>保密培训覆盖率</t>
  </si>
  <si>
    <t>中管干部和省管干部覆盖率90%以上；党政机关涉密人员覆盖率95%以上</t>
  </si>
  <si>
    <t>保密培训合格率</t>
  </si>
  <si>
    <r>
      <rPr>
        <sz val="12"/>
        <rFont val="仿宋"/>
        <charset val="134"/>
      </rPr>
      <t>≥</t>
    </r>
    <r>
      <rPr>
        <sz val="12"/>
        <rFont val="宋体"/>
        <charset val="134"/>
      </rPr>
      <t>95%</t>
    </r>
  </si>
  <si>
    <t>保密检查工作完成率</t>
  </si>
  <si>
    <t>做好国家安全工作的宣传</t>
  </si>
  <si>
    <t>中央信息安全及时的传递</t>
  </si>
  <si>
    <t>涉密网络测评覆盖率</t>
  </si>
  <si>
    <t>普法宣传考试合格率</t>
  </si>
  <si>
    <t>突发事件应急处理</t>
  </si>
  <si>
    <t>及时有效</t>
  </si>
  <si>
    <t>保密教育实训平台运维保证支出不超过年度预算</t>
  </si>
  <si>
    <t>保密工作保证支出不超过年度预算</t>
  </si>
  <si>
    <t>保障省委领导日常工作安全顺利开展以及省委大院安全维稳工作保证支出不超过年度预算</t>
  </si>
  <si>
    <t>网络测评费保证支出不超过年度预算</t>
  </si>
  <si>
    <t>保障政务处室工作安全保密顺利开展</t>
  </si>
  <si>
    <t>加强全省市党政机关人员保密意识和保密常识教育</t>
  </si>
  <si>
    <t>减少我省失泄密事件的发生</t>
  </si>
  <si>
    <t>及时有效处理上访事件，维护大院安全</t>
  </si>
  <si>
    <t>秩序良好，社会稳定</t>
  </si>
  <si>
    <t>普法宣传</t>
  </si>
  <si>
    <t>做到知法、守法、遵法、用法</t>
  </si>
  <si>
    <t>中央信息的安全传递</t>
  </si>
  <si>
    <t>稳定持续</t>
  </si>
  <si>
    <t>提高全省保密意识，做到积极防范和重点防护，不断加强保密工作。</t>
  </si>
  <si>
    <t>提高省委人员法制观念</t>
  </si>
  <si>
    <t>为全省法制建设做表率</t>
  </si>
  <si>
    <t>保证涉密网络安全可控</t>
  </si>
  <si>
    <t>参训对象对培训的满意度</t>
  </si>
  <si>
    <t>普法考试参与人员满意度</t>
  </si>
  <si>
    <t>测评完成时限及指导服务</t>
  </si>
  <si>
    <t>大宗印刷</t>
  </si>
  <si>
    <t xml:space="preserve">    完成翻印中央文件和省委文件，以及省委领导讲话，省委汇报资料的印制。</t>
  </si>
  <si>
    <t>文件资料印刷份数</t>
  </si>
  <si>
    <r>
      <rPr>
        <sz val="12"/>
        <rFont val="仿宋"/>
        <charset val="134"/>
      </rPr>
      <t>≥10</t>
    </r>
    <r>
      <rPr>
        <sz val="12"/>
        <rFont val="宋体"/>
        <charset val="134"/>
      </rPr>
      <t>000份</t>
    </r>
  </si>
  <si>
    <t>文件资料印刷质量</t>
  </si>
  <si>
    <t>减少加急文印率</t>
  </si>
  <si>
    <t>实施时间</t>
  </si>
  <si>
    <t>传达中央及省委政策部署，提高全省经济等多方面发展</t>
  </si>
  <si>
    <t>使用印刷资料人员满意度</t>
  </si>
  <si>
    <t>公务接待</t>
  </si>
  <si>
    <t xml:space="preserve">   为来陕考察的党和国家领导人、中央国家机关各部委、各省区市代表团来宾及其它重要客人做好服务保障工作，宣传好陕西形象。</t>
  </si>
  <si>
    <r>
      <rPr>
        <sz val="12"/>
        <rFont val="仿宋"/>
        <charset val="134"/>
      </rPr>
      <t>≥</t>
    </r>
    <r>
      <rPr>
        <sz val="12"/>
        <rFont val="宋体"/>
        <charset val="134"/>
      </rPr>
      <t>2000人</t>
    </r>
  </si>
  <si>
    <t>预计接待批次</t>
  </si>
  <si>
    <r>
      <rPr>
        <sz val="12"/>
        <rFont val="仿宋"/>
        <charset val="134"/>
      </rPr>
      <t>≥</t>
    </r>
    <r>
      <rPr>
        <sz val="12"/>
        <rFont val="宋体"/>
        <charset val="134"/>
      </rPr>
      <t>400批次</t>
    </r>
  </si>
  <si>
    <t>幼儿园运行经费</t>
  </si>
  <si>
    <t xml:space="preserve">  1、坚持“以人为本，面向未来，全面育人，快乐成长”的办园宗旨。
    根据教育可持续发展的战略要求，因地制宜创设丰富的、开放的、有利于幼儿自主探索与发展的教育环境。
  2、以《纲要》《规程》《指南》为指导，坚持立德树人、依法执教，树立科学的儿童观、教育观，使幼儿身心健康全面发展。
  3、通过体验式、游戏化的教育方式，持续开展形式多样的教育活动，着力培养有良好的学习品质、有独立个性、有探索精神、有审美
    能力的好儿童。</t>
  </si>
  <si>
    <t>开设班级</t>
  </si>
  <si>
    <t>15个班</t>
  </si>
  <si>
    <t>培训人数</t>
  </si>
  <si>
    <t>≥70次</t>
  </si>
  <si>
    <t>内部环境创设：功能部室齐全，硬件设施达标</t>
  </si>
  <si>
    <t>保教人员素质：本科率及教师资格证持证率</t>
  </si>
  <si>
    <t>儿童发展水平：超过省级师范幼儿园测试标准</t>
  </si>
  <si>
    <t>预算执行及时率</t>
  </si>
  <si>
    <t>年度重点工作办结率</t>
  </si>
  <si>
    <t>教职工薪资量化考核率</t>
  </si>
  <si>
    <t>物资采买招投标率</t>
  </si>
  <si>
    <t>在雁塔区属于优质幼儿园，年度考核优秀</t>
  </si>
  <si>
    <t>在西安市属于优质幼儿园</t>
  </si>
  <si>
    <t>在陕西省属于优质幼儿园，承担各类省级活动</t>
  </si>
  <si>
    <t>引领学前教育行业发展，成为核心园所</t>
  </si>
  <si>
    <t>形成教育特色，成为行业发展基地</t>
  </si>
  <si>
    <t>儿童发展有成效，培养身心健康全面发展的儿童</t>
  </si>
  <si>
    <t>家长满意度</t>
  </si>
  <si>
    <r>
      <rPr>
        <sz val="12"/>
        <rFont val="仿宋"/>
        <charset val="134"/>
      </rPr>
      <t>≥</t>
    </r>
    <r>
      <rPr>
        <sz val="12"/>
        <rFont val="宋体"/>
        <charset val="134"/>
      </rPr>
      <t>90%</t>
    </r>
  </si>
  <si>
    <t>绩效指标</t>
  </si>
  <si>
    <t>喜爱幼儿园生活幼儿占比</t>
  </si>
  <si>
    <t>中共陕西省纪委省监委</t>
  </si>
  <si>
    <t xml:space="preserve">  实地了解国外纪检监察体系相关工作，交流以习近平同志为核心的党中央推进全面从严治党的重大举措和突出成效，学习国外廉政建设及反腐败领域的先进经验，全面推进纪检监察工作。</t>
  </si>
  <si>
    <t>≤20人次</t>
  </si>
  <si>
    <t>≤50天</t>
  </si>
  <si>
    <t>出国出境交流次数</t>
  </si>
  <si>
    <t>≤15次</t>
  </si>
  <si>
    <t>出国出境经费支付完成时间</t>
  </si>
  <si>
    <t>≤28.5万元</t>
  </si>
  <si>
    <t>履职专项业务经费</t>
  </si>
  <si>
    <t xml:space="preserve">  以习近平新时代中国特色社会主义思想为指导，深入贯彻党的十九大和十九届二中、三中、四中全会精神，增强“四个意识”，坚定“四个自信”，做到“两个维护”，坚持稳中求进工作总基调，协助党委推进全面从严治党，坚持和完善党和国家监督体系，强化对权力运行的制约和监督，在坚持和完善中国特色社会主义制度、推进国家治理体系和治理能力现代化中，充分发挥监督保障执行、促进完善发展作用，一体推进不敢腐、不能腐、不想腐，建设高素质专业化纪检监察干部队伍，推动新时代纪检监察工作高质量发展，为陕西追赶超越全面建成小康社会提供坚强保证。</t>
  </si>
  <si>
    <t>建立健全相关规章制度</t>
  </si>
  <si>
    <t>≥5项</t>
  </si>
  <si>
    <t>开展党风廉政建设和反腐败宣传教育</t>
  </si>
  <si>
    <t>召开纪检监察专项会议</t>
  </si>
  <si>
    <t>组织纪检监察业务培训</t>
  </si>
  <si>
    <t>纪检监察业务培训人次</t>
  </si>
  <si>
    <t>≥800人次</t>
  </si>
  <si>
    <t>纪检监察干部业务能力</t>
  </si>
  <si>
    <t>工作保密级次</t>
  </si>
  <si>
    <t>工作人员配备</t>
  </si>
  <si>
    <t>符合规定</t>
  </si>
  <si>
    <t>不敢腐、不能腐、不想腐舆论氛围</t>
  </si>
  <si>
    <t>增强</t>
  </si>
  <si>
    <t>惩治和预防腐败体系建设</t>
  </si>
  <si>
    <t>进一步健全</t>
  </si>
  <si>
    <t>项目经费结算时限</t>
  </si>
  <si>
    <r>
      <rPr>
        <sz val="11"/>
        <rFont val="SimSun"/>
        <charset val="134"/>
      </rPr>
      <t>≤6个</t>
    </r>
    <r>
      <rPr>
        <sz val="11"/>
        <rFont val="宋体"/>
        <charset val="134"/>
      </rPr>
      <t>月</t>
    </r>
  </si>
  <si>
    <t>一类会议人均每天支出</t>
  </si>
  <si>
    <t>≤520元</t>
  </si>
  <si>
    <t>四类会议人均每天支出</t>
  </si>
  <si>
    <t>≤350元</t>
  </si>
  <si>
    <t>业务培训人均每天支出</t>
  </si>
  <si>
    <t>≤400元</t>
  </si>
  <si>
    <t>根据机关办公设备使用现状，对达到报废更新年限且不能继续使用的办公设备按照规定和相应标准进行更新，确保办公和案件办理的顺利进行，为纪检监察工作有序开展提供必要保障。</t>
  </si>
  <si>
    <t>购置专用笔记本电脑</t>
  </si>
  <si>
    <r>
      <rPr>
        <sz val="12"/>
        <rFont val="宋体"/>
        <charset val="134"/>
      </rPr>
      <t>≤</t>
    </r>
    <r>
      <rPr>
        <sz val="12"/>
        <rFont val="Verdana"/>
        <charset val="134"/>
      </rPr>
      <t>100</t>
    </r>
    <r>
      <rPr>
        <sz val="12"/>
        <rFont val="宋体"/>
        <charset val="134"/>
      </rPr>
      <t>台</t>
    </r>
  </si>
  <si>
    <t>购置激光打印机</t>
  </si>
  <si>
    <t>购置录音笔</t>
  </si>
  <si>
    <r>
      <rPr>
        <sz val="12"/>
        <rFont val="宋体"/>
        <charset val="134"/>
      </rPr>
      <t>≤</t>
    </r>
    <r>
      <rPr>
        <sz val="12"/>
        <rFont val="Verdana"/>
        <charset val="134"/>
      </rPr>
      <t>60</t>
    </r>
    <r>
      <rPr>
        <sz val="12"/>
        <rFont val="宋体"/>
        <charset val="134"/>
      </rPr>
      <t>台</t>
    </r>
  </si>
  <si>
    <t>购置专用摄像机</t>
  </si>
  <si>
    <r>
      <rPr>
        <sz val="12"/>
        <rFont val="宋体"/>
        <charset val="134"/>
      </rPr>
      <t>≤</t>
    </r>
    <r>
      <rPr>
        <sz val="12"/>
        <rFont val="Verdana"/>
        <charset val="134"/>
      </rPr>
      <t>20</t>
    </r>
    <r>
      <rPr>
        <sz val="12"/>
        <rFont val="宋体"/>
        <charset val="134"/>
      </rPr>
      <t>台</t>
    </r>
  </si>
  <si>
    <t>购置专用碎纸机</t>
  </si>
  <si>
    <t>购置专用台式电脑</t>
  </si>
  <si>
    <r>
      <rPr>
        <sz val="12"/>
        <rFont val="宋体"/>
        <charset val="134"/>
      </rPr>
      <t>≤</t>
    </r>
    <r>
      <rPr>
        <sz val="12"/>
        <rFont val="Verdana"/>
        <charset val="134"/>
      </rPr>
      <t>120</t>
    </r>
    <r>
      <rPr>
        <sz val="12"/>
        <rFont val="宋体"/>
        <charset val="134"/>
      </rPr>
      <t>台</t>
    </r>
  </si>
  <si>
    <t>购置专用投影仪</t>
  </si>
  <si>
    <r>
      <rPr>
        <sz val="12"/>
        <rFont val="SimSun"/>
        <charset val="134"/>
      </rPr>
      <t>≥</t>
    </r>
    <r>
      <rPr>
        <sz val="12"/>
        <rFont val="宋体"/>
        <charset val="134"/>
      </rPr>
      <t>90%</t>
    </r>
  </si>
  <si>
    <r>
      <rPr>
        <sz val="12"/>
        <rFont val="SimSun"/>
        <charset val="134"/>
      </rPr>
      <t>≤6个</t>
    </r>
    <r>
      <rPr>
        <sz val="12"/>
        <rFont val="宋体"/>
        <charset val="134"/>
      </rPr>
      <t>月</t>
    </r>
  </si>
  <si>
    <t>≤1个月</t>
  </si>
  <si>
    <t>176万元</t>
  </si>
  <si>
    <t>办公用笔记本电脑单价</t>
  </si>
  <si>
    <t>≤9000</t>
  </si>
  <si>
    <t>机关工作效率</t>
  </si>
  <si>
    <t>设备使用人员满意度</t>
  </si>
  <si>
    <t>≧95%</t>
  </si>
  <si>
    <t>组工业务专项</t>
  </si>
  <si>
    <t>中共陕西省委组织部</t>
  </si>
  <si>
    <t>229.86 万元</t>
  </si>
  <si>
    <t>229.86万元</t>
  </si>
  <si>
    <t xml:space="preserve">    1.结合新形势新任务，深入开展调查研究，针对工作中存在的问题，提出务实管用的对策建议，不断提高组织工作科学化水平。2.开展2019年度目标责任年终考核，研究设置2020年度考核指标及考核办法。3.加强干部思想政治教育和业务能力建设，打造忠诚干净担当，胜任新时代组织工作要求的高素质干部队伍。4.深入开展部机关干部学习教育，全面加强组工干部队伍建设。</t>
  </si>
  <si>
    <t>编制2019年部机关厅级干部课题调研成果汇编及陕西组织工作改革创新奖成果汇编</t>
  </si>
  <si>
    <t>700册</t>
  </si>
  <si>
    <t>组织开展演讲比赛、公文写作比赛及有关文化活动等</t>
  </si>
  <si>
    <r>
      <rPr>
        <sz val="11"/>
        <rFont val="宋体"/>
        <charset val="134"/>
      </rPr>
      <t>≥</t>
    </r>
    <r>
      <rPr>
        <sz val="11"/>
        <rFont val="宋体"/>
        <charset val="134"/>
      </rPr>
      <t>2次</t>
    </r>
  </si>
  <si>
    <t>组织部机关干部职工开展健步走、长跑等活动</t>
  </si>
  <si>
    <t>组织部机关女干部到革命文化或传统文化富集地学习</t>
  </si>
  <si>
    <t>全省考核工作质量和考核针对性</t>
  </si>
  <si>
    <t>及时组织开展2019年度目标责任考核</t>
  </si>
  <si>
    <t>2020年6月前</t>
  </si>
  <si>
    <t>及时完善确定2020年全省目标责任考核指标设置及考核方案等</t>
  </si>
  <si>
    <t>2020年12月底前</t>
  </si>
  <si>
    <t xml:space="preserve">制作考核优秀单位奖牌成本    </t>
  </si>
  <si>
    <r>
      <rPr>
        <sz val="11"/>
        <rFont val="仿宋"/>
        <charset val="134"/>
      </rPr>
      <t>≤</t>
    </r>
    <r>
      <rPr>
        <sz val="11"/>
        <rFont val="宋体"/>
        <charset val="134"/>
      </rPr>
      <t>7000元</t>
    </r>
  </si>
  <si>
    <t>为推动我省经济高质量发展提供组织保证水平</t>
  </si>
  <si>
    <t>为推动全省追赶超越效果提供组织保证水平</t>
  </si>
  <si>
    <t>部机关机关文化建设水平</t>
  </si>
  <si>
    <t>部机关干部职工健康意识</t>
  </si>
  <si>
    <t>不断增强</t>
  </si>
  <si>
    <t>部机关干部干事创业的精气神</t>
  </si>
  <si>
    <t>进一步激发展现</t>
  </si>
  <si>
    <t>各市区、省直各部门服务对象满意度</t>
  </si>
  <si>
    <t>部机关干部满意度</t>
  </si>
  <si>
    <t>表14-2</t>
  </si>
  <si>
    <t>基层组织建设专项</t>
  </si>
  <si>
    <t>230.42万元</t>
  </si>
  <si>
    <t xml:space="preserve">     1.加强全省农村基层组织建设，实施农村带头人优化提升计划，加大农村基层干部教育培训力度，推动村级党组织标准化、规范化建设。2.落实中央《关于加强和改进城市基层党的建设工作的意见》要求，进一步加强城市基层党的建设工作，推进城市治理体系和治理能力现代化。3.全面加强党对社会组织的领导，促进社会组织健康有序发展，推动全省社会组织党建工作全面提升全面过硬。4.加强非公经济组织党组织阵地建设、队伍建设、信息化建设、舆论宣传和奖补激励等，提升覆盖质量，促进“两个作用”发挥。5.进一步提高联络和服务党代表水平，提高党代表对党的路线方针政策和省委重大决策部署的宣传解读水平及贯彻落实能力，进一步提高党代表建言献策与参政议政水平。</t>
  </si>
  <si>
    <t>举办第一书记成果展</t>
  </si>
  <si>
    <t>非公经济组织党组织阵地建设、队伍建设、信息化建设、舆论宣传和奖补激励经费保障</t>
  </si>
  <si>
    <r>
      <rPr>
        <sz val="11"/>
        <rFont val="宋体"/>
        <charset val="134"/>
      </rPr>
      <t>≥</t>
    </r>
    <r>
      <rPr>
        <sz val="11"/>
        <rFont val="宋体"/>
        <charset val="134"/>
      </rPr>
      <t>100万元</t>
    </r>
  </si>
  <si>
    <t>党代表学习资料订阅覆盖率</t>
  </si>
  <si>
    <t>组织开展党代表视察调研</t>
  </si>
  <si>
    <t>陕西省非公党建信息管理系统验收合格率</t>
  </si>
  <si>
    <t>陕西省社会组织党建信息管理系统维护及业务升级验收合格率</t>
  </si>
  <si>
    <t>各类培训计划按期完成率</t>
  </si>
  <si>
    <t>陕西省非公党建信息管理系统更新维护成本</t>
  </si>
  <si>
    <r>
      <rPr>
        <sz val="11"/>
        <rFont val="宋体"/>
        <charset val="134"/>
      </rPr>
      <t>≤</t>
    </r>
    <r>
      <rPr>
        <sz val="11"/>
        <rFont val="宋体"/>
        <charset val="134"/>
      </rPr>
      <t>15万元</t>
    </r>
  </si>
  <si>
    <t>陕西省社会组织党建信息管理系统维护及业务升级成本</t>
  </si>
  <si>
    <t>≤28万元</t>
  </si>
  <si>
    <t>非公经济组织规模效益</t>
  </si>
  <si>
    <t>党员、党组织“两个作用”发挥</t>
  </si>
  <si>
    <t>党代表建言献策及参政议政水平</t>
  </si>
  <si>
    <t>农村基层组织、社会组织、非公经济组织、党员满意度</t>
  </si>
  <si>
    <t>表14-3</t>
  </si>
  <si>
    <t>公务员管理专项</t>
  </si>
  <si>
    <t>464.58万元</t>
  </si>
  <si>
    <t xml:space="preserve">    1.规范全省公务员职位管理和省委及党群系统事业单位人事管理工作。2.组织实施好全省公务员考试录用、省级机关公开遴选、公务员调任及培训工作。3.做好公务员考核评价工作的政策研究和宏观指导，组织开展考核评价方法、指标等调查研究。4.指导公务员绩效管理，贯彻执行公务员奖励、惩戒、申诉等政策法规并制定实施办法。5.统筹机关和事业单位工资福利政策。</t>
  </si>
  <si>
    <t>编印公务员管理文件汇编、事业单位人事管理文件汇编</t>
  </si>
  <si>
    <r>
      <rPr>
        <sz val="11"/>
        <rFont val="仿宋"/>
        <charset val="134"/>
      </rPr>
      <t>≥</t>
    </r>
    <r>
      <rPr>
        <sz val="11"/>
        <rFont val="宋体"/>
        <charset val="134"/>
      </rPr>
      <t>2000册</t>
    </r>
  </si>
  <si>
    <t>制作公务员表彰奖励证书</t>
  </si>
  <si>
    <t>4000个</t>
  </si>
  <si>
    <t>制作奖章</t>
  </si>
  <si>
    <t>组织人民满意公务员休假疗养</t>
  </si>
  <si>
    <t>40人</t>
  </si>
  <si>
    <t>公务员录用计划完成率</t>
  </si>
  <si>
    <t>公务员遴选计划完成率</t>
  </si>
  <si>
    <r>
      <rPr>
        <sz val="11"/>
        <rFont val="宋体"/>
        <charset val="134"/>
      </rPr>
      <t xml:space="preserve">效 </t>
    </r>
    <r>
      <rPr>
        <sz val="11"/>
        <rFont val="宋体"/>
        <charset val="134"/>
      </rPr>
      <t xml:space="preserve"> </t>
    </r>
    <r>
      <rPr>
        <sz val="11"/>
        <rFont val="宋体"/>
        <charset val="134"/>
      </rPr>
      <t>益</t>
    </r>
    <r>
      <rPr>
        <sz val="11"/>
        <rFont val="宋体"/>
        <charset val="134"/>
      </rPr>
      <t xml:space="preserve">  </t>
    </r>
    <r>
      <rPr>
        <sz val="11"/>
        <rFont val="宋体"/>
        <charset val="134"/>
      </rPr>
      <t>指</t>
    </r>
    <r>
      <rPr>
        <sz val="11"/>
        <rFont val="宋体"/>
        <charset val="134"/>
      </rPr>
      <t xml:space="preserve">  </t>
    </r>
    <r>
      <rPr>
        <sz val="11"/>
        <rFont val="宋体"/>
        <charset val="134"/>
      </rPr>
      <t>标</t>
    </r>
  </si>
  <si>
    <t>全省公务员力量</t>
  </si>
  <si>
    <t>不断充实</t>
  </si>
  <si>
    <t>公务员服务管理能力</t>
  </si>
  <si>
    <t>全省公务员队伍结构</t>
  </si>
  <si>
    <t>不断优化</t>
  </si>
  <si>
    <t>全省公务员满意度</t>
  </si>
  <si>
    <r>
      <rPr>
        <sz val="11"/>
        <rFont val="宋体"/>
        <charset val="134"/>
      </rPr>
      <t>≥90</t>
    </r>
    <r>
      <rPr>
        <sz val="11"/>
        <rFont val="宋体"/>
        <charset val="134"/>
      </rPr>
      <t>%</t>
    </r>
  </si>
  <si>
    <t>表14-4</t>
  </si>
  <si>
    <t>干部管理专项</t>
  </si>
  <si>
    <t>63.44万元</t>
  </si>
  <si>
    <t xml:space="preserve">    1.做好全省省管干部档案整理工作。2.提升省管干部及相关人员出国境服务管理水平。3.提升省管干部工资系统使用水平。4.进一步做好援藏干部人才服务管理。5.组织实施2020年全年领导干部个人有关事项报告工作。6.开展选人用人专项检查、举报线索取证和调查核实。7.定期维护12380举报平台，更换损坏固件，及时升级系统，确保运行顺畅。</t>
  </si>
  <si>
    <t>领导干部个人事项报告人次</t>
  </si>
  <si>
    <t>5万人次</t>
  </si>
  <si>
    <t>开展选人用人检查、调查、抽查次数</t>
  </si>
  <si>
    <t>省级12380干部举报平台运行合格率</t>
  </si>
  <si>
    <t>组织援藏干部人才体检完成时间</t>
  </si>
  <si>
    <t>2020年第1季度</t>
  </si>
  <si>
    <t>为援藏干部人才购买保险完成时间</t>
  </si>
  <si>
    <t>2020年第3季度</t>
  </si>
  <si>
    <t>省级12380干部举报平台维护成本</t>
  </si>
  <si>
    <r>
      <rPr>
        <sz val="11"/>
        <rFont val="仿宋"/>
        <charset val="134"/>
      </rPr>
      <t>≤</t>
    </r>
    <r>
      <rPr>
        <sz val="11"/>
        <rFont val="宋体"/>
        <charset val="134"/>
      </rPr>
      <t>4万元</t>
    </r>
  </si>
  <si>
    <t>效  益  指  标</t>
  </si>
  <si>
    <t>全省选人用人质量</t>
  </si>
  <si>
    <t>大幅提升</t>
  </si>
  <si>
    <t>从严管理干部水平</t>
  </si>
  <si>
    <t>持续提升</t>
  </si>
  <si>
    <t>群众或举报人满意度</t>
  </si>
  <si>
    <t>援藏干部人才满意度</t>
  </si>
  <si>
    <t>表14-5</t>
  </si>
  <si>
    <t>培训费</t>
  </si>
  <si>
    <t>1209.69万元</t>
  </si>
  <si>
    <r>
      <rPr>
        <sz val="11"/>
        <rFont val="宋体"/>
        <charset val="134"/>
      </rPr>
      <t xml:space="preserve"> </t>
    </r>
    <r>
      <rPr>
        <sz val="11"/>
        <rFont val="宋体"/>
        <charset val="134"/>
      </rPr>
      <t xml:space="preserve">  </t>
    </r>
    <r>
      <rPr>
        <sz val="11"/>
        <rFont val="宋体"/>
        <charset val="134"/>
      </rPr>
      <t xml:space="preserve"> 1.落实中央和省委关于加强教育培训各项规定精神，举办各类培训班，加强干教工作师资、课程建设，提高干教信息化水平，提升全省各级领导干部理论素养、党性素养和实际工作能力，培养忠诚干净担当的高素质干部，更好地服务新时代全省追赶超越发展。2.对省级公务员和部分市处级、优秀科级和承担重点工作任务的公务员开展初任培训、在职培训、专题培训，针对乡镇公务员开展理想信念专题教育示范培训，进一步优化公务员知识结构，提升政治素质和业务能力，为实现追赶超越和建设高素质专业化公务员队伍提供智力支持。3.指导全省党员电化教育培训工作。</t>
    </r>
  </si>
  <si>
    <t>全年举办各类干部教育培训班次</t>
  </si>
  <si>
    <r>
      <rPr>
        <sz val="11"/>
        <rFont val="仿宋"/>
        <charset val="134"/>
      </rPr>
      <t>≥</t>
    </r>
    <r>
      <rPr>
        <sz val="11"/>
        <rFont val="宋体"/>
        <charset val="134"/>
      </rPr>
      <t>45期</t>
    </r>
  </si>
  <si>
    <t>全年各类公务员培训参训人次</t>
  </si>
  <si>
    <t>网络培训资源建设</t>
  </si>
  <si>
    <t>≥5个专题</t>
  </si>
  <si>
    <t>党员教育教学资源课件制作</t>
  </si>
  <si>
    <t>≥200分钟</t>
  </si>
  <si>
    <t>培训班次完成率</t>
  </si>
  <si>
    <t>年度培训计划完成时间</t>
  </si>
  <si>
    <t>2020年11月底前</t>
  </si>
  <si>
    <t>培训费用支出</t>
  </si>
  <si>
    <r>
      <rPr>
        <sz val="11"/>
        <rFont val="宋体"/>
        <charset val="134"/>
      </rPr>
      <t>≤</t>
    </r>
    <r>
      <rPr>
        <sz val="11"/>
        <rFont val="宋体"/>
        <charset val="134"/>
      </rPr>
      <t>1209.69万元</t>
    </r>
  </si>
  <si>
    <t>全省领导干部理论素养、党性素养和专业化水平</t>
  </si>
  <si>
    <t>全省公务员政治素质和工作能力</t>
  </si>
  <si>
    <t>基层党员干部群众的能力水平</t>
  </si>
  <si>
    <t>全省领导干部对培训工作满意度</t>
  </si>
  <si>
    <t>基层党组织、党员满意度</t>
  </si>
  <si>
    <t>表14-6</t>
  </si>
  <si>
    <t>会议费</t>
  </si>
  <si>
    <t>78.63万元</t>
  </si>
  <si>
    <t xml:space="preserve">    统筹安排各类业务相关会议，确保中央和省委各项部署要求贯彻落实、确保全省组织工作各项任务目标圆满完成。</t>
  </si>
  <si>
    <t>举办全省基层党建工作现场会</t>
  </si>
  <si>
    <t>2次</t>
  </si>
  <si>
    <t>举办组织系统课题调研交流会</t>
  </si>
  <si>
    <t>召开全省组织系统研究室主任会议</t>
  </si>
  <si>
    <t>组织召开省党建研究会全体会议</t>
  </si>
  <si>
    <t>全省组织部长会议召开时间</t>
  </si>
  <si>
    <r>
      <rPr>
        <sz val="11"/>
        <rFont val="宋体"/>
        <charset val="134"/>
      </rPr>
      <t>2</t>
    </r>
    <r>
      <rPr>
        <sz val="11"/>
        <rFont val="宋体"/>
        <charset val="134"/>
      </rPr>
      <t>020年</t>
    </r>
    <r>
      <rPr>
        <sz val="11"/>
        <rFont val="宋体"/>
        <charset val="134"/>
      </rPr>
      <t>6月底前</t>
    </r>
  </si>
  <si>
    <t>组织召开2019年度市（区）委书记和省委各党（工）委书记抓基层党建述职评议考核会议时间</t>
  </si>
  <si>
    <t>2020年3月前</t>
  </si>
  <si>
    <t>省党代会党代表年度工作安排部署会暨联络服务工作交流会完成时间</t>
  </si>
  <si>
    <t>2020年6月底前</t>
  </si>
  <si>
    <t>组织召开全省年轻干部工作座谈会时间</t>
  </si>
  <si>
    <r>
      <rPr>
        <sz val="11"/>
        <rFont val="宋体"/>
        <charset val="134"/>
      </rPr>
      <t>2020年</t>
    </r>
    <r>
      <rPr>
        <sz val="11"/>
        <rFont val="宋体"/>
        <charset val="134"/>
      </rPr>
      <t>6月底前</t>
    </r>
  </si>
  <si>
    <t>组织召开全省公务员工作座谈会时间</t>
  </si>
  <si>
    <r>
      <rPr>
        <sz val="11"/>
        <rFont val="宋体"/>
        <charset val="134"/>
      </rPr>
      <t>2020年</t>
    </r>
    <r>
      <rPr>
        <sz val="11"/>
        <rFont val="宋体"/>
        <charset val="134"/>
      </rPr>
      <t>4</t>
    </r>
    <r>
      <rPr>
        <sz val="11"/>
        <rFont val="宋体"/>
        <charset val="134"/>
      </rPr>
      <t>月底前</t>
    </r>
  </si>
  <si>
    <t>组织召开全省选调生工作座谈会时间</t>
  </si>
  <si>
    <r>
      <rPr>
        <sz val="11"/>
        <rFont val="宋体"/>
        <charset val="134"/>
      </rPr>
      <t>2020年</t>
    </r>
    <r>
      <rPr>
        <sz val="11"/>
        <rFont val="宋体"/>
        <charset val="134"/>
      </rPr>
      <t>12月底前</t>
    </r>
  </si>
  <si>
    <t>组织召开全省2019年度目标责任考核总结表彰会时间</t>
  </si>
  <si>
    <t>会议费用支出</t>
  </si>
  <si>
    <r>
      <rPr>
        <sz val="11"/>
        <rFont val="仿宋"/>
        <charset val="134"/>
      </rPr>
      <t>≤</t>
    </r>
    <r>
      <rPr>
        <sz val="11"/>
        <rFont val="宋体"/>
        <charset val="134"/>
      </rPr>
      <t>78.63万元</t>
    </r>
  </si>
  <si>
    <t>全省各级组织部门对相关工作满意度</t>
  </si>
  <si>
    <r>
      <rPr>
        <sz val="11"/>
        <rFont val="宋体"/>
        <charset val="134"/>
      </rPr>
      <t>≥</t>
    </r>
    <r>
      <rPr>
        <sz val="11"/>
        <rFont val="宋体"/>
        <charset val="134"/>
      </rPr>
      <t>95%</t>
    </r>
  </si>
  <si>
    <t>表14-7</t>
  </si>
  <si>
    <t>干部教育培训专项</t>
  </si>
  <si>
    <t>698.84万元</t>
  </si>
  <si>
    <r>
      <rPr>
        <sz val="11"/>
        <rFont val="宋体"/>
        <charset val="134"/>
      </rPr>
      <t xml:space="preserve">   </t>
    </r>
    <r>
      <rPr>
        <sz val="11"/>
        <rFont val="宋体"/>
        <charset val="134"/>
      </rPr>
      <t>1.</t>
    </r>
    <r>
      <rPr>
        <sz val="11"/>
        <rFont val="宋体"/>
        <charset val="134"/>
      </rPr>
      <t>认真落实《2018-2022年全国干部教育培训规划》和中组部《2018-2022年全国组工干部教育培训规划》有关部署和全国、全省组织部长会议精神，以提升“八种能力”为目标，组织开展各级各类干部教育培训，全面提升全省干部队伍素质。</t>
    </r>
    <r>
      <rPr>
        <sz val="11"/>
        <rFont val="宋体"/>
        <charset val="134"/>
      </rPr>
      <t>2.</t>
    </r>
    <r>
      <rPr>
        <sz val="11"/>
        <rFont val="宋体"/>
        <charset val="134"/>
      </rPr>
      <t xml:space="preserve">加强全省高校基地、党性教育基地建设，丰富拓展干部教育培训形式内容。  </t>
    </r>
  </si>
  <si>
    <t>全省干部自主选学开设专题</t>
  </si>
  <si>
    <r>
      <rPr>
        <sz val="11"/>
        <rFont val="仿宋"/>
        <charset val="134"/>
      </rPr>
      <t>≥</t>
    </r>
    <r>
      <rPr>
        <sz val="11"/>
        <rFont val="SimSun"/>
        <charset val="134"/>
      </rPr>
      <t>3 个</t>
    </r>
  </si>
  <si>
    <t>编印全省干部教育培训系列教材</t>
  </si>
  <si>
    <r>
      <rPr>
        <sz val="11"/>
        <rFont val="仿宋"/>
        <charset val="134"/>
      </rPr>
      <t>≥</t>
    </r>
    <r>
      <rPr>
        <sz val="11"/>
        <rFont val="SimSun"/>
        <charset val="134"/>
      </rPr>
      <t>500 册</t>
    </r>
  </si>
  <si>
    <t>全省高校基地、党性教育基地建设达标评估补助经费</t>
  </si>
  <si>
    <t>建设开发网络培训资源专题</t>
  </si>
  <si>
    <r>
      <rPr>
        <sz val="11"/>
        <rFont val="仿宋"/>
        <charset val="134"/>
      </rPr>
      <t>≥</t>
    </r>
    <r>
      <rPr>
        <sz val="11"/>
        <rFont val="SimSun"/>
        <charset val="134"/>
      </rPr>
      <t>5个</t>
    </r>
  </si>
  <si>
    <t>高层次学历干部及专业型干部人数增长率</t>
  </si>
  <si>
    <r>
      <rPr>
        <sz val="11"/>
        <rFont val="宋体"/>
        <charset val="134"/>
      </rPr>
      <t>≥10</t>
    </r>
    <r>
      <rPr>
        <sz val="11"/>
        <rFont val="宋体"/>
        <charset val="134"/>
      </rPr>
      <t>%</t>
    </r>
  </si>
  <si>
    <t>各类培训班次按期完成率</t>
  </si>
  <si>
    <t>按时完成干部教育培训各项工作任务</t>
  </si>
  <si>
    <r>
      <rPr>
        <sz val="11"/>
        <rFont val="宋体"/>
        <charset val="134"/>
      </rPr>
      <t>2</t>
    </r>
    <r>
      <rPr>
        <sz val="11"/>
        <rFont val="宋体"/>
        <charset val="134"/>
      </rPr>
      <t>020年</t>
    </r>
    <r>
      <rPr>
        <sz val="11"/>
        <rFont val="宋体"/>
        <charset val="134"/>
      </rPr>
      <t>12月底前</t>
    </r>
  </si>
  <si>
    <t>各级领导干部服务能力和履职本领</t>
  </si>
  <si>
    <t>全省党风廉政建设水平</t>
  </si>
  <si>
    <t>全省党员干部的能力素质</t>
  </si>
  <si>
    <t>全省各级领导干部满意度</t>
  </si>
  <si>
    <t>表14-8</t>
  </si>
  <si>
    <t>干部信息管理与信息化建设专项</t>
  </si>
  <si>
    <t>166.62万元</t>
  </si>
  <si>
    <t xml:space="preserve">    1.完成2020年度干部档案管理信息系统运维及数字化制作，根据专审全覆盖工作需要，组织完成专审业务培训。2.根据需求完善干部信息系统功能。3.全省党员管理系统全年运行维护管理及技术支持，按照等级保护定级测评有关规定，完成全省党员管理系统年度等级保护测评。4.完成相关统计工作及对统计人员的培训。5.落实软件正版化年度工作计划，完成部机关软件正版化任务。6.举办组织系统信息化业务培训，讲授网络安全、业务系统使用等内容。7.开展组织工作网和全省党员管理系统等业务系统全年运行维护管理及技术支持。8.按照规定，开展非涉密应用系统等级保护测评、涉密应用系统分级保护测评及安全风险评估。9.根据需求购买信息化、法务等咨询服务，保障工作开展。</t>
  </si>
  <si>
    <r>
      <rPr>
        <sz val="11"/>
        <rFont val="宋体"/>
        <charset val="134"/>
      </rPr>
      <t xml:space="preserve">产 </t>
    </r>
    <r>
      <rPr>
        <sz val="11"/>
        <rFont val="宋体"/>
        <charset val="134"/>
      </rPr>
      <t xml:space="preserve"> </t>
    </r>
    <r>
      <rPr>
        <sz val="11"/>
        <rFont val="宋体"/>
        <charset val="134"/>
      </rPr>
      <t>出</t>
    </r>
    <r>
      <rPr>
        <sz val="11"/>
        <rFont val="宋体"/>
        <charset val="134"/>
      </rPr>
      <t xml:space="preserve">  </t>
    </r>
    <r>
      <rPr>
        <sz val="11"/>
        <rFont val="宋体"/>
        <charset val="134"/>
      </rPr>
      <t>指</t>
    </r>
    <r>
      <rPr>
        <sz val="11"/>
        <rFont val="宋体"/>
        <charset val="134"/>
      </rPr>
      <t xml:space="preserve">  </t>
    </r>
    <r>
      <rPr>
        <sz val="11"/>
        <rFont val="宋体"/>
        <charset val="134"/>
      </rPr>
      <t>标</t>
    </r>
  </si>
  <si>
    <t>PAD信息合格率</t>
  </si>
  <si>
    <r>
      <rPr>
        <sz val="11"/>
        <rFont val="仿宋"/>
        <charset val="134"/>
      </rPr>
      <t>≥</t>
    </r>
    <r>
      <rPr>
        <sz val="11"/>
        <rFont val="宋体"/>
        <charset val="134"/>
      </rPr>
      <t>95%</t>
    </r>
  </si>
  <si>
    <t>信息化管理水平合格率</t>
  </si>
  <si>
    <t>各类预算项目按期完成率</t>
  </si>
  <si>
    <t>党建工作科学化、党员教育管理服务信息化、智能化水平</t>
  </si>
  <si>
    <t>保障国家信息安全、保护软件著作权和推动国产软件发展水平</t>
  </si>
  <si>
    <t>组织工作科学化、信息化、智能化水平</t>
  </si>
  <si>
    <t>表14-9</t>
  </si>
  <si>
    <t>干部队伍建设和选调生招录经费</t>
  </si>
  <si>
    <t>269.68万元</t>
  </si>
  <si>
    <t xml:space="preserve">       其中：财政拨款 </t>
  </si>
  <si>
    <t xml:space="preserve">   1.贯彻落实《关于选调高水平大学优秀毕业生加强党政干部队伍建设的意见》相关要求，做好2020年度定向招录选调生的报名、资格审查、笔试、面试、体检、考察、录用、岗前培训等工作。2.按时发放2017、2018、2019年度招录选调生生活补助。3.做好2020年挂职扶贫年轻干部考核工作，推进全省年轻干部工作。4.开发建设干部信息库，加强管理全省党政领导班子、优秀年轻干部管理。                                                                                                                                                                </t>
  </si>
  <si>
    <t>2020年度定向招录选调生</t>
  </si>
  <si>
    <t>≥500人</t>
  </si>
  <si>
    <t>全省党政机关优秀年轻干部人数较上年增长</t>
  </si>
  <si>
    <t>≥200人</t>
  </si>
  <si>
    <t>全省年轻干部中硕士研究生及以上学历人数占比</t>
  </si>
  <si>
    <t>较上年提高</t>
  </si>
  <si>
    <t>考察挂职干部和专业类挂职干部完成时限</t>
  </si>
  <si>
    <t>培养使用好年轻干部，服务社会经济发展水平</t>
  </si>
  <si>
    <t>全省干部队伍结构</t>
  </si>
  <si>
    <t>全省选调生满意度及各级用人单位满意度</t>
  </si>
  <si>
    <t>表14-10</t>
  </si>
  <si>
    <t>党员教育管理专项</t>
  </si>
  <si>
    <t>1079.18万元</t>
  </si>
  <si>
    <t xml:space="preserve">   1.完成200分钟教学资源课件制作任务。2.做好全省21000多个终端站点提供网络服务。3.做好陕西省党员干部现代远程教育平台、陕西先锋网、“陕西先锋”微信平台等维护及服务器软件运维。</t>
  </si>
  <si>
    <t>制作党员教育（远程教育）教学资源课件</t>
  </si>
  <si>
    <r>
      <rPr>
        <sz val="11"/>
        <rFont val="仿宋"/>
        <charset val="134"/>
      </rPr>
      <t>≥</t>
    </r>
    <r>
      <rPr>
        <sz val="11"/>
        <rFont val="宋体"/>
        <charset val="134"/>
      </rPr>
      <t>200分钟</t>
    </r>
  </si>
  <si>
    <t>高清网络资源和技术运维服务终端站点覆盖面</t>
  </si>
  <si>
    <t>21214个</t>
  </si>
  <si>
    <t>基层终端站点设备及网站运维合格率</t>
  </si>
  <si>
    <t>教学资源和教育教学服务项目验收合格率</t>
  </si>
  <si>
    <t>教学资源课件制作及下发及时率</t>
  </si>
  <si>
    <t>远程教育设备及网站运维及时率</t>
  </si>
  <si>
    <r>
      <rPr>
        <sz val="11"/>
        <rFont val="宋体"/>
        <charset val="134"/>
      </rPr>
      <t xml:space="preserve">效 </t>
    </r>
    <r>
      <rPr>
        <sz val="11"/>
        <rFont val="宋体"/>
        <charset val="134"/>
      </rPr>
      <t xml:space="preserve"> </t>
    </r>
    <r>
      <rPr>
        <sz val="11"/>
        <rFont val="宋体"/>
        <charset val="134"/>
      </rPr>
      <t>益</t>
    </r>
    <r>
      <rPr>
        <sz val="11"/>
        <rFont val="宋体"/>
        <charset val="134"/>
      </rPr>
      <t xml:space="preserve">    </t>
    </r>
    <r>
      <rPr>
        <sz val="11"/>
        <rFont val="宋体"/>
        <charset val="134"/>
      </rPr>
      <t>指</t>
    </r>
    <r>
      <rPr>
        <sz val="11"/>
        <rFont val="宋体"/>
        <charset val="134"/>
      </rPr>
      <t xml:space="preserve">  </t>
    </r>
    <r>
      <rPr>
        <sz val="11"/>
        <rFont val="宋体"/>
        <charset val="134"/>
      </rPr>
      <t>标</t>
    </r>
  </si>
  <si>
    <t>基层党组织的凝聚力、战斗力</t>
  </si>
  <si>
    <t>农村党员干部群众理论知识水平和发展致富本领</t>
  </si>
  <si>
    <t>基层党组织及党员满意度</t>
  </si>
  <si>
    <t>表14-11</t>
  </si>
  <si>
    <t>办公设备及办公家具更新采购</t>
  </si>
  <si>
    <t>34.12万元</t>
  </si>
  <si>
    <t xml:space="preserve">   落实党政机关厉行节约有关要求，认真落实省财政厅关于省级机关通用办公设备和办公家具配备标准，严格政府采购程序，做好部机关办公设备及家具采购配置相关工作，进一步提升部机关办公自动化总体水平，保障工作任务完成及机关正常运转。</t>
  </si>
  <si>
    <t>购置计算机</t>
  </si>
  <si>
    <t>25台</t>
  </si>
  <si>
    <t>50件</t>
  </si>
  <si>
    <r>
      <rPr>
        <sz val="11"/>
        <rFont val="宋体"/>
        <charset val="134"/>
      </rPr>
      <t>2020年</t>
    </r>
    <r>
      <rPr>
        <sz val="11"/>
        <rFont val="宋体"/>
        <charset val="134"/>
      </rPr>
      <t>1</t>
    </r>
    <r>
      <rPr>
        <sz val="11"/>
        <rFont val="宋体"/>
        <charset val="134"/>
      </rPr>
      <t>2</t>
    </r>
    <r>
      <rPr>
        <sz val="11"/>
        <rFont val="宋体"/>
        <charset val="134"/>
      </rPr>
      <t>月前</t>
    </r>
  </si>
  <si>
    <t>安装时间</t>
  </si>
  <si>
    <r>
      <rPr>
        <sz val="11"/>
        <rFont val="宋体"/>
        <charset val="134"/>
      </rPr>
      <t>2</t>
    </r>
    <r>
      <rPr>
        <sz val="11"/>
        <rFont val="宋体"/>
        <charset val="134"/>
      </rPr>
      <t>020年</t>
    </r>
    <r>
      <rPr>
        <sz val="11"/>
        <rFont val="宋体"/>
        <charset val="134"/>
      </rPr>
      <t>12月前</t>
    </r>
  </si>
  <si>
    <t>按标准配备通用办公设备率</t>
  </si>
  <si>
    <t>采购物品国产化率</t>
  </si>
  <si>
    <t>采购软件正版化率</t>
  </si>
  <si>
    <t>办公基本条件</t>
  </si>
  <si>
    <t>工作效率水平</t>
  </si>
  <si>
    <t>机关干部职工使用和推动工作高质量完成满意度</t>
  </si>
  <si>
    <t>表14-12</t>
  </si>
  <si>
    <t>因公出国（境）</t>
  </si>
  <si>
    <t>48.5万元</t>
  </si>
  <si>
    <t xml:space="preserve">   1.突出重点，把握需求，统筹做好部机关干部出国境相关工作。2.通过出国（境）学习交流考察，学习先进的工作理念和工作方法，加强相互间的工作交流，进一步开阔视野、优化知识结构，提高外出学习考察人员能力素质，增强实际工作本领。</t>
  </si>
  <si>
    <t>出国出（境）交流人次</t>
  </si>
  <si>
    <t>≧5批次</t>
  </si>
  <si>
    <t>25天</t>
  </si>
  <si>
    <t>出访国家（地区）</t>
  </si>
  <si>
    <t>≧3个</t>
  </si>
  <si>
    <t>机关党建工作管理能力</t>
  </si>
  <si>
    <t>进一步提升</t>
  </si>
  <si>
    <t>干部管理理念</t>
  </si>
  <si>
    <t>人才培养服务管理能力</t>
  </si>
  <si>
    <t>出国（境）人员能力素质和党政机关管理工作实际能力</t>
  </si>
  <si>
    <t>出国（境）党员干部满意率</t>
  </si>
  <si>
    <t>派出单位和组织满意率</t>
  </si>
  <si>
    <t>表14-13</t>
  </si>
  <si>
    <t>刊物纸张购买邮寄及新媒体建设</t>
  </si>
  <si>
    <t>《当代陕西》杂志社</t>
  </si>
  <si>
    <r>
      <rPr>
        <sz val="11"/>
        <rFont val="宋体"/>
        <charset val="134"/>
      </rPr>
      <t xml:space="preserve">
   1.做好</t>
    </r>
    <r>
      <rPr>
        <sz val="11"/>
        <rFont val="宋体"/>
        <charset val="134"/>
      </rPr>
      <t>刊物出版和网站建设，以服务陕西发展为宗旨，宣传党的建设、党员先进模范事迹。</t>
    </r>
    <r>
      <rPr>
        <sz val="11"/>
        <rFont val="宋体"/>
        <charset val="134"/>
      </rPr>
      <t>2.结合新时代工作要求，做好全年</t>
    </r>
    <r>
      <rPr>
        <sz val="11"/>
        <rFont val="宋体"/>
        <charset val="134"/>
      </rPr>
      <t xml:space="preserve">杂志的编辑、出版、发行及新闻研究等工作。
</t>
    </r>
  </si>
  <si>
    <t>通过公开招标购买杂志印刷纸张并印刷</t>
  </si>
  <si>
    <t>24期，每期25万册</t>
  </si>
  <si>
    <t>做好杂志投递</t>
  </si>
  <si>
    <t>24期，每期24万册</t>
  </si>
  <si>
    <t>新媒体平台建设完成率</t>
  </si>
  <si>
    <t>印刷和投递招标完成时间</t>
  </si>
  <si>
    <r>
      <rPr>
        <sz val="11"/>
        <rFont val="宋体"/>
        <charset val="134"/>
      </rPr>
      <t>2</t>
    </r>
    <r>
      <rPr>
        <sz val="11"/>
        <rFont val="宋体"/>
        <charset val="134"/>
      </rPr>
      <t>020年</t>
    </r>
    <r>
      <rPr>
        <sz val="11"/>
        <rFont val="宋体"/>
        <charset val="134"/>
      </rPr>
      <t>6月前</t>
    </r>
  </si>
  <si>
    <t>新媒体建设招标完成时间</t>
  </si>
  <si>
    <r>
      <rPr>
        <sz val="11"/>
        <rFont val="宋体"/>
        <charset val="134"/>
      </rPr>
      <t>2</t>
    </r>
    <r>
      <rPr>
        <sz val="11"/>
        <rFont val="宋体"/>
        <charset val="134"/>
      </rPr>
      <t>020年</t>
    </r>
    <r>
      <rPr>
        <sz val="11"/>
        <rFont val="宋体"/>
        <charset val="134"/>
      </rPr>
      <t>10月前</t>
    </r>
  </si>
  <si>
    <t>刊物投递及时率</t>
  </si>
  <si>
    <t>在宣传党的思想，宣传正能量方面作用成效</t>
  </si>
  <si>
    <t>不断凸显</t>
  </si>
  <si>
    <t>发展新媒体传播方式，在推进节约纸张，节能降耗方面的作用成效</t>
  </si>
  <si>
    <t>不断强化</t>
  </si>
  <si>
    <t>党刊传播力、影响力</t>
  </si>
  <si>
    <t>读者满意度</t>
  </si>
  <si>
    <t>通用项目-办公场所租赁</t>
  </si>
  <si>
    <t>中共陕西省委统战部</t>
  </si>
  <si>
    <t xml:space="preserve">
 房屋租赁8间，部分处室使用。</t>
  </si>
  <si>
    <t>办公室租赁间数</t>
  </si>
  <si>
    <t>8间</t>
  </si>
  <si>
    <t>每间办公室租赁平米</t>
  </si>
  <si>
    <t>25平方米</t>
  </si>
  <si>
    <t>租赁月数</t>
  </si>
  <si>
    <t>12个月</t>
  </si>
  <si>
    <t>办公室每平方单价</t>
  </si>
  <si>
    <t>80元/月</t>
  </si>
  <si>
    <t>优化办公环境，提高工作质量</t>
  </si>
  <si>
    <t xml:space="preserve"> 指标1：租赁房屋使用人满意度</t>
  </si>
  <si>
    <t>赴港澳、台湾文化交流，拜访友好社团、兄弟社团和重点代表人士，加强沟通，增进了解，促进交流与合作。赴俄罗斯、英国、罗马尼亚举办“丝路行”文化交流活动，促进丝路沿线国家交流交往，并推动成立英国陕西联谊会、欧洲陕西总会，拜会华人华侨代表人士，增进与有关方面的联系。</t>
  </si>
  <si>
    <t>出国（境）人次</t>
  </si>
  <si>
    <t>5人</t>
  </si>
  <si>
    <t>出国（境）批次</t>
  </si>
  <si>
    <t>4次</t>
  </si>
  <si>
    <t>出国（境）地点数</t>
  </si>
  <si>
    <t>6个</t>
  </si>
  <si>
    <t>出国（境）天数</t>
  </si>
  <si>
    <t>29天</t>
  </si>
  <si>
    <t>是否完成出访任务</t>
  </si>
  <si>
    <t>覆盖面，社会影响力</t>
  </si>
  <si>
    <t>通用项目-委托咨询业务</t>
  </si>
  <si>
    <t xml:space="preserve">
 针对职教领域热点难点问题进行立项研究，参与主体为职教院校专家、科研机构、相关行业企业。调研成果转换为研究报告，向相关职能部门报送，提供决策参考。</t>
  </si>
  <si>
    <t>组织开展调查研究并形成调研报告</t>
  </si>
  <si>
    <r>
      <rPr>
        <sz val="12"/>
        <rFont val="宋体"/>
        <charset val="134"/>
      </rPr>
      <t>1</t>
    </r>
    <r>
      <rPr>
        <sz val="12"/>
        <rFont val="宋体"/>
        <charset val="134"/>
      </rPr>
      <t>0篇</t>
    </r>
  </si>
  <si>
    <t>组织召开相关研讨会议</t>
  </si>
  <si>
    <r>
      <rPr>
        <sz val="12"/>
        <rFont val="宋体"/>
        <charset val="134"/>
      </rPr>
      <t>1</t>
    </r>
    <r>
      <rPr>
        <sz val="12"/>
        <rFont val="宋体"/>
        <charset val="134"/>
      </rPr>
      <t>0次</t>
    </r>
  </si>
  <si>
    <t>课题立项程序</t>
  </si>
  <si>
    <t>规范</t>
  </si>
  <si>
    <t>调研报告质量</t>
  </si>
  <si>
    <t>调研报告完成率</t>
  </si>
  <si>
    <t>调研报告采纳率</t>
  </si>
  <si>
    <t>正确认识和处理党和各民主党派、各民族、宗教、社会各阶层、港澳台同胞、海外侨胞的关系，</t>
  </si>
  <si>
    <t>受托主体工作满意度</t>
  </si>
  <si>
    <r>
      <rPr>
        <sz val="12"/>
        <rFont val="宋体"/>
        <charset val="134"/>
      </rPr>
      <t>≥9</t>
    </r>
    <r>
      <rPr>
        <sz val="12"/>
        <rFont val="宋体"/>
        <charset val="134"/>
      </rPr>
      <t>5</t>
    </r>
    <r>
      <rPr>
        <sz val="12"/>
        <rFont val="宋体"/>
        <charset val="134"/>
      </rPr>
      <t>%</t>
    </r>
  </si>
  <si>
    <t xml:space="preserve">
增加和更新办公设备及家具购置，保障部门基本运行，优化办公环境，保证各项业务工作的正常开展。</t>
  </si>
  <si>
    <t>购置办公家具数量</t>
  </si>
  <si>
    <t>51件</t>
  </si>
  <si>
    <t>购置办公设备数量</t>
  </si>
  <si>
    <t>63台/个</t>
  </si>
  <si>
    <t>购买法律咨询顾问服务时间</t>
  </si>
  <si>
    <t>办公家具合格率</t>
  </si>
  <si>
    <t>办公设备合格率</t>
  </si>
  <si>
    <t>办公设备、家具采购完成率</t>
  </si>
  <si>
    <t>优化办公环境，分类整理档案和资料，保障各项业务工作正常运转，提高工作效率。</t>
  </si>
  <si>
    <t>办公设备使用时间</t>
  </si>
  <si>
    <t>≥6年</t>
  </si>
  <si>
    <t>办公家具使用时间</t>
  </si>
  <si>
    <t>≥10年</t>
  </si>
  <si>
    <t>专用项目-调研与宣传</t>
  </si>
  <si>
    <t>突出抓好党的十九届四中全会精神的贯彻落实，明确具体工作思路和举措；督促各级党委的主体责任，明确统战工作领导小组组织架构、力量配备、职责分工、工作流程等内容；着力提升多党合作制度效能；加强党外知识分子和新的社会阶层人士统战工作；加强和改进民营经济统战工作；全面贯彻党的宗教工作基本方针；深化港澳台争取人心工作；扎实做好侨务工作，引导侨资侨智参与“一带一路”建设；提升统战干部履行职责的能力和水平。</t>
  </si>
  <si>
    <t>课题调研数</t>
  </si>
  <si>
    <t>≥50</t>
  </si>
  <si>
    <t>完成统战宣传专题报告</t>
  </si>
  <si>
    <r>
      <rPr>
        <sz val="12"/>
        <rFont val="宋体"/>
        <charset val="134"/>
      </rPr>
      <t>1</t>
    </r>
    <r>
      <rPr>
        <sz val="12"/>
        <rFont val="宋体"/>
        <charset val="134"/>
      </rPr>
      <t>00篇</t>
    </r>
  </si>
  <si>
    <t>研究基地数量</t>
  </si>
  <si>
    <t>重点课题数量</t>
  </si>
  <si>
    <t>预计处置事件数量</t>
  </si>
  <si>
    <t>早期困难归侨侨眷困发放补助人员</t>
  </si>
  <si>
    <r>
      <rPr>
        <sz val="12"/>
        <rFont val="宋体"/>
        <charset val="134"/>
      </rPr>
      <t>3</t>
    </r>
    <r>
      <rPr>
        <sz val="12"/>
        <rFont val="宋体"/>
        <charset val="134"/>
      </rPr>
      <t>88名</t>
    </r>
  </si>
  <si>
    <t>慰问侨界代表和困难归侨</t>
  </si>
  <si>
    <t>≥80户</t>
  </si>
  <si>
    <t>出差累计天数</t>
  </si>
  <si>
    <r>
      <rPr>
        <sz val="12"/>
        <rFont val="宋体"/>
        <charset val="134"/>
      </rPr>
      <t>3</t>
    </r>
    <r>
      <rPr>
        <sz val="12"/>
        <rFont val="宋体"/>
        <charset val="134"/>
      </rPr>
      <t>60天</t>
    </r>
  </si>
  <si>
    <t>房屋装修面积</t>
  </si>
  <si>
    <r>
      <rPr>
        <sz val="12"/>
        <rFont val="宋体"/>
        <charset val="134"/>
      </rPr>
      <t>2</t>
    </r>
    <r>
      <rPr>
        <sz val="12"/>
        <rFont val="宋体"/>
        <charset val="134"/>
      </rPr>
      <t>70平方米</t>
    </r>
  </si>
  <si>
    <t>援藏支援工作队批次</t>
  </si>
  <si>
    <t>公祭黄帝陵及丝博会人数</t>
  </si>
  <si>
    <r>
      <rPr>
        <sz val="12"/>
        <rFont val="宋体"/>
        <charset val="134"/>
      </rPr>
      <t>≥4</t>
    </r>
    <r>
      <rPr>
        <sz val="12"/>
        <rFont val="宋体"/>
        <charset val="134"/>
      </rPr>
      <t>00人</t>
    </r>
  </si>
  <si>
    <t>接待人次</t>
  </si>
  <si>
    <t>≥100人</t>
  </si>
  <si>
    <t>接待批次</t>
  </si>
  <si>
    <t>≥10</t>
  </si>
  <si>
    <t>累计培训天数</t>
  </si>
  <si>
    <r>
      <rPr>
        <sz val="12"/>
        <rFont val="宋体"/>
        <charset val="134"/>
      </rPr>
      <t>1</t>
    </r>
    <r>
      <rPr>
        <sz val="12"/>
        <rFont val="宋体"/>
        <charset val="134"/>
      </rPr>
      <t>30天</t>
    </r>
  </si>
  <si>
    <t>培训班次</t>
  </si>
  <si>
    <t>13期</t>
  </si>
  <si>
    <t>650人</t>
  </si>
  <si>
    <t>《朋友》杂志发行期数</t>
  </si>
  <si>
    <t>6期</t>
  </si>
  <si>
    <t>《朋友》杂志发行总量</t>
  </si>
  <si>
    <t>60000本</t>
  </si>
  <si>
    <t>杂志内容质量</t>
  </si>
  <si>
    <t>培训覆盖率</t>
  </si>
  <si>
    <r>
      <rPr>
        <sz val="12"/>
        <rFont val="宋体"/>
        <charset val="134"/>
      </rPr>
      <t>≥9</t>
    </r>
    <r>
      <rPr>
        <sz val="12"/>
        <rFont val="宋体"/>
        <charset val="134"/>
      </rPr>
      <t>9%</t>
    </r>
  </si>
  <si>
    <t>培训参与度</t>
  </si>
  <si>
    <t>研究课题按时结题率</t>
  </si>
  <si>
    <t>接待任务完成率</t>
  </si>
  <si>
    <t>港澳台海外同胞同根同源的文化认同和民族认同</t>
  </si>
  <si>
    <t>正确认识和处理党和各民主党派、各民族、宗教、社会各阶层、港澳台同胞、海外侨胞的关系。</t>
  </si>
  <si>
    <t>统战干部及党外干部能力建设</t>
  </si>
  <si>
    <t>多党合作历史，弘扬优良传统</t>
  </si>
  <si>
    <t>持续</t>
  </si>
  <si>
    <t>涵养侨源</t>
  </si>
  <si>
    <t>长效</t>
  </si>
  <si>
    <t>促进港澳台、海外同胞交流与合作</t>
  </si>
  <si>
    <t>维护社会稳定</t>
  </si>
  <si>
    <t>调研课题</t>
  </si>
  <si>
    <t>中共陕西省委政策研究室</t>
  </si>
  <si>
    <t>235.05万元</t>
  </si>
  <si>
    <t>总体目标1.积极服务省委决策，紧扣全省工作大局，围绕陕西追赶超越发展和全面深化改革的重大现实问题和领导关心、群众关注的热点难点问题，深入开展调查研究，不断强化对全省调查研究工作的协调指导。2.紧贴中心，组织力量，认真完成省委、省政府领导安排的重要文稿起草任务，进一步提高文稿起草质量。加强与相关部门配合，积极参与省委有关会议的筹备和会务工作。3.积极做好省委全面深化改革委员会日常事务工作，筹备好省委改革委员会会议，统筹协调全省改革工作，组织、参与研究制定和修改审定有关专项改革方案，督促检查和报告改革任务的贯彻落实情况，协调解决全面深化改革中的重大问题。负责与中央改革办联络衔接并办理其交办事项，加强与各专项小组和各市（区）委改革工作机构的联系沟通，收集整理相关动态信息。4.做好省委财经委员会日常事务工作，跟进国际国内重大经济动态，分析研判全省经济形势，研究经济发展重大问题，及时向省委财经委员会提出意见建议。健全工作机制，组织筹备省委财经委员会会议，研究审议经济社会发展有关事项，加强督查调研，推动省委财经委员会决定事项和工作部署落到实处。负责与中央财办联络衔接并办理其交办的事项。5.积极为全省各级党政领导干部提供信息服务，认真编发好室内刊物，扎实做好2019年度党政领导干部优秀调研成果评选工作。</t>
  </si>
  <si>
    <t>20篇</t>
  </si>
  <si>
    <t>组织召开全省优秀调研成果评选会议、省委全面深化改革委员会会议、省委财经委员会会议</t>
  </si>
  <si>
    <t>3次</t>
  </si>
  <si>
    <t>就全省改革重点问题开展督察</t>
  </si>
  <si>
    <t>8次</t>
  </si>
  <si>
    <t>提高调研质量，调研报告得到省委省政府领导批示</t>
  </si>
  <si>
    <t>修改审定全省有关专项改革方案，提高方案质量</t>
  </si>
  <si>
    <t>5次</t>
  </si>
  <si>
    <t>按时完成率</t>
  </si>
  <si>
    <t>会议按期完成率</t>
  </si>
  <si>
    <t>相关建议采纳率</t>
  </si>
  <si>
    <t>党风廉政建设水平</t>
  </si>
  <si>
    <t>服务能力和履职本领</t>
  </si>
  <si>
    <t>政治文化的影响</t>
  </si>
  <si>
    <t>生态环境的影响</t>
  </si>
  <si>
    <t>经济发展的影响</t>
  </si>
  <si>
    <t>问卷调查满意度</t>
  </si>
  <si>
    <t>考察调研工作满意度</t>
  </si>
  <si>
    <t>18.05万元</t>
  </si>
  <si>
    <t>通过学习交流考察，学习先进的工作理念和工作方法，加强相互间的工作交流，进一步拓展视野、丰富知识。提高素质能力，增强实际工作本领。进一步提高工作效率，改进工作作风，更好的为省委决策服务。</t>
  </si>
  <si>
    <t>≥3批次</t>
  </si>
  <si>
    <t>15天</t>
  </si>
  <si>
    <t>出访国家</t>
  </si>
  <si>
    <t>服务水平和履职能力</t>
  </si>
  <si>
    <t>调查研究水平</t>
  </si>
  <si>
    <t>交流合作水平</t>
  </si>
  <si>
    <t>20万元</t>
  </si>
  <si>
    <t>购置办公设备及办公家具，用于提升办公自动化水平，保障工作任务完成及机关正常运转。</t>
  </si>
  <si>
    <t>购置办公软件</t>
  </si>
  <si>
    <t>图书</t>
  </si>
  <si>
    <t>10月前</t>
  </si>
  <si>
    <t>使用者满意程度</t>
  </si>
  <si>
    <t>　党史编纂</t>
  </si>
  <si>
    <t>中共陕西省委党史研究室</t>
  </si>
  <si>
    <t xml:space="preserve">
目标1：高质量完成全省党史资料的征集、整理、研究基本达成预期指标
目标2：编辑出版专题、专著书籍，基本达成预期指标
目标3：中共党史重大事件的宣传、纪念活动基本达成预期指标</t>
  </si>
  <si>
    <t>编辑出版历史书籍</t>
  </si>
  <si>
    <t>6部</t>
  </si>
  <si>
    <t>编辑党史专题资料初稿</t>
  </si>
  <si>
    <t>5本</t>
  </si>
  <si>
    <t>发行《陕西党史》期刊</t>
  </si>
  <si>
    <t>12期</t>
  </si>
  <si>
    <t>宣传组织党史纪念活动</t>
  </si>
  <si>
    <t>2场</t>
  </si>
  <si>
    <t>展党史重点科研课题征集工作</t>
  </si>
  <si>
    <t>12项</t>
  </si>
  <si>
    <t>党史书籍评审合格率</t>
  </si>
  <si>
    <t>领导批示或圈阅次数</t>
  </si>
  <si>
    <t>期刊发行率</t>
  </si>
  <si>
    <t>网站点击</t>
  </si>
  <si>
    <r>
      <rPr>
        <sz val="11"/>
        <rFont val="宋体"/>
        <charset val="134"/>
      </rPr>
      <t>20万次</t>
    </r>
  </si>
  <si>
    <t>图书、著作按时出版率</t>
  </si>
  <si>
    <t>印刷费</t>
  </si>
  <si>
    <t>98.19万元</t>
  </si>
  <si>
    <t>邮电费</t>
  </si>
  <si>
    <t>10.6万元</t>
  </si>
  <si>
    <t>18万元</t>
  </si>
  <si>
    <t>委托业务费用</t>
  </si>
  <si>
    <t>120.56万元</t>
  </si>
  <si>
    <t>成果刊发、媒体报道次数</t>
  </si>
  <si>
    <r>
      <rPr>
        <sz val="11"/>
        <rFont val="宋体"/>
        <charset val="134"/>
      </rPr>
      <t>多次</t>
    </r>
  </si>
  <si>
    <t>研究成果被其他学术论文、刊物引用次数</t>
  </si>
  <si>
    <t>陕西党史著作影响期限</t>
  </si>
  <si>
    <t>增加党史关注度</t>
  </si>
  <si>
    <t>精准扶贫发挥的期限</t>
  </si>
  <si>
    <r>
      <rPr>
        <sz val="11"/>
        <rFont val="宋体"/>
        <charset val="134"/>
      </rPr>
      <t>长期</t>
    </r>
  </si>
  <si>
    <t>研究会管理　</t>
  </si>
  <si>
    <t xml:space="preserve"> 干部教育培训是引导党员干部自觉学习，构建学习型政党、学习型党组织的有效途径，也是加强干部队伍建设的内在需要。全省党史干部培训是省委党史研究室的职能之一。按照中省要求及室委会对党史干部培训的定位，加密频次，加大力度，有针对性和实效性，将党史业务和党建业务有机融合于全省党史干部培训中。</t>
  </si>
  <si>
    <t>全省党史干部培训班</t>
  </si>
  <si>
    <t>参加人次</t>
  </si>
  <si>
    <t>100人次</t>
  </si>
  <si>
    <t>党史系统干部综合素质水平</t>
  </si>
  <si>
    <t>党史系统干部业务水平</t>
  </si>
  <si>
    <t>全面完成培训计划</t>
  </si>
  <si>
    <t>严格控制培训费用支出不超过规定的定额标准率</t>
  </si>
  <si>
    <t>15.5万元</t>
  </si>
  <si>
    <r>
      <rPr>
        <sz val="12"/>
        <rFont val="宋体"/>
        <charset val="134"/>
      </rPr>
      <t>专项（项目）名称</t>
    </r>
  </si>
  <si>
    <r>
      <rPr>
        <sz val="12"/>
        <rFont val="宋体"/>
        <charset val="134"/>
      </rPr>
      <t>出国出境经费</t>
    </r>
  </si>
  <si>
    <r>
      <rPr>
        <sz val="12"/>
        <rFont val="宋体"/>
        <charset val="134"/>
      </rPr>
      <t>主管部门</t>
    </r>
  </si>
  <si>
    <r>
      <rPr>
        <sz val="12"/>
        <rFont val="宋体"/>
        <charset val="134"/>
      </rPr>
      <t>中共陕西省委党史研究室</t>
    </r>
  </si>
  <si>
    <r>
      <rPr>
        <sz val="12"/>
        <rFont val="宋体"/>
        <charset val="134"/>
      </rPr>
      <t xml:space="preserve">资金金额
</t>
    </r>
    <r>
      <rPr>
        <sz val="12"/>
        <rFont val="宋体"/>
        <charset val="134"/>
      </rPr>
      <t>（万元）</t>
    </r>
  </si>
  <si>
    <r>
      <rPr>
        <sz val="12"/>
        <rFont val="宋体"/>
        <charset val="134"/>
      </rPr>
      <t>实施期资金总额：</t>
    </r>
  </si>
  <si>
    <r>
      <rPr>
        <sz val="12"/>
        <rFont val="宋体"/>
        <charset val="134"/>
      </rPr>
      <t>其中：财政拨款</t>
    </r>
  </si>
  <si>
    <r>
      <rPr>
        <sz val="12"/>
        <rFont val="宋体"/>
        <charset val="134"/>
      </rPr>
      <t>其他资金</t>
    </r>
  </si>
  <si>
    <r>
      <rPr>
        <sz val="12"/>
        <rFont val="宋体"/>
        <charset val="134"/>
      </rPr>
      <t>总体目标</t>
    </r>
  </si>
  <si>
    <r>
      <rPr>
        <sz val="12"/>
        <rFont val="宋体"/>
        <charset val="134"/>
      </rPr>
      <t>年度目标</t>
    </r>
  </si>
  <si>
    <r>
      <rPr>
        <sz val="12"/>
        <rFont val="宋体"/>
        <charset val="134"/>
      </rPr>
      <t>目标：通过参加世界历史的专题培训，进一步了解世界历史。拓宽党史研究视野、提高党史研究水平，切实解决好以什么样态度学习和对待历史、以什么样的方法观察和研究历史。努力提高从事党史工作的能力和水平。同时，加强海外对我党的认识</t>
    </r>
  </si>
  <si>
    <r>
      <rPr>
        <sz val="12"/>
        <rFont val="宋体"/>
        <charset val="134"/>
      </rPr>
      <t>绩效指标</t>
    </r>
  </si>
  <si>
    <r>
      <rPr>
        <sz val="10"/>
        <rFont val="宋体"/>
        <charset val="134"/>
      </rPr>
      <t>一级指标</t>
    </r>
  </si>
  <si>
    <r>
      <rPr>
        <sz val="12"/>
        <rFont val="宋体"/>
        <charset val="134"/>
      </rPr>
      <t>二级指标</t>
    </r>
  </si>
  <si>
    <r>
      <rPr>
        <sz val="12"/>
        <rFont val="宋体"/>
        <charset val="134"/>
      </rPr>
      <t>指标内容</t>
    </r>
  </si>
  <si>
    <r>
      <rPr>
        <sz val="12"/>
        <rFont val="宋体"/>
        <charset val="134"/>
      </rPr>
      <t>指标值</t>
    </r>
  </si>
  <si>
    <r>
      <rPr>
        <sz val="12"/>
        <rFont val="宋体"/>
        <charset val="134"/>
      </rPr>
      <t>产出指标</t>
    </r>
  </si>
  <si>
    <r>
      <rPr>
        <sz val="12"/>
        <rFont val="宋体"/>
        <charset val="134"/>
      </rPr>
      <t>数量指标</t>
    </r>
  </si>
  <si>
    <t>参团出访人数</t>
  </si>
  <si>
    <r>
      <rPr>
        <sz val="12"/>
        <color rgb="FF000000"/>
        <rFont val="Times New Roman"/>
        <charset val="134"/>
      </rPr>
      <t>1</t>
    </r>
    <r>
      <rPr>
        <sz val="12"/>
        <color rgb="FF000000"/>
        <rFont val="宋体"/>
        <charset val="134"/>
      </rPr>
      <t>人次</t>
    </r>
  </si>
  <si>
    <t>参团出访天数</t>
  </si>
  <si>
    <r>
      <rPr>
        <sz val="12"/>
        <color rgb="FF000000"/>
        <rFont val="Times New Roman"/>
        <charset val="134"/>
      </rPr>
      <t>10</t>
    </r>
    <r>
      <rPr>
        <sz val="12"/>
        <color rgb="FF000000"/>
        <rFont val="宋体"/>
        <charset val="134"/>
      </rPr>
      <t>天</t>
    </r>
  </si>
  <si>
    <t>交流座谈会培训次数</t>
  </si>
  <si>
    <r>
      <rPr>
        <sz val="12"/>
        <color rgb="FF000000"/>
        <rFont val="Times New Roman"/>
        <charset val="134"/>
      </rPr>
      <t>3</t>
    </r>
    <r>
      <rPr>
        <sz val="12"/>
        <color rgb="FF000000"/>
        <rFont val="宋体"/>
        <charset val="134"/>
      </rPr>
      <t>次</t>
    </r>
  </si>
  <si>
    <r>
      <rPr>
        <sz val="12"/>
        <rFont val="宋体"/>
        <charset val="134"/>
      </rPr>
      <t>社会效益指标</t>
    </r>
  </si>
  <si>
    <t>海外同乡对我党历史认识</t>
  </si>
  <si>
    <r>
      <rPr>
        <sz val="12"/>
        <rFont val="宋体"/>
        <charset val="134"/>
      </rPr>
      <t>有所加深</t>
    </r>
  </si>
  <si>
    <t>对外交流活动</t>
  </si>
  <si>
    <r>
      <rPr>
        <sz val="12"/>
        <rFont val="宋体"/>
        <charset val="134"/>
      </rPr>
      <t>有所增加</t>
    </r>
  </si>
  <si>
    <r>
      <rPr>
        <sz val="12"/>
        <rFont val="宋体"/>
        <charset val="134"/>
      </rPr>
      <t>可持续影响指标</t>
    </r>
  </si>
  <si>
    <t>大陆与海外的联系</t>
  </si>
  <si>
    <r>
      <rPr>
        <sz val="12"/>
        <rFont val="宋体"/>
        <charset val="134"/>
      </rPr>
      <t>进一步加深</t>
    </r>
  </si>
  <si>
    <r>
      <rPr>
        <sz val="12"/>
        <rFont val="宋体"/>
        <charset val="134"/>
      </rPr>
      <t>专项购置经费</t>
    </r>
  </si>
  <si>
    <r>
      <rPr>
        <sz val="12"/>
        <rFont val="宋体"/>
        <charset val="134"/>
      </rPr>
      <t>目标1：建立党史图书资料数字化技术的购买服务 
目标</t>
    </r>
    <r>
      <rPr>
        <sz val="12"/>
        <rFont val="Times New Roman"/>
        <charset val="134"/>
      </rPr>
      <t>2</t>
    </r>
    <r>
      <rPr>
        <sz val="12"/>
        <rFont val="宋体"/>
        <charset val="134"/>
      </rPr>
      <t>：更换老旧办公设备</t>
    </r>
  </si>
  <si>
    <t>党史图书资料录入数字化系统</t>
  </si>
  <si>
    <t>100万字</t>
  </si>
  <si>
    <t>购台式机电脑</t>
  </si>
  <si>
    <r>
      <rPr>
        <sz val="12"/>
        <rFont val="Times New Roman"/>
        <charset val="134"/>
      </rPr>
      <t>5</t>
    </r>
    <r>
      <rPr>
        <sz val="12"/>
        <rFont val="宋体"/>
        <charset val="134"/>
      </rPr>
      <t>台</t>
    </r>
  </si>
  <si>
    <t>便携式计算机</t>
  </si>
  <si>
    <r>
      <rPr>
        <sz val="12"/>
        <rFont val="Verdana"/>
        <charset val="134"/>
      </rPr>
      <t>1</t>
    </r>
    <r>
      <rPr>
        <sz val="12"/>
        <rFont val="宋体"/>
        <charset val="134"/>
      </rPr>
      <t>台</t>
    </r>
    <r>
      <rPr>
        <sz val="12"/>
        <rFont val="Verdana"/>
        <charset val="134"/>
      </rPr>
      <t xml:space="preserve"> </t>
    </r>
  </si>
  <si>
    <t>激光打印机</t>
  </si>
  <si>
    <r>
      <rPr>
        <sz val="12"/>
        <rFont val="Verdana"/>
        <charset val="134"/>
      </rPr>
      <t>4</t>
    </r>
    <r>
      <rPr>
        <sz val="12"/>
        <rFont val="宋体"/>
        <charset val="134"/>
      </rPr>
      <t>台</t>
    </r>
    <r>
      <rPr>
        <sz val="12"/>
        <rFont val="Verdana"/>
        <charset val="134"/>
      </rPr>
      <t xml:space="preserve"> </t>
    </r>
  </si>
  <si>
    <t>指党史图书资料数字化系统</t>
  </si>
  <si>
    <r>
      <rPr>
        <sz val="12"/>
        <color rgb="FF000000"/>
        <rFont val="Times New Roman"/>
        <charset val="134"/>
      </rPr>
      <t>15</t>
    </r>
    <r>
      <rPr>
        <sz val="12"/>
        <color rgb="FF000000"/>
        <rFont val="宋体"/>
        <charset val="134"/>
      </rPr>
      <t>万元</t>
    </r>
  </si>
  <si>
    <t>更换老旧办公设备</t>
  </si>
  <si>
    <r>
      <rPr>
        <sz val="12"/>
        <color rgb="FF000000"/>
        <rFont val="Times New Roman"/>
        <charset val="134"/>
      </rPr>
      <t>4.8</t>
    </r>
    <r>
      <rPr>
        <sz val="12"/>
        <color rgb="FF000000"/>
        <rFont val="宋体"/>
        <charset val="134"/>
      </rPr>
      <t>万元</t>
    </r>
  </si>
  <si>
    <t xml:space="preserve">
 目标1：为进一步促进一带一路沿线国家青少年深入交流，了解一带一路战略深远影响，推动国家之间友好合作关系的全面发展，沟通未来发展合作机制，我委拟开展“一带一路青少年人文社会交流”相关活动。
</t>
  </si>
  <si>
    <t>出访印度、俄罗斯、欧洲</t>
  </si>
  <si>
    <t>各1次</t>
  </si>
  <si>
    <t>确保完成各项出访任务和目的</t>
  </si>
  <si>
    <t>12月前完成</t>
  </si>
  <si>
    <t>加强与出访国家青年之间的交流沟通</t>
  </si>
  <si>
    <t>更好的促进交流</t>
  </si>
  <si>
    <t>推动国家之间友好合作关系的全面发展，沟通未来发展合作机制</t>
  </si>
  <si>
    <t>创建未来发展合作机制</t>
  </si>
  <si>
    <t>出访对象满意度</t>
  </si>
  <si>
    <t>通用项目-网络维护建设</t>
  </si>
  <si>
    <t xml:space="preserve">
通过采取团省委新媒体各平台融通、秦小青全套视觉体系设计注册及推广宣传、团省委微信后台的二次开发、微博粉丝优化等方式，引领包括高校、企业、社会团体等在内的全省各级团组织的新媒体平台共同打造陕西共青团新媒体矩阵，实现统一管理、统一发声的共青团大宣传格局，实现纵横联动，把陕西共青团的声音传播到全团、全网。
</t>
  </si>
  <si>
    <t>团省委微信粉丝增加、团省委微博粉丝增加</t>
  </si>
  <si>
    <t>≥2000、≥1500</t>
  </si>
  <si>
    <t>秦小青全套视觉体系设计注册及推广宣传</t>
  </si>
  <si>
    <t>2020年11月底前完成</t>
  </si>
  <si>
    <t>新媒体平台运营</t>
  </si>
  <si>
    <t>55万</t>
  </si>
  <si>
    <t>网络舆情监控</t>
  </si>
  <si>
    <t>18万</t>
  </si>
  <si>
    <t>全团省级微信排行榜</t>
  </si>
  <si>
    <t>不低于前20名</t>
  </si>
  <si>
    <t>团省委新媒体粉丝满意度</t>
  </si>
  <si>
    <t xml:space="preserve">
 目标1：加强机关法律、会计、审计、资产管理，充分发挥资金、资产使用价值和使用安全，使机关合理合规高效使用资金和资产。
</t>
  </si>
  <si>
    <t xml:space="preserve"> 按需求完成购买率</t>
  </si>
  <si>
    <t xml:space="preserve"> 符合国家质量标准率</t>
  </si>
  <si>
    <t xml:space="preserve"> 按照申请时间逐项购置率</t>
  </si>
  <si>
    <t>产出指
标</t>
  </si>
  <si>
    <t xml:space="preserve"> 按照性价比择优率</t>
  </si>
  <si>
    <t xml:space="preserve"> 满足机关需求率</t>
  </si>
  <si>
    <t xml:space="preserve"> 服务效果达标率</t>
  </si>
  <si>
    <t>通用项目-物业管理</t>
  </si>
  <si>
    <t xml:space="preserve">
 目标1：按照安全、舒适、高效、节能的服务理念，确保全年机关院内的协防、保洁、设施、环境等软硬件的提升，给前来办事活动的青少年展示团省委机关大院良好的外部形象，为全省青少年工作人员提供坚强有力的后勤保障。
</t>
  </si>
  <si>
    <t>协防值班时间管理人员在岗时间</t>
  </si>
  <si>
    <t>2岗位*24小时/天</t>
  </si>
  <si>
    <t>保洁清扫频次</t>
  </si>
  <si>
    <t>5岗位*12次/天、</t>
  </si>
  <si>
    <t>绿化养护频次</t>
  </si>
  <si>
    <t>2次/月</t>
  </si>
  <si>
    <t>维修值班时间</t>
  </si>
  <si>
    <t>1岗位*8小时/天</t>
  </si>
  <si>
    <t>管理人员在岗时间</t>
  </si>
  <si>
    <t>2岗位*10小时/天</t>
  </si>
  <si>
    <t>安全上访事件发生</t>
  </si>
  <si>
    <t>绿植修剪率</t>
  </si>
  <si>
    <t>设备完好率</t>
  </si>
  <si>
    <t>＞93%</t>
  </si>
  <si>
    <t>客户回访率</t>
  </si>
  <si>
    <t>协防、保洁响应时间 、维修响应时间</t>
  </si>
  <si>
    <t>＜20分钟、＜15分钟</t>
  </si>
  <si>
    <t>资金节约率</t>
  </si>
  <si>
    <t>工作保障率，固定资产维护率</t>
  </si>
  <si>
    <t>对物业管理认可度</t>
  </si>
  <si>
    <t>绿化成活率、</t>
  </si>
  <si>
    <t>蚊蝇、鼠类灭杀率</t>
  </si>
  <si>
    <t>＞70%</t>
  </si>
  <si>
    <t>来委办事人员满意度</t>
  </si>
  <si>
    <t>＞93%、＞88%</t>
  </si>
  <si>
    <t>本单位职工满意度</t>
  </si>
  <si>
    <t xml:space="preserve">
 目标1：加强机关固定资产管理，接受国有资产管理部门的管理和监督，提高资产管理人员业务素质，调动机关干部职工保护国有资产的主动性和积极性，充分发挥固定资产使用价值，使机关固定资产在政府和社会的监督下高效使用。
</t>
  </si>
  <si>
    <t>按需求完成购买率</t>
  </si>
  <si>
    <t>符合国家质量标准率</t>
  </si>
  <si>
    <t>按照申请时间逐项购置率</t>
  </si>
  <si>
    <t>产出
指标</t>
  </si>
  <si>
    <t>按照性价比择优率</t>
  </si>
  <si>
    <t>满足机关需求率</t>
  </si>
  <si>
    <t>服务效果达标率</t>
  </si>
  <si>
    <t>专用项目-青年人才工程</t>
  </si>
  <si>
    <t xml:space="preserve">
 目标1：省、市团的领导机关班子成员、副处级以上中层干部和副处级以上基层团干部每年要不少于40个学时的共青团系统培训，团的领导机关其他干部和乡镇（街道）团（工）委书记每年要接受不少于20个学时的共青团系统培训，其他基层团干部每年要接受不少于5个学时的共青团系统培训，使广大团干部理想信念更加坚定，业务能力更加过硬，工作作风更加扎实，综合素质明显提高。
 目标2：到2020年，符合陕西实际的青年发展政策体系和工作机制初步形成，陕西青年思想政治素养和全面发展水平进一步提升，在陕西经济社会发展各领域的生力军和突击队作用得到充分发挥。到2025年，具有陕西特色的青年发展政策体系和工作机制更加完善，陕西青年思想政治素养和全面发展水平明显提升，不断成长为志存高远、德才并重、情理兼修、勇于开拓，堪当实现中华民族伟大复兴中国梦历史重任的有生力量。
 目标3：广泛开展主题教育实践活动，积极选树一批模范践行社会主义核心价值观的陕西好青年，深入高校、企业、地市等基层单位开展“青春心向党 建功新时代”分享活动、“三下乡”服务基层等活动，用当代中国马克思主义构筑青少年的理想信念，组织引导广大青少年深入培育和践行社会主义核心价值观，实施青少年思想引导产品和战略，着力推动落实意识形态工作责任制。
</t>
  </si>
  <si>
    <t>绩效
指标</t>
  </si>
  <si>
    <t>西部计划地方项目志愿者</t>
  </si>
  <si>
    <t>300人</t>
  </si>
  <si>
    <t>西部计划志愿者培训</t>
  </si>
  <si>
    <t>800人</t>
  </si>
  <si>
    <t>召开年度联席会议</t>
  </si>
  <si>
    <t>100人</t>
  </si>
  <si>
    <t>召开十个专题组会议</t>
  </si>
  <si>
    <t>西部计划全国项目志愿者</t>
  </si>
  <si>
    <t>1149人</t>
  </si>
  <si>
    <t>开展基层分享活动</t>
  </si>
  <si>
    <t>≥20场</t>
  </si>
  <si>
    <t>陕西好青年评选</t>
  </si>
  <si>
    <t>≥50名</t>
  </si>
  <si>
    <t>团省委“青年讲师团计划”</t>
  </si>
  <si>
    <t>≥50人</t>
  </si>
  <si>
    <t>文化产品制作</t>
  </si>
  <si>
    <t>青年提供见习岗位</t>
  </si>
  <si>
    <t>1000次</t>
  </si>
  <si>
    <t>省级一类大赛项目</t>
  </si>
  <si>
    <t>重点支持在乡镇、街道一级团委开展示范性活动、“治污降霾青年先行”专项行动</t>
  </si>
  <si>
    <t>≥30个</t>
  </si>
  <si>
    <t>开展致富带头人培训</t>
  </si>
  <si>
    <t>纳入培训计划的各项培训</t>
  </si>
  <si>
    <t>21次</t>
  </si>
  <si>
    <t>政治理论水平明显提升，对本领域相关文件和规定进一步熟悉掌握，业务水平和能力得到提高，覆盖率</t>
  </si>
  <si>
    <t>按时发放西部计划全国项目志愿者补助</t>
  </si>
  <si>
    <t>如期完成各项主题实践活动，达到既定效果，完成率</t>
  </si>
  <si>
    <t>培训如期完成，达到培训任务和目标，完成率</t>
  </si>
  <si>
    <t>认真开展各项业务活动，完成率</t>
  </si>
  <si>
    <t>“身边的好青年”评选表彰及基层宣讲活动、团省委“青年讲师团计划”、青少年思想动态和意识形态工作理论调研</t>
  </si>
  <si>
    <t>1月至12月</t>
  </si>
  <si>
    <t>按时发放志愿者工资</t>
  </si>
  <si>
    <t>1-12月</t>
  </si>
  <si>
    <t>各项活动按时完成</t>
  </si>
  <si>
    <t>12月</t>
  </si>
  <si>
    <t>按时完成</t>
  </si>
  <si>
    <t>10月</t>
  </si>
  <si>
    <t>补助发放完成时限</t>
  </si>
  <si>
    <t>召开年度联席会议、召开十个专题组会议、规划实施情况监测评估</t>
  </si>
  <si>
    <t>11月</t>
  </si>
  <si>
    <t>纳入培训计划的各项培训，节约率</t>
  </si>
  <si>
    <t>达到鼓励和引导高校毕业生到基层锻炼成才的效果，促进区域协调发展。</t>
  </si>
  <si>
    <t>提高50%</t>
  </si>
  <si>
    <t>使受训人员的理论水平明显提高，各自负责团工作的社会影响力得到充分提升</t>
  </si>
  <si>
    <t>全面构建共青团“大宣传”、“大服务”、“大权益”、“大公益”、“大组织”工作体系</t>
  </si>
  <si>
    <t>100%完成</t>
  </si>
  <si>
    <t>了解掌握基层开展青少年工作情况和存在困难问题，提高研究解决青少年发展相关问题的能力和水平</t>
  </si>
  <si>
    <t>专用项目-团委会议费</t>
  </si>
  <si>
    <r>
      <rPr>
        <sz val="11"/>
        <rFont val="仿宋"/>
        <charset val="134"/>
      </rPr>
      <t xml:space="preserve">
 目标1：通过换届，严格落实中省青联改革要求，委员标准严明、委员结构优化，工作内容、工作方式、工作作风明显转变，脱离青年群众问题得到根本转变。组织载体更加完善，运行机制更加科学，作用发挥更加明显，在各族各界青年中的影响力、吸引力切实增强，青联更加充满活力。青联围绕中心、服务大局更加有为，服务青年成长成才更加有效，建成更加壮大的青年爱国统一战线。</t>
    </r>
    <r>
      <rPr>
        <sz val="12"/>
        <rFont val="仿宋"/>
        <charset val="134"/>
      </rPr>
      <t xml:space="preserve">
</t>
    </r>
  </si>
  <si>
    <t>召开陕西省青联十二届委员会全体会议</t>
  </si>
  <si>
    <t>2天280人</t>
  </si>
  <si>
    <t>顺利完成换届任务</t>
  </si>
  <si>
    <t>5月</t>
  </si>
  <si>
    <t>以习近平新时代中国特色社会主义思想和党的十九大精神为指导，不断巩固和发展各族各界青年爱国统一战线，为决胜全面建成小康社会、实现“两个一百年”奋斗目标以及陕西追赶超越作出了积极贡献</t>
  </si>
  <si>
    <t>大于90%</t>
  </si>
  <si>
    <t>陕西省妇联</t>
  </si>
  <si>
    <t>通用项目——出国出境</t>
  </si>
  <si>
    <t>资金金额（万元）</t>
  </si>
  <si>
    <t xml:space="preserve">    其中：财政拨款   </t>
  </si>
  <si>
    <t xml:space="preserve">    严格按照出访工作任务及要求，组织本单位及系统内干部、妇女群众，围绕国家和省上外事需求，赴国外参与妇女研讨培训、拜访国外不同层级的政府妇女机构，接触非政府妇女组织，对男女平等、女性创业等内容进行广泛交流与探讨合作。</t>
  </si>
  <si>
    <t>≥5天</t>
  </si>
  <si>
    <t>≥1个</t>
  </si>
  <si>
    <t>出国（境）任务完成率</t>
  </si>
  <si>
    <t>推动妇女对外交流与合作</t>
  </si>
  <si>
    <t>出国（境）人员满意度</t>
  </si>
  <si>
    <t>通用项目——专项购置</t>
  </si>
  <si>
    <t xml:space="preserve">年度资金总额： </t>
  </si>
  <si>
    <t xml:space="preserve">  根据实际工作需要，配备或更换办公设备及办公家具。</t>
  </si>
  <si>
    <t>购置计算机等办公设备</t>
  </si>
  <si>
    <r>
      <rPr>
        <sz val="9"/>
        <rFont val="仿宋"/>
        <charset val="134"/>
      </rPr>
      <t>≥</t>
    </r>
    <r>
      <rPr>
        <sz val="9"/>
        <rFont val="仿宋"/>
        <charset val="134"/>
      </rPr>
      <t>7</t>
    </r>
    <r>
      <rPr>
        <sz val="9"/>
        <rFont val="仿宋"/>
        <charset val="134"/>
      </rPr>
      <t>台</t>
    </r>
  </si>
  <si>
    <r>
      <rPr>
        <sz val="9"/>
        <rFont val="仿宋"/>
        <charset val="134"/>
      </rPr>
      <t>≥</t>
    </r>
    <r>
      <rPr>
        <sz val="9"/>
        <rFont val="仿宋"/>
        <charset val="134"/>
      </rPr>
      <t>10</t>
    </r>
    <r>
      <rPr>
        <sz val="9"/>
        <rFont val="仿宋"/>
        <charset val="134"/>
      </rPr>
      <t>件</t>
    </r>
  </si>
  <si>
    <t>物品到位及时率</t>
  </si>
  <si>
    <t>机关办公效能提升率</t>
  </si>
  <si>
    <t>使用者满意度</t>
  </si>
  <si>
    <t>陕西省西安幼儿园</t>
  </si>
  <si>
    <t>通用项目——维修改造</t>
  </si>
  <si>
    <t xml:space="preserve">    其中：财政拨款：</t>
  </si>
  <si>
    <t xml:space="preserve">          其他资金：</t>
  </si>
  <si>
    <t>1.维修改造园内厨房，改善厨房内部环境，解决安全隐患问题；
2.处理部分教学楼屋面漏水问题，改造线路，排除安全隐患，提供良好的办公环境。</t>
  </si>
  <si>
    <t>修缮、改造面积</t>
  </si>
  <si>
    <t>2842平方米</t>
  </si>
  <si>
    <t>修缮、改造数量</t>
  </si>
  <si>
    <t>7处</t>
  </si>
  <si>
    <t>项目完工时限</t>
  </si>
  <si>
    <t>8月底前</t>
  </si>
  <si>
    <t>解决安全隐患，打造园区良好环境</t>
  </si>
  <si>
    <t>教职工及幼儿幸福感、安全感</t>
  </si>
  <si>
    <t>教职工及幼儿满意度</t>
  </si>
  <si>
    <t>专用项目——基层组织建设</t>
  </si>
  <si>
    <t xml:space="preserve">    其中：财政拨款  </t>
  </si>
  <si>
    <t xml:space="preserve">    贯彻落实全国妇联会议精神，深化妇联改革和基层组织建设；开展全省妇联系统干部培训，建设一支热爱妇女事业、热心妇女工作的优秀妇女干部队伍；开展女性领导力培训，提高社会性别意识，推动女干部进一步解放思想、开阔视野、拓展思路、提高素质，创造性地开展工作；发挥妇联执委作用，凝聚妇女工作力量。
</t>
  </si>
  <si>
    <r>
      <rPr>
        <sz val="9"/>
        <rFont val="仿宋"/>
        <charset val="134"/>
      </rPr>
      <t>≥</t>
    </r>
    <r>
      <rPr>
        <sz val="9"/>
        <rFont val="仿宋"/>
        <charset val="134"/>
      </rPr>
      <t>90</t>
    </r>
    <r>
      <rPr>
        <sz val="9"/>
        <rFont val="仿宋"/>
        <charset val="134"/>
      </rPr>
      <t>人次</t>
    </r>
  </si>
  <si>
    <t>培训天数</t>
  </si>
  <si>
    <r>
      <rPr>
        <sz val="9"/>
        <rFont val="仿宋"/>
        <charset val="134"/>
      </rPr>
      <t>≥</t>
    </r>
    <r>
      <rPr>
        <sz val="9"/>
        <rFont val="仿宋"/>
        <charset val="134"/>
      </rPr>
      <t>6</t>
    </r>
    <r>
      <rPr>
        <sz val="9"/>
        <rFont val="仿宋"/>
        <charset val="134"/>
      </rPr>
      <t>天</t>
    </r>
  </si>
  <si>
    <t>现场教学点位</t>
  </si>
  <si>
    <r>
      <rPr>
        <sz val="9"/>
        <rFont val="仿宋"/>
        <charset val="134"/>
      </rPr>
      <t>≥</t>
    </r>
    <r>
      <rPr>
        <sz val="9"/>
        <rFont val="仿宋"/>
        <charset val="134"/>
      </rPr>
      <t>2</t>
    </r>
    <r>
      <rPr>
        <sz val="9"/>
        <rFont val="仿宋"/>
        <charset val="134"/>
      </rPr>
      <t>个</t>
    </r>
  </si>
  <si>
    <t>编写妇联基层组织工作手册</t>
  </si>
  <si>
    <r>
      <rPr>
        <sz val="9"/>
        <rFont val="仿宋"/>
        <charset val="134"/>
      </rPr>
      <t>1</t>
    </r>
    <r>
      <rPr>
        <sz val="9"/>
        <rFont val="仿宋"/>
        <charset val="134"/>
      </rPr>
      <t>本</t>
    </r>
  </si>
  <si>
    <t>召开妇联基层组织会议及执委会议</t>
  </si>
  <si>
    <r>
      <rPr>
        <sz val="9"/>
        <rFont val="仿宋"/>
        <charset val="134"/>
      </rPr>
      <t>≥</t>
    </r>
    <r>
      <rPr>
        <sz val="9"/>
        <rFont val="仿宋"/>
        <charset val="134"/>
      </rPr>
      <t>2次</t>
    </r>
  </si>
  <si>
    <t>培训计划按期完成率</t>
  </si>
  <si>
    <t>妇联干部工作效能提升率</t>
  </si>
  <si>
    <t>妇联基层组织作用发挥提升率</t>
  </si>
  <si>
    <t>受训学员满意度</t>
  </si>
  <si>
    <t>专用项目——宣传思想建设</t>
  </si>
  <si>
    <t xml:space="preserve">    学习习近平新时代中国特色社会主义思想，进一步弘扬社会主义核心价值观，不断强化对妇女的思想政治引领，通过理论引领、典型引领、活动引领、服务引领、宣传引领等各种方式，讲好妇女群众的故事，宣传妇联工作，展示陕西妇女事业发展成果，营造推动男女平等、促进妇女发展的良好社会氛围。</t>
  </si>
  <si>
    <t>培训妇联系统宣传骨干</t>
  </si>
  <si>
    <t>≥90人</t>
  </si>
  <si>
    <t>融媒体宣传报道次数</t>
  </si>
  <si>
    <t>≥50次</t>
  </si>
  <si>
    <t>妇联系统调研报告</t>
  </si>
  <si>
    <t>≥10篇</t>
  </si>
  <si>
    <t>评选陕西省三八红旗手（集体）</t>
  </si>
  <si>
    <t>≥100人（个）</t>
  </si>
  <si>
    <t>组织开展党的十九届四中全会精神宣讲</t>
  </si>
  <si>
    <t>≥1场</t>
  </si>
  <si>
    <t>开展三八系列活动，庆祝建会七十周年，组织各类群众性宣教活动</t>
  </si>
  <si>
    <t>≥3场</t>
  </si>
  <si>
    <t>宣传干部队伍能力提升率</t>
  </si>
  <si>
    <t>培养先进典型达标率</t>
  </si>
  <si>
    <t>舆情分析和研判应对及意识形态责任制落实率</t>
  </si>
  <si>
    <t>弘扬社会主义核心价值观和“四自”精神，加强对妇
      女的思想政治引领影响率</t>
  </si>
  <si>
    <t>基层妇联和妇女群众满意度</t>
  </si>
  <si>
    <t>专用项目——维护妇儿权益</t>
  </si>
  <si>
    <t xml:space="preserve">    按照习总书记和全国妇女十二提出的要求，立足新时代妇联组织的职能定位，把依法维护妇女权益的大旗扛在肩上，树立以人民为中心的思想，通过源头参与、普法宣传、业务培训、实事化维权服务等工作，向妇女群众中弘扬社会主义法治精神，为促进妇女全面发展营造良好的法治环境。</t>
  </si>
  <si>
    <t>陕西省《实施&lt;中华人民共和国反家庭暴力法&gt;办法》培训</t>
  </si>
  <si>
    <r>
      <rPr>
        <sz val="9"/>
        <rFont val="仿宋"/>
        <charset val="134"/>
      </rPr>
      <t>≥50</t>
    </r>
    <r>
      <rPr>
        <sz val="9"/>
        <rFont val="仿宋"/>
        <charset val="134"/>
      </rPr>
      <t>人</t>
    </r>
  </si>
  <si>
    <t>陕西省《实施&lt;中华人民共和国反家庭暴力法&gt;办法》新闻发布会</t>
  </si>
  <si>
    <r>
      <rPr>
        <sz val="9"/>
        <rFont val="仿宋"/>
        <charset val="134"/>
      </rPr>
      <t>≥10</t>
    </r>
    <r>
      <rPr>
        <sz val="9"/>
        <rFont val="仿宋"/>
        <charset val="134"/>
      </rPr>
      <t>家媒体</t>
    </r>
  </si>
  <si>
    <t>开展女童保护“种子计划”基层宣讲</t>
  </si>
  <si>
    <r>
      <rPr>
        <sz val="9"/>
        <rFont val="仿宋"/>
        <charset val="134"/>
      </rPr>
      <t>≥</t>
    </r>
    <r>
      <rPr>
        <sz val="9"/>
        <rFont val="仿宋"/>
        <charset val="134"/>
      </rPr>
      <t>5</t>
    </r>
    <r>
      <rPr>
        <sz val="9"/>
        <rFont val="仿宋"/>
        <charset val="134"/>
      </rPr>
      <t>场</t>
    </r>
  </si>
  <si>
    <t>预防和化解婚姻家庭纠纷，“平安家庭”建设工作推进会</t>
  </si>
  <si>
    <t>聘请省妇联法律顾问</t>
  </si>
  <si>
    <r>
      <rPr>
        <sz val="9"/>
        <rFont val="仿宋"/>
        <charset val="134"/>
      </rPr>
      <t>≥</t>
    </r>
    <r>
      <rPr>
        <sz val="9"/>
        <rFont val="仿宋"/>
        <charset val="134"/>
      </rPr>
      <t>1</t>
    </r>
    <r>
      <rPr>
        <sz val="9"/>
        <rFont val="仿宋"/>
        <charset val="134"/>
      </rPr>
      <t>人</t>
    </r>
  </si>
  <si>
    <t>指标6：开办“秦小妹说法”栏目</t>
  </si>
  <si>
    <r>
      <rPr>
        <sz val="9"/>
        <rFont val="仿宋"/>
        <charset val="134"/>
      </rPr>
      <t>≥6</t>
    </r>
    <r>
      <rPr>
        <sz val="9"/>
        <rFont val="仿宋"/>
        <charset val="134"/>
      </rPr>
      <t>期</t>
    </r>
  </si>
  <si>
    <t>指标7：开展各类普法宣传，重点继续开展秦女子抖音普法活动</t>
  </si>
  <si>
    <r>
      <rPr>
        <sz val="9"/>
        <rFont val="仿宋"/>
        <charset val="134"/>
      </rPr>
      <t>≥</t>
    </r>
    <r>
      <rPr>
        <sz val="9"/>
        <rFont val="仿宋"/>
        <charset val="134"/>
      </rPr>
      <t>50</t>
    </r>
    <r>
      <rPr>
        <sz val="9"/>
        <rFont val="仿宋"/>
        <charset val="134"/>
      </rPr>
      <t>万人次</t>
    </r>
  </si>
  <si>
    <t>指标1：维权干部队伍及相关工作人员、志愿者等能力提升率</t>
  </si>
  <si>
    <t>指标1：妇女群众法治意识和能力提升率</t>
  </si>
  <si>
    <t>指标1：妇女儿童知法用法满意度</t>
  </si>
  <si>
    <r>
      <rPr>
        <sz val="9"/>
        <rFont val="仿宋"/>
        <charset val="134"/>
      </rPr>
      <t>≥</t>
    </r>
    <r>
      <rPr>
        <sz val="9"/>
        <rFont val="仿宋"/>
        <charset val="134"/>
      </rPr>
      <t>95%</t>
    </r>
  </si>
  <si>
    <t>专用项目——促进妇女发展</t>
  </si>
  <si>
    <t xml:space="preserve">    开展“乡村振兴”巾帼行动、巾帼脱贫攻坚行动，做好经验总结工作；继续支持对口扶贫村两联一包工作；举办“妈妈益起团”活动帮助11个深度贫困县销售农特产品；进一步响应 “一带一路”倡议和全国妇联“平等参与、创新发展”的号召，提升女性创新能力，形成女性参与“大众创业，万众创新”的良好环境。</t>
  </si>
  <si>
    <t>举办巾帼脱贫攻坚行动总结交流会</t>
  </si>
  <si>
    <t>开展“妈妈益起团”进社区、进单位活动</t>
  </si>
  <si>
    <t>举办妇女创业创新设计大赛</t>
  </si>
  <si>
    <t xml:space="preserve">  ≥1场</t>
  </si>
  <si>
    <t>参赛作品</t>
  </si>
  <si>
    <t>≥200组</t>
  </si>
  <si>
    <t>参赛人数</t>
  </si>
  <si>
    <t>展示巾帼脱贫成果</t>
  </si>
  <si>
    <t xml:space="preserve">  ≥5项</t>
  </si>
  <si>
    <t>深度贫困县农特产品销售增收率</t>
  </si>
  <si>
    <t>大赛获奖作品质量达标率</t>
  </si>
  <si>
    <t>贫困地区女性发展意识提升率</t>
  </si>
  <si>
    <t>两联一包扶贫村工作效能提升率</t>
  </si>
  <si>
    <t>贫困妇女满意度</t>
  </si>
  <si>
    <t xml:space="preserve">  ≥80%</t>
  </si>
  <si>
    <t>参赛单位和个人满意度</t>
  </si>
  <si>
    <t>专用项目——家庭文明建设</t>
  </si>
  <si>
    <t xml:space="preserve">    其中：财政拨款 </t>
  </si>
  <si>
    <t xml:space="preserve">    推动新时期家风家教工作任务落实，家庭文明建设创新发展；加强调查研究，推动省家庭教育十三五规划任务达标；以家庭文化节为载体，广泛开展各类宣教活动，弘扬好家风，建设好家庭，积极践行亲子阅读行动，推动社会主义核心价值观进家庭。</t>
  </si>
  <si>
    <t>开展家庭教育十三五规划中期评估调研</t>
  </si>
  <si>
    <r>
      <rPr>
        <sz val="9"/>
        <rFont val="仿宋"/>
        <charset val="134"/>
      </rPr>
      <t>≥</t>
    </r>
    <r>
      <rPr>
        <sz val="9"/>
        <rFont val="仿宋"/>
        <charset val="134"/>
      </rPr>
      <t>3</t>
    </r>
    <r>
      <rPr>
        <sz val="9"/>
        <rFont val="仿宋"/>
        <charset val="134"/>
      </rPr>
      <t>次</t>
    </r>
  </si>
  <si>
    <t>寻找最美家庭，表彰五美家庭</t>
  </si>
  <si>
    <r>
      <rPr>
        <sz val="9"/>
        <rFont val="仿宋"/>
        <charset val="134"/>
      </rPr>
      <t>≥</t>
    </r>
    <r>
      <rPr>
        <sz val="9"/>
        <rFont val="仿宋"/>
        <charset val="134"/>
      </rPr>
      <t>260</t>
    </r>
    <r>
      <rPr>
        <sz val="9"/>
        <rFont val="仿宋"/>
        <charset val="134"/>
      </rPr>
      <t>户</t>
    </r>
  </si>
  <si>
    <t>举办全省家庭教育联席推进会</t>
  </si>
  <si>
    <r>
      <rPr>
        <sz val="9"/>
        <rFont val="仿宋"/>
        <charset val="134"/>
      </rPr>
      <t>1</t>
    </r>
    <r>
      <rPr>
        <sz val="9"/>
        <rFont val="仿宋"/>
        <charset val="134"/>
      </rPr>
      <t>场</t>
    </r>
  </si>
  <si>
    <t>省家庭教育十三五规划评估任务完成率</t>
  </si>
  <si>
    <t>家庭教育促进条例草案合格率</t>
  </si>
  <si>
    <t>家风家教良好氛围对社会风气影响提升率</t>
  </si>
  <si>
    <t>妇女儿童获取家风、家教知识满意度</t>
  </si>
  <si>
    <t>专用项目——推动两规实施</t>
  </si>
  <si>
    <t xml:space="preserve">    召开省妇儿工委全体会议总结会议，安排部署2020年工作；宣传妇幼健康知识，增强妇幼健康意识，促进家庭健康；支持妇女儿童发展规划重点县工作，示范带动两个规划的实施；进行新一轮妇女儿童发展规划调研督导编制工作；推动0-3岁早教工作，满足人民群众日益增长的科学养育子女的需求；推进性别平等进校园，提高中小学生社会性别意识。
</t>
  </si>
  <si>
    <t>召开妇儿工委全体会议</t>
  </si>
  <si>
    <t>策划、开展妇幼健康知识宣传活动</t>
  </si>
  <si>
    <t>支持实施两个规划的重点县</t>
  </si>
  <si>
    <r>
      <rPr>
        <sz val="9"/>
        <rFont val="仿宋"/>
        <charset val="134"/>
      </rPr>
      <t>≥</t>
    </r>
    <r>
      <rPr>
        <sz val="9"/>
        <rFont val="仿宋"/>
        <charset val="134"/>
      </rPr>
      <t>20</t>
    </r>
    <r>
      <rPr>
        <sz val="9"/>
        <rFont val="仿宋"/>
        <charset val="134"/>
      </rPr>
      <t>个</t>
    </r>
  </si>
  <si>
    <t>进行新一轮两个规划督导调研</t>
  </si>
  <si>
    <t>≥3市</t>
  </si>
  <si>
    <t>营造男女平等，儿童优先的社会氛围影响提升率</t>
  </si>
  <si>
    <t>实施两个规划重点县示范引领作用提升率</t>
  </si>
  <si>
    <t>0-3岁婴幼儿早教项目试点县工作成效提升率</t>
  </si>
  <si>
    <t>传播健康理念，家庭成员健康意识提升率</t>
  </si>
  <si>
    <t>健康知识宣传受众妇女儿童满意度</t>
  </si>
  <si>
    <t>台湾事务</t>
  </si>
  <si>
    <t>中共陕西省委台湾工作办公室</t>
  </si>
  <si>
    <t xml:space="preserve">
 目标1：对台经贸往来有较大幅度增长
 目标2：对台交流活动明显增多，特色活动特点更加显著
 目标3：陕西在台知晓度有大幅度提高
 目标4：台企台胞台属投诉显著减少，积案完结率提升</t>
  </si>
  <si>
    <t xml:space="preserve"> 台商接待团</t>
  </si>
  <si>
    <t>≥30批次</t>
  </si>
  <si>
    <t xml:space="preserve"> 协调处理积案</t>
  </si>
  <si>
    <t>≥3起</t>
  </si>
  <si>
    <t xml:space="preserve"> 对台调研培训</t>
  </si>
  <si>
    <t xml:space="preserve"> 慰问救济台胞台属等</t>
  </si>
  <si>
    <t>≥30人次</t>
  </si>
  <si>
    <t xml:space="preserve"> 接待民进党中下层人士</t>
  </si>
  <si>
    <t>≥5批次</t>
  </si>
  <si>
    <t xml:space="preserve"> 邀请、组织台商台企参展</t>
  </si>
  <si>
    <t>办好陕台经贸合作项目</t>
  </si>
  <si>
    <t xml:space="preserve"> 办好《陕西对台工作》和微信公众号</t>
  </si>
  <si>
    <t>期刊12期，公众号≥50篇</t>
  </si>
  <si>
    <t xml:space="preserve"> 陕西文化进宝岛活动</t>
  </si>
  <si>
    <t>≥1批次</t>
  </si>
  <si>
    <t xml:space="preserve"> 保证涉台事件中重点及突出事件处理</t>
  </si>
  <si>
    <t xml:space="preserve"> 签订合作协议</t>
  </si>
  <si>
    <t>≥10个</t>
  </si>
  <si>
    <t xml:space="preserve"> 增加台资投资</t>
  </si>
  <si>
    <t>≥0.5%</t>
  </si>
  <si>
    <t xml:space="preserve"> 协调积案结案率</t>
  </si>
  <si>
    <t xml:space="preserve"> 处理涉台突发事件</t>
  </si>
  <si>
    <t>突出事件处置圆满</t>
  </si>
  <si>
    <t xml:space="preserve"> 对台培训</t>
  </si>
  <si>
    <t>提高对台干部队伍素质</t>
  </si>
  <si>
    <t>发挥民进党中下层人士作用</t>
  </si>
  <si>
    <t xml:space="preserve"> 办好陕西文化进宝岛活动</t>
  </si>
  <si>
    <t>推广陕西文化进台湾</t>
  </si>
  <si>
    <t>扩大陕西在台知晓度</t>
  </si>
  <si>
    <t xml:space="preserve"> 举办陕台经贸合作</t>
  </si>
  <si>
    <t>继续保持陕台经贸合作优势</t>
  </si>
  <si>
    <t>慰问救济台胞台属</t>
  </si>
  <si>
    <t>出国出境项目</t>
  </si>
  <si>
    <t xml:space="preserve">
   上半年依托“丝博会”组织陕西经贸考察团赴台推介招商；
   下半年依托“农高会”派人赴台邀请台农业专家合作交流，拟安排1-2批人员随团赴台招商引资。
   和中台办宣传局合作入岛进行我省改革开放30年图片展。</t>
  </si>
  <si>
    <t xml:space="preserve"> 出访组团</t>
  </si>
  <si>
    <t xml:space="preserve"> 出访人数</t>
  </si>
  <si>
    <t>≥4人</t>
  </si>
  <si>
    <t xml:space="preserve"> 出访天数</t>
  </si>
  <si>
    <t>≥6天/次</t>
  </si>
  <si>
    <t xml:space="preserve"> 签订招商协议</t>
  </si>
  <si>
    <t xml:space="preserve"> 进一步提升我省改革开放后发生的巨变</t>
  </si>
  <si>
    <t>年内签订经贸协议</t>
  </si>
  <si>
    <t xml:space="preserve"> 增加陕台经贸往来</t>
  </si>
  <si>
    <t xml:space="preserve"> 进一步扩大我省对台招商引资力度</t>
  </si>
  <si>
    <t xml:space="preserve"> 征求意见满意度</t>
  </si>
  <si>
    <t>2020年专项资金整体绩效目标表</t>
  </si>
  <si>
    <t>政府采购项目</t>
  </si>
  <si>
    <t>通过政府采购，为单位购置办公器材、设备等，以满足因新增人员、业务发展、设备折旧报废等引起的需求</t>
  </si>
  <si>
    <t>金属质柜类</t>
  </si>
  <si>
    <t>4件</t>
  </si>
  <si>
    <t>碎纸机</t>
  </si>
  <si>
    <t>5台</t>
  </si>
  <si>
    <t>传真通信设备</t>
  </si>
  <si>
    <t>喷墨打印机</t>
  </si>
  <si>
    <t>8台</t>
  </si>
  <si>
    <t>6台</t>
  </si>
  <si>
    <t>设备均满足办公需求</t>
  </si>
  <si>
    <t>机关党建</t>
  </si>
  <si>
    <t>中共陕西省委直属机关工作委员会</t>
  </si>
  <si>
    <t>172.8万元</t>
  </si>
  <si>
    <t>以习近平新时代中国特色社会主义思想为指导，学习贯彻党的十九大、十九届四中全会精神，围绕中心，建设队伍，服务群众，推动党建和业务深度融合，夯实思想、组织基础和强化管党治党责任，扎实推进机关党的政治、思想、组织、作风、纪律建设，全面提高省直机关党的建设质量，为奋力谱写陕西追赶超越新篇章提供坚强保证。</t>
  </si>
  <si>
    <t>举办各类专题教育、宣讲、培训</t>
  </si>
  <si>
    <t>组织召开省直机关党建相关会议、座谈会</t>
  </si>
  <si>
    <t>16场次</t>
  </si>
  <si>
    <t>问题线索处置率</t>
  </si>
  <si>
    <t>立案案件办结率</t>
  </si>
  <si>
    <t>信访举报办结率</t>
  </si>
  <si>
    <r>
      <rPr>
        <sz val="9"/>
        <rFont val="Arial"/>
        <charset val="134"/>
      </rPr>
      <t>≥</t>
    </r>
    <r>
      <rPr>
        <sz val="9"/>
        <rFont val="宋体"/>
        <charset val="134"/>
      </rPr>
      <t>95%</t>
    </r>
  </si>
  <si>
    <t>培训计划按期完成利率</t>
  </si>
  <si>
    <t>不断提升省直机关党建工作科学化水平、推进机关中心工作</t>
  </si>
  <si>
    <t xml:space="preserve">加大监督执纪力度，营造廉洁勤政氛围  </t>
  </si>
  <si>
    <t>省直机关党员满意度</t>
  </si>
  <si>
    <t>8.88万元</t>
  </si>
  <si>
    <t>通过学习考察，进一步加强相互间的工作交流，拓展视野、丰富知识，不断提高素质能力和改进工作作风，增强工作本领，促进机关党建工作质量的提升。</t>
  </si>
  <si>
    <r>
      <rPr>
        <sz val="9"/>
        <rFont val="Arial"/>
        <charset val="134"/>
      </rPr>
      <t>≥</t>
    </r>
    <r>
      <rPr>
        <sz val="9"/>
        <rFont val="宋体"/>
        <charset val="134"/>
      </rPr>
      <t>3批次</t>
    </r>
  </si>
  <si>
    <r>
      <rPr>
        <sz val="9"/>
        <rFont val="Arial"/>
        <charset val="134"/>
      </rPr>
      <t>≥</t>
    </r>
    <r>
      <rPr>
        <sz val="9"/>
        <rFont val="宋体"/>
        <charset val="134"/>
      </rPr>
      <t>3个</t>
    </r>
  </si>
  <si>
    <t>机关党建工作管理理念</t>
  </si>
  <si>
    <t>机关党建工作服务能力</t>
  </si>
  <si>
    <t>19.18万元</t>
  </si>
  <si>
    <t>15台</t>
  </si>
  <si>
    <t>15套</t>
  </si>
  <si>
    <t>3套</t>
  </si>
  <si>
    <t>机关干部职工满意率</t>
  </si>
  <si>
    <t>中共陕西省委机构编制委员会办公室</t>
  </si>
  <si>
    <t xml:space="preserve">   
 通过开展人才管理、制度建设方面的交流，推动我省在人才管理、机构编制管理方面的建设，促进我省人才发展，优化编制管理工作。</t>
  </si>
  <si>
    <t>≥2人</t>
  </si>
  <si>
    <t>≥上年预算</t>
  </si>
  <si>
    <t>人才管理方面能力</t>
  </si>
  <si>
    <t>为人才服务能力</t>
  </si>
  <si>
    <t xml:space="preserve">
按照年度预算和实际工作需要购置办公设备、做好保障，对老旧办公设备进行更换，提升工作效率，确保各项工作任务完成。</t>
  </si>
  <si>
    <t xml:space="preserve">购置办公设备数量 </t>
  </si>
  <si>
    <t>50台/件</t>
  </si>
  <si>
    <t xml:space="preserve"> 政府集中采购率</t>
  </si>
  <si>
    <t>节能减排节电</t>
  </si>
  <si>
    <t>10度/月</t>
  </si>
  <si>
    <t>改善办公基本条件</t>
  </si>
  <si>
    <t>提升办公效率</t>
  </si>
  <si>
    <t>机构编制管理</t>
  </si>
  <si>
    <t xml:space="preserve">    认真践行习近平总书记关于机构改革和机构编制工作的重要论述，全面落实《中国共产党机构编制工作条例》，以推进党和国家机构职能体系优化协同高效为着力点，坚持以人民为中心，坚持瘦身健身相结合，坚持科学化规范化法定化，持续巩固深化机构改革成果，全面完成事业单位改革任务，协调推进相关配套改革，统筹编制资源，严格机构编制管理。</t>
  </si>
  <si>
    <t>考察调研次数</t>
  </si>
  <si>
    <t>30次</t>
  </si>
  <si>
    <t>举办机构编制培训班次</t>
  </si>
  <si>
    <t>培训机构编制学员数</t>
  </si>
  <si>
    <t>120人次</t>
  </si>
  <si>
    <t>事业单位年度报告数</t>
  </si>
  <si>
    <t>机构编制工作会议</t>
  </si>
  <si>
    <t>会议参加人次</t>
  </si>
  <si>
    <t>60人次</t>
  </si>
  <si>
    <t>机构编制违纪违规办结率</t>
  </si>
  <si>
    <t>编印机构编制材料发放覆盖率</t>
  </si>
  <si>
    <t>机构编制违规违纪信访下降率</t>
  </si>
  <si>
    <t>机构设置科学合理</t>
  </si>
  <si>
    <t>各相关单位、部门满意度</t>
  </si>
  <si>
    <t>2019年部门专项业务经费专项购置项目绩效目标表</t>
  </si>
  <si>
    <t>陕西社会主义学院</t>
  </si>
  <si>
    <t xml:space="preserve">
 目标1：完成光纤租赁合同，保障办公网络正常运行
 目标2：20台电子产品及时更换，保障办公设备使用正常
 目标3：院史馆、图书馆、阅览室进行改造</t>
  </si>
  <si>
    <t xml:space="preserve"> 电脑数量</t>
  </si>
  <si>
    <r>
      <rPr>
        <sz val="12"/>
        <rFont val="宋体"/>
        <charset val="134"/>
      </rPr>
      <t>2</t>
    </r>
    <r>
      <rPr>
        <sz val="12"/>
        <rFont val="宋体"/>
        <charset val="134"/>
      </rPr>
      <t>0台</t>
    </r>
  </si>
  <si>
    <t xml:space="preserve"> 租用光纤网络</t>
  </si>
  <si>
    <t>1条</t>
  </si>
  <si>
    <t xml:space="preserve"> 改造项目</t>
  </si>
  <si>
    <t>设备投入运行</t>
  </si>
  <si>
    <t>光纤覆盖率</t>
  </si>
  <si>
    <t>改造项目完成率</t>
  </si>
  <si>
    <t>9月底完成率</t>
  </si>
  <si>
    <t>预算指标完成率</t>
  </si>
  <si>
    <t>95%以上</t>
  </si>
  <si>
    <t>2019年部门专项业务经费因公出国出境项目绩效目标表</t>
  </si>
  <si>
    <t>因公出国出境</t>
  </si>
  <si>
    <t xml:space="preserve">
 目标1：港澳台文化交流一次</t>
  </si>
  <si>
    <t>出境次数</t>
  </si>
  <si>
    <t>出境人数</t>
  </si>
  <si>
    <t>2人</t>
  </si>
  <si>
    <t>总经费</t>
  </si>
  <si>
    <r>
      <rPr>
        <sz val="12"/>
        <rFont val="宋体"/>
        <charset val="134"/>
      </rPr>
      <t>4</t>
    </r>
    <r>
      <rPr>
        <sz val="12"/>
        <rFont val="宋体"/>
        <charset val="134"/>
      </rPr>
      <t>.75万元</t>
    </r>
  </si>
  <si>
    <t>人均经费</t>
  </si>
  <si>
    <t>2.375万元/人</t>
  </si>
  <si>
    <t>形成汇报材料</t>
  </si>
  <si>
    <t>1篇</t>
  </si>
  <si>
    <t>2019年部门专项业务经费教学管理项目绩效目标表</t>
  </si>
  <si>
    <t>教学管理（干部教育培训费）</t>
  </si>
  <si>
    <r>
      <rPr>
        <sz val="12"/>
        <rFont val="宋体"/>
        <charset val="134"/>
      </rPr>
      <t xml:space="preserve">
 目标1：举办长期班</t>
    </r>
    <r>
      <rPr>
        <sz val="12"/>
        <rFont val="宋体"/>
        <charset val="134"/>
      </rPr>
      <t>1</t>
    </r>
    <r>
      <rPr>
        <sz val="12"/>
        <rFont val="宋体"/>
        <charset val="134"/>
      </rPr>
      <t>期
 目标2：举办中长期班</t>
    </r>
    <r>
      <rPr>
        <sz val="12"/>
        <rFont val="宋体"/>
        <charset val="134"/>
      </rPr>
      <t>20</t>
    </r>
    <r>
      <rPr>
        <sz val="12"/>
        <rFont val="宋体"/>
        <charset val="134"/>
      </rPr>
      <t>期</t>
    </r>
  </si>
  <si>
    <t>长期班</t>
  </si>
  <si>
    <t>1期</t>
  </si>
  <si>
    <t>中长期班</t>
  </si>
  <si>
    <r>
      <rPr>
        <sz val="12"/>
        <rFont val="宋体"/>
        <charset val="134"/>
      </rPr>
      <t>2</t>
    </r>
    <r>
      <rPr>
        <sz val="12"/>
        <rFont val="宋体"/>
        <charset val="134"/>
      </rPr>
      <t>0期</t>
    </r>
  </si>
  <si>
    <t>培训班完成率</t>
  </si>
  <si>
    <r>
      <rPr>
        <sz val="12"/>
        <rFont val="宋体"/>
        <charset val="134"/>
      </rPr>
      <t>2</t>
    </r>
    <r>
      <rPr>
        <sz val="12"/>
        <rFont val="宋体"/>
        <charset val="134"/>
      </rPr>
      <t>40万元</t>
    </r>
  </si>
  <si>
    <t>学员满意度</t>
  </si>
  <si>
    <t>教学管理（课题和学报费）</t>
  </si>
  <si>
    <t xml:space="preserve">
 目标1：发布课题20个
 目标2：出版学报4期
 </t>
  </si>
  <si>
    <t>课题发布</t>
  </si>
  <si>
    <t>20个</t>
  </si>
  <si>
    <t>学报出版</t>
  </si>
  <si>
    <t>4期</t>
  </si>
  <si>
    <t>重点课题</t>
  </si>
  <si>
    <r>
      <rPr>
        <sz val="12"/>
        <rFont val="宋体"/>
        <charset val="134"/>
      </rPr>
      <t>1</t>
    </r>
    <r>
      <rPr>
        <sz val="12"/>
        <rFont val="宋体"/>
        <charset val="134"/>
      </rPr>
      <t>0个</t>
    </r>
  </si>
  <si>
    <t>一般课题</t>
  </si>
  <si>
    <t>当年课题完结率</t>
  </si>
  <si>
    <t>出版学报完成率</t>
  </si>
  <si>
    <t>课题费</t>
  </si>
  <si>
    <r>
      <rPr>
        <sz val="12"/>
        <rFont val="宋体"/>
        <charset val="134"/>
      </rPr>
      <t>1</t>
    </r>
    <r>
      <rPr>
        <sz val="12"/>
        <rFont val="宋体"/>
        <charset val="134"/>
      </rPr>
      <t>5万元</t>
    </r>
  </si>
  <si>
    <t>学报科研费</t>
  </si>
  <si>
    <t>15万元</t>
  </si>
  <si>
    <t>教学管理（综合教学楼运行费）</t>
  </si>
  <si>
    <r>
      <rPr>
        <sz val="12"/>
        <rFont val="宋体"/>
        <charset val="134"/>
      </rPr>
      <t xml:space="preserve">
 目标1：全楼水电暖正常运营</t>
    </r>
    <r>
      <rPr>
        <sz val="12"/>
        <rFont val="宋体"/>
        <charset val="134"/>
      </rPr>
      <t xml:space="preserve">
 目标</t>
    </r>
    <r>
      <rPr>
        <sz val="12"/>
        <rFont val="宋体"/>
        <charset val="134"/>
      </rPr>
      <t>2</t>
    </r>
    <r>
      <rPr>
        <sz val="12"/>
        <rFont val="宋体"/>
        <charset val="134"/>
      </rPr>
      <t xml:space="preserve">：电梯正常运营
</t>
    </r>
    <r>
      <rPr>
        <sz val="12"/>
        <rFont val="宋体"/>
        <charset val="134"/>
      </rPr>
      <t xml:space="preserve"> 目标3：日常维修维护</t>
    </r>
    <r>
      <rPr>
        <sz val="12"/>
        <rFont val="宋体"/>
        <charset val="134"/>
      </rPr>
      <t xml:space="preserve">
 </t>
    </r>
  </si>
  <si>
    <t>水电暖正常运营</t>
  </si>
  <si>
    <t>全年98%以上无断水、断电、断暖</t>
  </si>
  <si>
    <t>电梯正常运营</t>
  </si>
  <si>
    <t>保养2次/年</t>
  </si>
  <si>
    <t>电梯故障维修</t>
  </si>
  <si>
    <t>不超过半天，维修率100%</t>
  </si>
  <si>
    <t>水电暖维修</t>
  </si>
  <si>
    <t>不超过半天，修缮率95%</t>
  </si>
  <si>
    <t>水电暖缴费时限</t>
  </si>
  <si>
    <t>按时缴费，按时缴费率90%</t>
  </si>
  <si>
    <t>电梯保养时限</t>
  </si>
  <si>
    <t>及时保养,电梯保养及时率100%</t>
  </si>
  <si>
    <t>运维成本</t>
  </si>
  <si>
    <r>
      <rPr>
        <sz val="12"/>
        <rFont val="宋体"/>
        <charset val="134"/>
      </rPr>
      <t>6</t>
    </r>
    <r>
      <rPr>
        <sz val="12"/>
        <rFont val="宋体"/>
        <charset val="134"/>
      </rPr>
      <t>5.15万元</t>
    </r>
  </si>
  <si>
    <t>教职工满意度</t>
  </si>
  <si>
    <t>省人代会会议费</t>
  </si>
  <si>
    <t>陕西省人大常委会办公厅</t>
  </si>
  <si>
    <t>600万元</t>
  </si>
  <si>
    <t>保障每年一度的省人民代表大会顺利召开，确保陕西社会、经济发展大政方针顺利实施，保证人民当家做主行使国家权利</t>
  </si>
  <si>
    <t>按议程安排天数召开</t>
  </si>
  <si>
    <t>正式会期5.5天</t>
  </si>
  <si>
    <t>陕西省十三届人大三次会议与会代表人数</t>
  </si>
  <si>
    <t>≤563人</t>
  </si>
  <si>
    <t>圆满完成大会各项议程</t>
  </si>
  <si>
    <t>按会期要求进行</t>
  </si>
  <si>
    <t>按财政一类会议标准严格经费支出</t>
  </si>
  <si>
    <t>保障每年一度的大会顺利召开</t>
  </si>
  <si>
    <t>人大代表满意度</t>
  </si>
  <si>
    <t>物业管理类</t>
  </si>
  <si>
    <t>964万元</t>
  </si>
  <si>
    <t xml:space="preserve"> 完成全年物业、水电、维保费支付，为人大机关院内办公楼、综合楼正常运转等工作提供有力后勤保障。</t>
  </si>
  <si>
    <t>45365.33平方米</t>
  </si>
  <si>
    <t>物业水电正常保障</t>
  </si>
  <si>
    <t>办公大楼正常运转</t>
  </si>
  <si>
    <t xml:space="preserve"> 预算支出进度</t>
  </si>
  <si>
    <t>按年度预算严格经费支出</t>
  </si>
  <si>
    <t xml:space="preserve"> 预算控制数</t>
  </si>
  <si>
    <t xml:space="preserve"> 办公用房物业管理费</t>
  </si>
  <si>
    <t>225万元</t>
  </si>
  <si>
    <t xml:space="preserve"> 部门工作人员满意度</t>
  </si>
  <si>
    <t>81.7万元</t>
  </si>
  <si>
    <t>加强人大对外交往，更好地了解民意、吸收民智、为民服务，学习借鉴国外地方议会在自身运作及立法、监督工作方面的成功经验和有益做法，围绕省人大常委会立法工作计划、监督工作计划和我省经济社会发展的相关政策进行调研，不断提高工作水平。</t>
  </si>
  <si>
    <t xml:space="preserve"> 出国出境交流人次</t>
  </si>
  <si>
    <t>30人</t>
  </si>
  <si>
    <t>50天</t>
  </si>
  <si>
    <t>15个</t>
  </si>
  <si>
    <t>圆满完成出访任务</t>
  </si>
  <si>
    <t>7月底和12月底前完成</t>
  </si>
  <si>
    <t>按时完成出访任务</t>
  </si>
  <si>
    <t>按财政规定的出访国标准控制经费支出</t>
  </si>
  <si>
    <t>立法及监督方面的能力</t>
  </si>
  <si>
    <t>为我省经济建设服务方面</t>
  </si>
  <si>
    <t>推动务实合作方面</t>
  </si>
  <si>
    <t xml:space="preserve"> 出国出境人员满意度</t>
  </si>
  <si>
    <t>专项购置类</t>
  </si>
  <si>
    <t>121.05万元</t>
  </si>
  <si>
    <t>购置更新办公设备，提升资产管理能力，保障机关办公正常运转。</t>
  </si>
  <si>
    <t xml:space="preserve"> 年度购置办公设备数量</t>
  </si>
  <si>
    <t>≤142（部、套）</t>
  </si>
  <si>
    <t xml:space="preserve"> 按政府采购要求、流程完成购置</t>
  </si>
  <si>
    <t xml:space="preserve"> 设备质量</t>
  </si>
  <si>
    <t>按财政配置标准购置</t>
  </si>
  <si>
    <t xml:space="preserve"> 履职基础、公共服务能力</t>
  </si>
  <si>
    <t>专用项目类</t>
  </si>
  <si>
    <t>1313.6万元</t>
  </si>
  <si>
    <t>以高质量立法推动高质量发展。完善党委领导、人大主导、政府依托、各方参与的立法工作格局，深入推进科学立法、民主立法、依法立法。聚焦全面建成小康社会加大监督力度。围绕打好三大攻坚战、推动高质量发展、“三个经济”等，听取审议脱贫攻坚、稳投资情况、政府债务管理、“十三五”规划完成情况等专项工作报告，有侧重地开展专题询问。依法做好决定任免工作。健全人大讨论决定重大事项工作机制，严格落实讨论决定重大事项的重点、范围、程序，提高讨论决定重大事项科学化民主化法治化水平。更好发挥代表作用。深化拓展“三个联系”机制，充分发挥代表专业小组作用。以政治建设为统领加强自身建设。全面落实新时代党的建设总要求，巩固拓展“不忘初心、牢记使命”主题教育成果。</t>
  </si>
  <si>
    <t>围绕人大立法、监督等工作开展视察、调研、执法检查活动</t>
  </si>
  <si>
    <t>按年度工作计划完成法规制定修订工作</t>
  </si>
  <si>
    <t>涉访涉诉督办率</t>
  </si>
  <si>
    <t>按照年度工作计划完成人大各项工作</t>
  </si>
  <si>
    <t>按时完成年度工作计划</t>
  </si>
  <si>
    <t>1313.06万元</t>
  </si>
  <si>
    <t>严格控制费用规模</t>
  </si>
  <si>
    <t>严格财政各项规定标准执行</t>
  </si>
  <si>
    <t>法规的针对性、有效性和可操作性</t>
  </si>
  <si>
    <t>代表履职服务保障工作水平</t>
  </si>
  <si>
    <t>代表对建议办理情况满意度</t>
  </si>
  <si>
    <t>陕西省政府办公厅</t>
  </si>
  <si>
    <t xml:space="preserve">
 目标1：积极服务省委决策、紧扣全省工作大局，围绕陕西追赶超越发展和全面深化改革的重大现实问题和领导关心、群众关注的问题，深入开展调查研究。
 目标2：认真完成省委、省政府领导安排的重要文稿起草任务。
</t>
  </si>
  <si>
    <t xml:space="preserve"> 组织开展调查研究形成调研报告</t>
  </si>
  <si>
    <t>22篇</t>
  </si>
  <si>
    <t xml:space="preserve"> 组织召开年度会议、课题评审会</t>
  </si>
  <si>
    <t>20次</t>
  </si>
  <si>
    <t>重点课题开展调研</t>
  </si>
  <si>
    <t xml:space="preserve"> 调研质量、调研报告得到省委省政府领导批示</t>
  </si>
  <si>
    <t>15次</t>
  </si>
  <si>
    <t xml:space="preserve"> 完成各项咨询建议的上报</t>
  </si>
  <si>
    <t xml:space="preserve"> 按时完成率</t>
  </si>
  <si>
    <t xml:space="preserve"> 会议按期完成率</t>
  </si>
  <si>
    <t xml:space="preserve"> 相关建议采纳率</t>
  </si>
  <si>
    <t xml:space="preserve"> 党风廉政建设水平</t>
  </si>
  <si>
    <t xml:space="preserve"> 服务能力及履职能力</t>
  </si>
  <si>
    <t xml:space="preserve"> 政治文化影响</t>
  </si>
  <si>
    <t xml:space="preserve"> 经济发展影响</t>
  </si>
  <si>
    <t xml:space="preserve">长期 </t>
  </si>
  <si>
    <t xml:space="preserve"> 委员、参事、馆员满意度</t>
  </si>
  <si>
    <t xml:space="preserve">
 目标1：更好的提高工作人员的工作效率及工作条件，提高工作人员的满意度。
 目标2：更好的开展为委领导及委员服务工作。
 目标3：提升更加优质的决策咨询服务。
</t>
  </si>
  <si>
    <t xml:space="preserve"> 决咨委办公室所需</t>
  </si>
  <si>
    <t xml:space="preserve"> 办公设备</t>
  </si>
  <si>
    <t xml:space="preserve">        55件</t>
  </si>
  <si>
    <t xml:space="preserve"> 办公用品</t>
  </si>
  <si>
    <t xml:space="preserve">        72件</t>
  </si>
  <si>
    <t xml:space="preserve"> 购置验收合格率</t>
  </si>
  <si>
    <t xml:space="preserve"> 设备安装合格率</t>
  </si>
  <si>
    <t xml:space="preserve"> 资产管理合格率</t>
  </si>
  <si>
    <t>购置设备正常使用年限</t>
  </si>
  <si>
    <r>
      <rPr>
        <sz val="12"/>
        <rFont val="宋体"/>
        <charset val="134"/>
      </rPr>
      <t xml:space="preserve">        </t>
    </r>
    <r>
      <rPr>
        <sz val="12"/>
        <rFont val="Arial"/>
        <charset val="134"/>
      </rPr>
      <t>≥</t>
    </r>
    <r>
      <rPr>
        <sz val="12"/>
        <rFont val="宋体"/>
        <charset val="134"/>
      </rPr>
      <t>6年</t>
    </r>
  </si>
  <si>
    <t xml:space="preserve"> 采购完成时间</t>
  </si>
  <si>
    <t xml:space="preserve"> 办公设备成本</t>
  </si>
  <si>
    <t>5万</t>
  </si>
  <si>
    <t xml:space="preserve"> 办公用品成本
</t>
  </si>
  <si>
    <t>5.62万</t>
  </si>
  <si>
    <t xml:space="preserve"> 办公基本条件</t>
  </si>
  <si>
    <t xml:space="preserve"> 工作效率水平</t>
  </si>
  <si>
    <t xml:space="preserve"> 委员满意度</t>
  </si>
  <si>
    <r>
      <rPr>
        <sz val="12"/>
        <rFont val="宋体"/>
        <charset val="134"/>
      </rPr>
      <t xml:space="preserve">        </t>
    </r>
    <r>
      <rPr>
        <sz val="12"/>
        <rFont val="Arial"/>
        <charset val="134"/>
      </rPr>
      <t>≥</t>
    </r>
    <r>
      <rPr>
        <sz val="12"/>
        <rFont val="宋体"/>
        <charset val="134"/>
      </rPr>
      <t>95</t>
    </r>
    <r>
      <rPr>
        <sz val="12"/>
        <rFont val="SimSun"/>
        <charset val="134"/>
      </rPr>
      <t>％</t>
    </r>
  </si>
  <si>
    <t xml:space="preserve">
   目标1：严格执行《因公临时出国经费管理办法》，强化预算约束，加强预算监督，严格控制费用规模，严格计划执行
   目标2：保障各项临时出国境任务
   目标3：促进对外交流交往，确保各项因公出国境任务取得实效。
</t>
  </si>
  <si>
    <t>≥1</t>
  </si>
  <si>
    <t>研究报告</t>
  </si>
  <si>
    <t>考察国家个数</t>
  </si>
  <si>
    <t>考察结果转化率</t>
  </si>
  <si>
    <t xml:space="preserve"> 按时完成出访任务</t>
  </si>
  <si>
    <t xml:space="preserve"> 严格控制费用规模</t>
  </si>
  <si>
    <t>132.38万元</t>
  </si>
  <si>
    <t>严格执行相关规定</t>
  </si>
  <si>
    <t>不超过国家相关标准</t>
  </si>
  <si>
    <t>促进对外交流</t>
  </si>
  <si>
    <t>提高政府系统服务水平</t>
  </si>
  <si>
    <t>考察成果转化</t>
  </si>
  <si>
    <t>3-5年</t>
  </si>
  <si>
    <t>出访人员满意度提升</t>
  </si>
  <si>
    <t>部门工作</t>
  </si>
  <si>
    <t xml:space="preserve">
目标1：高质量、高效率完成各类文稿起草和公文处理工作。精心组织省政府各类会议。协调重要政务活动,安排省政府领导外事活动。
目标2：协助省政府领导围绕中心工作和重要部署开展调查研究。发挥智库作用,积极推进参事文史、决策咨询工作。及时向国务院和省政府领导报送各类信息。
目标3：做好省政府工作报告重点任务分解落实工作。协助省政府领导推进重大项目和重要工作。加强对省委、省政府重大决策和中省领导批示的督办落实。协调督办省政府系统人大代表建议和政协提案。目标5：协调推进全省政府职能转变和“放管服”改革工作。
目标6：继续推进政务公开、“互联网+政务服务”和电子政务工作。持续办好省政府政策例行吹风会,抓好“政务公开+”、大学生进政府机关见习活动和“两网”“一刊”工作。
</t>
  </si>
  <si>
    <t xml:space="preserve">
绩
效
指
标</t>
  </si>
  <si>
    <t>完成有关文稿起草</t>
  </si>
  <si>
    <t>组织召开省政府及办公厅各种会议</t>
  </si>
  <si>
    <t>协调组织丝博会、政务公开等各项活动</t>
  </si>
  <si>
    <t>省政务信息化服务中心工作平台运维</t>
  </si>
  <si>
    <t>各类文稿质量优秀率</t>
  </si>
  <si>
    <t>各项会议活动圆满完成度</t>
  </si>
  <si>
    <t>正常</t>
  </si>
  <si>
    <t>年度工作任务完成及时率</t>
  </si>
  <si>
    <t>政府采购完成时间</t>
  </si>
  <si>
    <t>2956.52万元</t>
  </si>
  <si>
    <t>严格执行财经制度</t>
  </si>
  <si>
    <t>符合国家相关标准</t>
  </si>
  <si>
    <t>公共服务的效率和质量水平</t>
  </si>
  <si>
    <t>促进我省各项事业持续发展</t>
  </si>
  <si>
    <t>不断加强</t>
  </si>
  <si>
    <t>办公条件保障</t>
  </si>
  <si>
    <t>推进相关政策落实</t>
  </si>
  <si>
    <t>推进全省政府职能转变和“放管服”改革工作。</t>
  </si>
  <si>
    <t>发挥智库作用,积极推进参事文史、决策咨询工作。</t>
  </si>
  <si>
    <t>社会公众及其他部门满意度</t>
  </si>
  <si>
    <t>机关工作人员满意度</t>
  </si>
  <si>
    <t>离退休人员满意度</t>
  </si>
  <si>
    <t>应急管理事务</t>
  </si>
  <si>
    <t xml:space="preserve">
目标1：做好省政府值班工作，指导全省政府系统值班工作，开展政务值班和信息报送实务培训，提高全省政务值班工作水平。
目标2：维护和更新政务值班平台。
目标3：保障系统安全稳定运行，视频图像接入顺畅，舆情监测及时有效，提高值班值守和信息报送质量和效率。</t>
  </si>
  <si>
    <t>完成总值班室工作</t>
  </si>
  <si>
    <t>123台/套</t>
  </si>
  <si>
    <t>达到工作要求</t>
  </si>
  <si>
    <t>≧99%</t>
  </si>
  <si>
    <t>≧90%</t>
  </si>
  <si>
    <t>A类≦10分钟
B类≦30分钟
C类≦60分钟</t>
  </si>
  <si>
    <t xml:space="preserve"> 系统运行维护响应时间</t>
  </si>
  <si>
    <t>11月底前完成</t>
  </si>
  <si>
    <t>455.63万元</t>
  </si>
  <si>
    <t xml:space="preserve"> 及时完成相关信息收集报告</t>
  </si>
  <si>
    <t>≧5年</t>
  </si>
  <si>
    <t xml:space="preserve">                    部门名称：陕西省机关事务管理中心</t>
  </si>
  <si>
    <t>通用项目—出国出境</t>
  </si>
  <si>
    <t>陕西省机关事务服务中心</t>
  </si>
  <si>
    <t>目标1：通过培训学习，推进机关事务社会化改革与发展。
目标2：推进省机关事务规划建设，创新丰富服务内容和方式。
目标3：着力提升机关事务工作标准化、精细化水平。
目标4：切实提高机关后勤政务服务质量、全面推进机关事务政务公开水平。</t>
  </si>
  <si>
    <t>考察培训批次</t>
  </si>
  <si>
    <t>≥1批</t>
  </si>
  <si>
    <t>考察培训人次</t>
  </si>
  <si>
    <t>≥1人</t>
  </si>
  <si>
    <t>出国考察研究报告</t>
  </si>
  <si>
    <t>≥1份</t>
  </si>
  <si>
    <t>出国考察国家个数</t>
  </si>
  <si>
    <t>考察研究结果转化率</t>
  </si>
  <si>
    <t>按上级要求出国考察及时率</t>
  </si>
  <si>
    <t>出国考察经费</t>
  </si>
  <si>
    <t>8.5万元</t>
  </si>
  <si>
    <t>提升机关事务工作水平</t>
  </si>
  <si>
    <t>提高机关事务规划建设科学性</t>
  </si>
  <si>
    <t>促进机关事务工作创新</t>
  </si>
  <si>
    <t>考察成果转化创新提升期</t>
  </si>
  <si>
    <t>机关事务管理工作保障期</t>
  </si>
  <si>
    <t>机关办公人员满意度</t>
  </si>
  <si>
    <t>离退人员满意度</t>
  </si>
  <si>
    <t xml:space="preserve">≥90% </t>
  </si>
  <si>
    <t>通用项目—维修改造</t>
  </si>
  <si>
    <t>目标1：完成4项修缮项目，切实提高职工生活条件，提高职工满意度。
目标2：符合工程施工质量验收相关要求，按时投入使用。</t>
  </si>
  <si>
    <t>房屋修缮项目</t>
  </si>
  <si>
    <t>设备修缮项目</t>
  </si>
  <si>
    <t>2项</t>
  </si>
  <si>
    <t>院落及室外修缮项目</t>
  </si>
  <si>
    <t>家具采购合格率</t>
  </si>
  <si>
    <t>维修改造及时率</t>
  </si>
  <si>
    <t>房屋修缮项目成本</t>
  </si>
  <si>
    <t>17万元</t>
  </si>
  <si>
    <t>设备修缮项目成本</t>
  </si>
  <si>
    <t>48.87万元</t>
  </si>
  <si>
    <t>院落及室外修缮项目成本</t>
  </si>
  <si>
    <t>13.56万元</t>
  </si>
  <si>
    <t>设施保障程度</t>
  </si>
  <si>
    <t>设施便利、使用舒适</t>
  </si>
  <si>
    <t>住户居住环境</t>
  </si>
  <si>
    <t>维修处使用年限</t>
  </si>
  <si>
    <t>住户满意度</t>
  </si>
  <si>
    <t xml:space="preserve"> 目标1：保障新城大院办公条件和秩序
 目标2：保障凤城管理中心和6个老干所居住条件和秩序
 目标3：保障政府机关门诊部行医条件和秩序</t>
  </si>
  <si>
    <t>新城大院物业管理面积</t>
  </si>
  <si>
    <t>27万㎡</t>
  </si>
  <si>
    <t>新城大院办公房和业务用房建筑物</t>
  </si>
  <si>
    <t>62幢</t>
  </si>
  <si>
    <t>新城大院热力交换站</t>
  </si>
  <si>
    <t>大院空调制冷站</t>
  </si>
  <si>
    <t>大院高压配电室</t>
  </si>
  <si>
    <t>大院低压配电室</t>
  </si>
  <si>
    <t>大院供水设施</t>
  </si>
  <si>
    <t>6处</t>
  </si>
  <si>
    <t>大院电梯</t>
  </si>
  <si>
    <t>42部</t>
  </si>
  <si>
    <t>大院车库楼</t>
  </si>
  <si>
    <t>1幢</t>
  </si>
  <si>
    <t>大院监控系统、消防系统、电话电视网络系统</t>
  </si>
  <si>
    <t>各1套</t>
  </si>
  <si>
    <t>大院机房</t>
  </si>
  <si>
    <t>49间</t>
  </si>
  <si>
    <t>大院垃圾台</t>
  </si>
  <si>
    <t>大院垃圾车、洒水车</t>
  </si>
  <si>
    <t>各1台</t>
  </si>
  <si>
    <t>凤城物业聘用人数</t>
  </si>
  <si>
    <t>凤城中心监控室</t>
  </si>
  <si>
    <t>1间</t>
  </si>
  <si>
    <t>凤城中心电梯</t>
  </si>
  <si>
    <t>21台</t>
  </si>
  <si>
    <t>老干部服务管理所保障个数</t>
  </si>
  <si>
    <t>新城大院各厅局机关设备、房屋、消防等设备正常运行</t>
  </si>
  <si>
    <t>凤城日常居住条件保障</t>
  </si>
  <si>
    <t>100%</t>
  </si>
  <si>
    <t>维护维修验收合格率</t>
  </si>
  <si>
    <t>办公楼及服务院落正常运行率</t>
  </si>
  <si>
    <t>保洁工作及时率</t>
  </si>
  <si>
    <t>维修维护工作及时率</t>
  </si>
  <si>
    <t>房屋日常管理与维护费</t>
  </si>
  <si>
    <t>1137.77万元</t>
  </si>
  <si>
    <t>传达保安秩序管理及巡查费</t>
  </si>
  <si>
    <t>767.38万元</t>
  </si>
  <si>
    <t>环境卫生管理费</t>
  </si>
  <si>
    <t>50万元</t>
  </si>
  <si>
    <t>绿化管理维护费</t>
  </si>
  <si>
    <t>96.6万元</t>
  </si>
  <si>
    <t>3234.41万元</t>
  </si>
  <si>
    <t>保障新城大院办公条件</t>
  </si>
  <si>
    <t>有力保障</t>
  </si>
  <si>
    <t>保障服务院落生活条件</t>
  </si>
  <si>
    <t>保障干休所生活条件</t>
  </si>
  <si>
    <t>保障新城大院办公环境整洁卫生达标率</t>
  </si>
  <si>
    <t>保障服务院落环境整洁卫生达标率</t>
  </si>
  <si>
    <t>保障各干休所整洁卫生达标率</t>
  </si>
  <si>
    <t>省政府机关工作开展可持续性</t>
  </si>
  <si>
    <t>物业管理保障可持续性</t>
  </si>
  <si>
    <t>新城大院在职人员满意度</t>
  </si>
  <si>
    <t>凤城管理中心和干休所住户满意度</t>
  </si>
  <si>
    <t xml:space="preserve"> 目标1：更好地提高工作人员的工作效率以及保障工作人员的生活条件，提高工作人员的满意度
 目标2：更好的开展后勤工作，保障各项工作平稳开展
 目标3：提升幼教、医疗水平，提供更加优质的服务</t>
  </si>
  <si>
    <t>安全设备</t>
  </si>
  <si>
    <t>24件</t>
  </si>
  <si>
    <t>办公设备</t>
  </si>
  <si>
    <t>303件</t>
  </si>
  <si>
    <t>办公系统</t>
  </si>
  <si>
    <t>32件</t>
  </si>
  <si>
    <t>办公用品</t>
  </si>
  <si>
    <t>242件</t>
  </si>
  <si>
    <t>厨卫用具</t>
  </si>
  <si>
    <t>83件</t>
  </si>
  <si>
    <t>后勤用具</t>
  </si>
  <si>
    <t>19台</t>
  </si>
  <si>
    <t>家具用具</t>
  </si>
  <si>
    <t>1007件</t>
  </si>
  <si>
    <t>教学用具</t>
  </si>
  <si>
    <t>37套</t>
  </si>
  <si>
    <t>空气调节设备</t>
  </si>
  <si>
    <t>52台</t>
  </si>
  <si>
    <t>制服</t>
  </si>
  <si>
    <t>304件</t>
  </si>
  <si>
    <t>修缮材料</t>
  </si>
  <si>
    <t>5件</t>
  </si>
  <si>
    <t>医疗设备</t>
  </si>
  <si>
    <t>8件</t>
  </si>
  <si>
    <t>购置验收合格率</t>
  </si>
  <si>
    <t>设备安装合格率</t>
  </si>
  <si>
    <t>资产管理合规率</t>
  </si>
  <si>
    <t>采购合规率</t>
  </si>
  <si>
    <t>财务管理合规率</t>
  </si>
  <si>
    <t>采购完成时间</t>
  </si>
  <si>
    <t>2020年9月前</t>
  </si>
  <si>
    <t>安全设备成本</t>
  </si>
  <si>
    <t>13.3万元</t>
  </si>
  <si>
    <t>办公设备成本</t>
  </si>
  <si>
    <t>147.14万元</t>
  </si>
  <si>
    <t>办公系统成本</t>
  </si>
  <si>
    <t>7.6万元</t>
  </si>
  <si>
    <t>办公用品成本</t>
  </si>
  <si>
    <t>9.77万元</t>
  </si>
  <si>
    <t>厨卫用具成本</t>
  </si>
  <si>
    <t>23.51万元</t>
  </si>
  <si>
    <t>后勤用具成本</t>
  </si>
  <si>
    <t>25.75万元</t>
  </si>
  <si>
    <t>家具用具成本</t>
  </si>
  <si>
    <t>106.09万元</t>
  </si>
  <si>
    <t>教学用具成本</t>
  </si>
  <si>
    <t>33.82万元</t>
  </si>
  <si>
    <t>空气调节设备成本</t>
  </si>
  <si>
    <t>24.85万元</t>
  </si>
  <si>
    <t>制服成本</t>
  </si>
  <si>
    <t>55.85万元</t>
  </si>
  <si>
    <t>修缮材料成本</t>
  </si>
  <si>
    <t>43.2万元</t>
  </si>
  <si>
    <t>医疗设备成本</t>
  </si>
  <si>
    <t>185.95万元</t>
  </si>
  <si>
    <t>办公效率</t>
  </si>
  <si>
    <t>后勤服务质量</t>
  </si>
  <si>
    <t>幼教、医疗水平</t>
  </si>
  <si>
    <t>工作生活环境卫生达标率</t>
  </si>
  <si>
    <t>幼教医疗业务的可持续行</t>
  </si>
  <si>
    <t>后勤服务的可持续性</t>
  </si>
  <si>
    <t>住宅区住户满意度</t>
  </si>
  <si>
    <t>办事群众满意度</t>
  </si>
  <si>
    <t>专用项目—后勤事务</t>
  </si>
  <si>
    <t>目标1：保障省政府机关、住宅区等后勤管理和服务工作，以及安全保卫、水、电、暖等设施正常运转等，使机关各项工作安全平稳开展；
目标2：负责省政府机关和有关机关、事业单位的房地产、办公用房、房屋修缮等方面的管理工作，保障基本办公和居住房屋条件
目标3：制定并监督实施公务用车管理制度，推进公务用车制度改革深化
目标4：推进我省公共机构节能工作开展
目标5：安排接待办事群众，处置解决非正常上访事件</t>
  </si>
  <si>
    <t>政府采购委托服务</t>
  </si>
  <si>
    <t>机关开展会议</t>
  </si>
  <si>
    <t>机关开展培训</t>
  </si>
  <si>
    <t>≥7项</t>
  </si>
  <si>
    <t>后勤维护区域</t>
  </si>
  <si>
    <t>3处</t>
  </si>
  <si>
    <t>综合楼电梯维护</t>
  </si>
  <si>
    <t>11部</t>
  </si>
  <si>
    <t>综合楼地面维护面积</t>
  </si>
  <si>
    <t>约6000平方米</t>
  </si>
  <si>
    <t>桌椅板凳维护数量</t>
  </si>
  <si>
    <t>≥400个</t>
  </si>
  <si>
    <t>综合楼餐厅开餐保障</t>
  </si>
  <si>
    <t>接待工作投诉率</t>
  </si>
  <si>
    <t>餐厅改造后设施水平达到国家标准率</t>
  </si>
  <si>
    <t>后勤事务保障时期</t>
  </si>
  <si>
    <t>应急事件处置时效</t>
  </si>
  <si>
    <t>制作维修费</t>
  </si>
  <si>
    <t>737.6万元</t>
  </si>
  <si>
    <t>日常公用费</t>
  </si>
  <si>
    <t>1565.58万元</t>
  </si>
  <si>
    <t>其他费用</t>
  </si>
  <si>
    <t>2017.50万元</t>
  </si>
  <si>
    <t>新城大院的办公秩序</t>
  </si>
  <si>
    <t>保持良好</t>
  </si>
  <si>
    <t>新城大院综合治安水平</t>
  </si>
  <si>
    <t>安保工作效果可持续性</t>
  </si>
  <si>
    <t>后勤保障工作效果可持续性</t>
  </si>
  <si>
    <t>后勤事务规范化管理效果可持续性</t>
  </si>
  <si>
    <t>安保人员满意度</t>
  </si>
  <si>
    <t>专用项目-履职专项业务经费</t>
  </si>
  <si>
    <t>陕西省人民政府研究室</t>
  </si>
  <si>
    <t>目标1：高标准完成《政府工作报告》和重要文稿起草；
目标2：深入开展调查研究，完成重大课题调研及省委、省政府下达的紧急课题调研及经济社会发展中的难点、热点问题研究；做好已转化为决策的调研成果的跟踪落实和深化完善；
目标3：做好全省经济形势分析和专题形势分析；
目标4: 积极推动智库建设，加强纵横交流，组织召开、参与相关理论专题研讨会、优秀调研成果研讨会等，及时向省政府反馈国家发展动态、政策趋向和外省发展情况；积极与相关院校及研究机构等单位开展合作课题调研，继续推动调研示范基地、示范点建设；
目标5：办好《陕西经济研究》、《调查研究报告》等刊物；
目标6：牵头做好省优化提升营商环境调研问效工作。</t>
  </si>
  <si>
    <t>年度重大课题调研</t>
  </si>
  <si>
    <t>≥14个</t>
  </si>
  <si>
    <t>经济形势分析</t>
  </si>
  <si>
    <t>年度优秀调研成果研讨会、相关理论研讨会</t>
  </si>
  <si>
    <t>与相关单位合作课题</t>
  </si>
  <si>
    <t>出刊《陕西经济研究》</t>
  </si>
  <si>
    <t>≥6期</t>
  </si>
  <si>
    <t>出刊《调查研究报告》</t>
  </si>
  <si>
    <t>≥14期</t>
  </si>
  <si>
    <t>营商环境调研问效简报报告</t>
  </si>
  <si>
    <t>≥50份</t>
  </si>
  <si>
    <t>政府工作报告、重要文稿完成率</t>
  </si>
  <si>
    <t>课题调研报告</t>
  </si>
  <si>
    <t>领导批示转化为决策</t>
  </si>
  <si>
    <t>智库协作项目</t>
  </si>
  <si>
    <t>为领导决策、课题调研提供科学依据</t>
  </si>
  <si>
    <t>省委、省政府领导</t>
  </si>
  <si>
    <t>为领导决策提供参考</t>
  </si>
  <si>
    <t>通用项目-出国出境经费</t>
  </si>
  <si>
    <t>目标1：积极参加国务院研究室、国务院发研究中心组织的出国出境交流活动，全面学习提高；
目标2：通过参加省级机关组织的出国出境交流活动，学习提高重点领域的先进经验；
目标3：积极主动走出去拓展视野，补齐学习的短板，为陕西经济发展提供有益参考。</t>
  </si>
  <si>
    <t>≥3人</t>
  </si>
  <si>
    <t>15天左右</t>
  </si>
  <si>
    <t>学习培训任务提交学习培训报告率</t>
  </si>
  <si>
    <t>为省领导决策的服务能力</t>
  </si>
  <si>
    <t>通用项目-专项购置类</t>
  </si>
  <si>
    <t xml:space="preserve">    根据部门工作实际需求情况，购置18台套通用设备、8件套家具，用以改善更新职工的办公设备，满足办公需要，保障机关工作正常运转，提升服务潜力。</t>
  </si>
  <si>
    <t>采购数量</t>
  </si>
  <si>
    <t>26台/套/件/辆</t>
  </si>
  <si>
    <t>达到政府采购技术参数率100%</t>
  </si>
  <si>
    <t>项目名称</t>
  </si>
  <si>
    <t>中共陕西省委外事工作委员会办公室</t>
  </si>
  <si>
    <t xml:space="preserve">        其他资金</t>
  </si>
  <si>
    <t>总体目标</t>
  </si>
  <si>
    <t>目标1：确保各项出访任务顺利完成；
目标2：完成省委外事工作委员会办公室日常工作。</t>
  </si>
  <si>
    <t>陪同省级领导出访</t>
  </si>
  <si>
    <r>
      <rPr>
        <sz val="9"/>
        <rFont val="宋体"/>
        <charset val="134"/>
      </rPr>
      <t>≤</t>
    </r>
    <r>
      <rPr>
        <sz val="9"/>
        <rFont val="Microsoft YaHei"/>
        <charset val="134"/>
      </rPr>
      <t>15个团组</t>
    </r>
  </si>
  <si>
    <t>陪同友好交流出访</t>
  </si>
  <si>
    <r>
      <rPr>
        <sz val="9"/>
        <rFont val="宋体"/>
        <charset val="134"/>
      </rPr>
      <t>≥</t>
    </r>
    <r>
      <rPr>
        <sz val="9"/>
        <rFont val="Microsoft YaHei"/>
        <charset val="134"/>
      </rPr>
      <t>10个团组</t>
    </r>
  </si>
  <si>
    <t>完成出访任务率</t>
  </si>
  <si>
    <r>
      <rPr>
        <sz val="9"/>
        <rFont val="宋体"/>
        <charset val="134"/>
      </rPr>
      <t>≥</t>
    </r>
    <r>
      <rPr>
        <sz val="9"/>
        <rFont val="Microsoft YaHei"/>
        <charset val="134"/>
      </rPr>
      <t>80%</t>
    </r>
  </si>
  <si>
    <r>
      <rPr>
        <sz val="9"/>
        <rFont val="宋体"/>
        <charset val="134"/>
      </rPr>
      <t>≤</t>
    </r>
    <r>
      <rPr>
        <sz val="9"/>
        <rFont val="Microsoft YaHei"/>
        <charset val="134"/>
      </rPr>
      <t>12个月</t>
    </r>
  </si>
  <si>
    <t>扩大我省对外文化经济贸易交流</t>
  </si>
  <si>
    <t>宣传陕西特有文化和优势资源</t>
  </si>
  <si>
    <t>投诉</t>
  </si>
  <si>
    <r>
      <rPr>
        <sz val="9"/>
        <rFont val="宋体"/>
        <charset val="134"/>
      </rPr>
      <t>≤</t>
    </r>
    <r>
      <rPr>
        <sz val="9"/>
        <rFont val="Microsoft YaHei"/>
        <charset val="134"/>
      </rPr>
      <t>1</t>
    </r>
  </si>
  <si>
    <t>出访任务完成情况</t>
  </si>
  <si>
    <t>通用项目-大型活动</t>
  </si>
  <si>
    <t>目标1：完成“陕西外事”宣传工作；
目标2“完成友城互派留学生工作；                                                                              
目标3：开展我省国际友城交流，逐年扩大友城对外交往；
目标4：完成外事高端翻译工作，驻陕领馆领团活动，重大外事工作外方媒体活动等；
目标5：加强我省与“一带一路”沿线国家人文交流，增进友谊；
目标6：组织我省社会组织国际交流活动；开展专项外事交流活动；
目标7：完成外事专项工作会议和培训工作；                                                                     
目标8：推进上海合作组织农业技术交流培训示范基地建设项目；</t>
  </si>
  <si>
    <t>领团活动及领馆春节活动及国庆招待会</t>
  </si>
  <si>
    <r>
      <rPr>
        <sz val="9"/>
        <rFont val="宋体"/>
        <charset val="134"/>
      </rPr>
      <t>≥</t>
    </r>
    <r>
      <rPr>
        <sz val="9"/>
        <rFont val="Microsoft YaHei"/>
        <charset val="134"/>
      </rPr>
      <t>4次，</t>
    </r>
    <r>
      <rPr>
        <sz val="9"/>
        <rFont val="宋体"/>
        <charset val="134"/>
      </rPr>
      <t>≥</t>
    </r>
    <r>
      <rPr>
        <sz val="9"/>
        <rFont val="Microsoft YaHei"/>
        <charset val="134"/>
      </rPr>
      <t>60人，</t>
    </r>
    <r>
      <rPr>
        <sz val="9"/>
        <rFont val="宋体"/>
        <charset val="134"/>
      </rPr>
      <t>≥</t>
    </r>
    <r>
      <rPr>
        <sz val="9"/>
        <rFont val="Microsoft YaHei"/>
        <charset val="134"/>
      </rPr>
      <t>10人</t>
    </r>
  </si>
  <si>
    <t>协调管理社会组织参与国际非政府组织活动</t>
  </si>
  <si>
    <r>
      <rPr>
        <sz val="9"/>
        <rFont val="Microsoft YaHei"/>
        <charset val="134"/>
      </rPr>
      <t>省内</t>
    </r>
    <r>
      <rPr>
        <sz val="9"/>
        <rFont val="宋体"/>
        <charset val="134"/>
      </rPr>
      <t>≥</t>
    </r>
    <r>
      <rPr>
        <sz val="9"/>
        <rFont val="Microsoft YaHei"/>
        <charset val="134"/>
      </rPr>
      <t>4次，国内</t>
    </r>
    <r>
      <rPr>
        <sz val="9"/>
        <rFont val="宋体"/>
        <charset val="134"/>
      </rPr>
      <t>≥</t>
    </r>
    <r>
      <rPr>
        <sz val="9"/>
        <rFont val="Microsoft YaHei"/>
        <charset val="134"/>
      </rPr>
      <t>2次，会议</t>
    </r>
    <r>
      <rPr>
        <sz val="9"/>
        <rFont val="宋体"/>
        <charset val="134"/>
      </rPr>
      <t>≥</t>
    </r>
    <r>
      <rPr>
        <sz val="9"/>
        <rFont val="Microsoft YaHei"/>
        <charset val="134"/>
      </rPr>
      <t>1次，培训</t>
    </r>
    <r>
      <rPr>
        <sz val="9"/>
        <rFont val="宋体"/>
        <charset val="134"/>
      </rPr>
      <t>≥</t>
    </r>
    <r>
      <rPr>
        <sz val="9"/>
        <rFont val="Microsoft YaHei"/>
        <charset val="134"/>
      </rPr>
      <t>3次。</t>
    </r>
  </si>
  <si>
    <t>预计接待客人90余批</t>
  </si>
  <si>
    <r>
      <rPr>
        <sz val="9"/>
        <rFont val="宋体"/>
        <charset val="134"/>
      </rPr>
      <t>≤</t>
    </r>
    <r>
      <rPr>
        <sz val="9"/>
        <rFont val="Microsoft YaHei"/>
        <charset val="134"/>
      </rPr>
      <t>120万元</t>
    </r>
  </si>
  <si>
    <t>接待重要外宾团组</t>
  </si>
  <si>
    <r>
      <rPr>
        <sz val="9"/>
        <rFont val="宋体"/>
        <charset val="134"/>
      </rPr>
      <t>≥</t>
    </r>
    <r>
      <rPr>
        <sz val="9"/>
        <rFont val="Microsoft YaHei"/>
        <charset val="134"/>
      </rPr>
      <t>20批</t>
    </r>
  </si>
  <si>
    <t>重大外事活动外媒专题采访及外媒及友人看陕西活动</t>
  </si>
  <si>
    <r>
      <rPr>
        <sz val="9"/>
        <rFont val="宋体"/>
        <charset val="134"/>
      </rPr>
      <t>≥</t>
    </r>
    <r>
      <rPr>
        <sz val="9"/>
        <rFont val="Microsoft YaHei"/>
        <charset val="134"/>
      </rPr>
      <t>20人</t>
    </r>
  </si>
  <si>
    <t>“一带一路”境外安保及领保工作</t>
  </si>
  <si>
    <r>
      <rPr>
        <sz val="9"/>
        <rFont val="Microsoft YaHei"/>
        <charset val="134"/>
      </rPr>
      <t>调研</t>
    </r>
    <r>
      <rPr>
        <sz val="9"/>
        <rFont val="宋体"/>
        <charset val="134"/>
      </rPr>
      <t>≥</t>
    </r>
    <r>
      <rPr>
        <sz val="9"/>
        <rFont val="Microsoft YaHei"/>
        <charset val="134"/>
      </rPr>
      <t>2次</t>
    </r>
  </si>
  <si>
    <t>比利时留学生专项经费</t>
  </si>
  <si>
    <r>
      <rPr>
        <sz val="9"/>
        <rFont val="Microsoft YaHei"/>
        <charset val="134"/>
      </rPr>
      <t>人数</t>
    </r>
    <r>
      <rPr>
        <sz val="9"/>
        <rFont val="宋体"/>
        <charset val="134"/>
      </rPr>
      <t>≤</t>
    </r>
    <r>
      <rPr>
        <sz val="9"/>
        <rFont val="Microsoft YaHei"/>
        <charset val="134"/>
      </rPr>
      <t>4人</t>
    </r>
  </si>
  <si>
    <t>推进上海合作组织农业技术交流培训示范基地建设项目</t>
  </si>
  <si>
    <r>
      <rPr>
        <sz val="9"/>
        <rFont val="Microsoft YaHei"/>
        <charset val="134"/>
      </rPr>
      <t>调研</t>
    </r>
    <r>
      <rPr>
        <sz val="9"/>
        <rFont val="宋体"/>
        <charset val="134"/>
      </rPr>
      <t>≥</t>
    </r>
    <r>
      <rPr>
        <sz val="9"/>
        <rFont val="Microsoft YaHei"/>
        <charset val="134"/>
      </rPr>
      <t>3次，培训</t>
    </r>
    <r>
      <rPr>
        <sz val="9"/>
        <rFont val="宋体"/>
        <charset val="134"/>
      </rPr>
      <t>≥</t>
    </r>
    <r>
      <rPr>
        <sz val="9"/>
        <rFont val="Microsoft YaHei"/>
        <charset val="134"/>
      </rPr>
      <t>3次，接待</t>
    </r>
    <r>
      <rPr>
        <sz val="9"/>
        <rFont val="宋体"/>
        <charset val="134"/>
      </rPr>
      <t>≥</t>
    </r>
    <r>
      <rPr>
        <sz val="9"/>
        <rFont val="Microsoft YaHei"/>
        <charset val="134"/>
      </rPr>
      <t>3次</t>
    </r>
  </si>
  <si>
    <t>完成接待任务率</t>
  </si>
  <si>
    <t>完成工作任务率</t>
  </si>
  <si>
    <t>2020年度</t>
  </si>
  <si>
    <t>增强领区内交流，推介各地市发展，加强我对外交流与合作，宣传陕西近年来发展成果，树立陕西良好形象，提升我省外事工作传播力，加强群众对陕西外事的关注度，了解度。</t>
  </si>
  <si>
    <t>做好各国来陕外宾接待工作，让更多的人走进陕西，了解陕西。加强我省与各国友好城市之间的交流。加强我省与港澳地区之间的交流。</t>
  </si>
  <si>
    <t>配合国家的整体外交，推进我省对外经济、贸易、文化等方面的合作。</t>
  </si>
  <si>
    <t>≤2</t>
  </si>
  <si>
    <t xml:space="preserve">目标1：维护电子护照运行系统正常运转；                                                                                                                                                                                                         目标2：保障我办因公出国（境）业务窗口部门运维；
目标3：保障机关办公正常进行；                                                                                                           
目标4：进一步提高机关办公和档案管理效率，提升网络安全防护能力，杜绝失泄密隐患；  </t>
  </si>
  <si>
    <t>采购电脑等软硬件设备</t>
  </si>
  <si>
    <r>
      <rPr>
        <sz val="9"/>
        <rFont val="宋体"/>
        <charset val="134"/>
      </rPr>
      <t>≤</t>
    </r>
    <r>
      <rPr>
        <sz val="9"/>
        <rFont val="Microsoft YaHei"/>
        <charset val="134"/>
      </rPr>
      <t>50台</t>
    </r>
  </si>
  <si>
    <t>办公系统安全、运行、维护等</t>
  </si>
  <si>
    <r>
      <rPr>
        <sz val="9"/>
        <rFont val="宋体"/>
        <charset val="134"/>
      </rPr>
      <t>≤</t>
    </r>
    <r>
      <rPr>
        <sz val="9"/>
        <rFont val="Microsoft YaHei"/>
        <charset val="134"/>
      </rPr>
      <t>5套</t>
    </r>
  </si>
  <si>
    <t>采购办公耗材、印刷品等</t>
  </si>
  <si>
    <r>
      <rPr>
        <sz val="9"/>
        <rFont val="宋体"/>
        <charset val="134"/>
      </rPr>
      <t>≤</t>
    </r>
    <r>
      <rPr>
        <sz val="9"/>
        <rFont val="Microsoft YaHei"/>
        <charset val="134"/>
      </rPr>
      <t>40万</t>
    </r>
  </si>
  <si>
    <t>完成运维任务率</t>
  </si>
  <si>
    <t>宣传陕西特有文化和优势资源。</t>
  </si>
  <si>
    <r>
      <rPr>
        <sz val="9"/>
        <rFont val="宋体"/>
        <charset val="134"/>
      </rPr>
      <t>≤</t>
    </r>
    <r>
      <rPr>
        <sz val="9"/>
        <rFont val="Microsoft YaHei"/>
        <charset val="134"/>
      </rPr>
      <t>10</t>
    </r>
  </si>
  <si>
    <t xml:space="preserve">目标1：完成全省因公出国（境）审批任务及因公出国（境）护照、签证审批、办理工作；
目标2：维护电子护照运行系统正常运转；                                                                                                                                                                                                         目标3：保障我办因公出国（境）业务窗口部门运维； </t>
  </si>
  <si>
    <t>电子护照制作</t>
  </si>
  <si>
    <r>
      <rPr>
        <sz val="9"/>
        <rFont val="宋体"/>
        <charset val="134"/>
      </rPr>
      <t>≥</t>
    </r>
    <r>
      <rPr>
        <sz val="9"/>
        <rFont val="Microsoft YaHei"/>
        <charset val="134"/>
      </rPr>
      <t>1200本</t>
    </r>
  </si>
  <si>
    <t>加深我省国际友城的交流</t>
  </si>
  <si>
    <r>
      <rPr>
        <sz val="9"/>
        <rFont val="宋体"/>
        <charset val="134"/>
      </rPr>
      <t>≥</t>
    </r>
    <r>
      <rPr>
        <sz val="9"/>
        <rFont val="Microsoft YaHei"/>
        <charset val="134"/>
      </rPr>
      <t>10批</t>
    </r>
  </si>
  <si>
    <t>陕西外事动态工作等宣传</t>
  </si>
  <si>
    <r>
      <rPr>
        <sz val="9"/>
        <rFont val="宋体"/>
        <charset val="134"/>
      </rPr>
      <t>≥</t>
    </r>
    <r>
      <rPr>
        <sz val="9"/>
        <rFont val="Microsoft YaHei"/>
        <charset val="134"/>
      </rPr>
      <t>50条</t>
    </r>
  </si>
  <si>
    <t>行政事业型收费国库收缴工作</t>
  </si>
  <si>
    <r>
      <rPr>
        <sz val="9"/>
        <rFont val="宋体"/>
        <charset val="134"/>
      </rPr>
      <t>≥</t>
    </r>
    <r>
      <rPr>
        <sz val="9"/>
        <rFont val="Microsoft YaHei"/>
        <charset val="134"/>
      </rPr>
      <t>200万</t>
    </r>
  </si>
  <si>
    <t>宣传陕西特色文化</t>
  </si>
  <si>
    <t>加强我省与各国友好城市之间的交流</t>
  </si>
  <si>
    <t>加深我省与一带一路国家友好交流</t>
  </si>
  <si>
    <t>加强我省与港澳地区之间的交流</t>
  </si>
  <si>
    <t>推进我省对外经济、贸易、文化等方面的合作</t>
  </si>
  <si>
    <t>配合国家的整体外交</t>
  </si>
  <si>
    <t>履职专项业务费</t>
  </si>
  <si>
    <t>陕西省民族宗教事务委员会</t>
  </si>
  <si>
    <t xml:space="preserve">  认真学习贯彻党的十九大和省第十三次党代会精神，以习近平新时代中国特色社会主义思想为指导，扎实开展民族团结进步创建工作，大力发展少数民族经济社会事业，依法加强宗教事务管理，支持宗教界加强自身建设，维护民族宗教领域和谐稳定，为决胜全面小康、加快富民强省、助力追赶超越做出积极贡献。一是认真学习贯彻党的十九大十九届二中、三中、四中全会精神。二是深入开展民族团结进步创建工作。 三是以脱贫攻坚为重点，大力发展少数民族经济社会事业。四是加强少数民族流动人口服务管理。五是依法加强宗教事务管理。六是加强宗教团体、宗教院校建设，引导宗教界发挥积极作用。七是扎实做好民族宗教领域维护稳定工作。</t>
  </si>
  <si>
    <t>召开民族宗教领域二类、三类会议</t>
  </si>
  <si>
    <t>≥10次、1000人</t>
  </si>
  <si>
    <t>举办全省民族宗教领域相关政策法规和业务培训</t>
  </si>
  <si>
    <t>≥6次、700人</t>
  </si>
  <si>
    <t>开展少数民族企业交流展示活动</t>
  </si>
  <si>
    <t>≥2次、30个</t>
  </si>
  <si>
    <t>推进民族团结进步创建进社区、进学校、影响效果</t>
  </si>
  <si>
    <t>≥20个、30000人</t>
  </si>
  <si>
    <t>举办全省性宗教团体负责人双月学习</t>
  </si>
  <si>
    <t>≥6次、150人</t>
  </si>
  <si>
    <t>走访慰问少数名族代表和宗教界人士</t>
  </si>
  <si>
    <t>≥20次、200人</t>
  </si>
  <si>
    <t>指导宗教团体开展大型活动、影响</t>
  </si>
  <si>
    <t>≥5次、10000人</t>
  </si>
  <si>
    <t>组织对宗教团体进行年度考核</t>
  </si>
  <si>
    <t>≥5、80人</t>
  </si>
  <si>
    <t>出版《陕西民族宗教》杂志</t>
  </si>
  <si>
    <t>≥4期、10000册</t>
  </si>
  <si>
    <t>印刷《陕西省宗教事务条例》单行本</t>
  </si>
  <si>
    <t>≥2次、20000册</t>
  </si>
  <si>
    <t>提高民族团结进步创建效果</t>
  </si>
  <si>
    <t>发展少数民族聚居地方经济，助力脱贫攻坚</t>
  </si>
  <si>
    <t>提高宗教界人士自身素质和爱国爱教意识</t>
  </si>
  <si>
    <t>维护民族宗教领域和谐稳定</t>
  </si>
  <si>
    <t>继续保持</t>
  </si>
  <si>
    <t>治理佛教道教商业化问题</t>
  </si>
  <si>
    <t>显著改善</t>
  </si>
  <si>
    <t>少数民族群众满意率</t>
  </si>
  <si>
    <t>宗教界人士和信教群众满意率</t>
  </si>
  <si>
    <t>委员单位满意率</t>
  </si>
  <si>
    <t>出国（境）费</t>
  </si>
  <si>
    <t xml:space="preserve">    支持我省民族宗教界在独立自主、平等友好、互相尊重的基础上有序开展对外交流，参与不同文明、民族宗教和信仰间对话。充分发挥我省文化底蕴深厚的优势，加强与“一带一路”沿线国家及世界各国民族宗教界的友好交往交流。积极宣传国家民族宗教政策，展示陕西对外开放新形象。1.学习有关国家和地区在民族特色乡镇建设方面的发展经验。 2.学习有关国家和地区在宗教事务管理方面的制度建设情况。3.开展民族宗教方面的人文交流，推动我省与外国（地区）在民族宗教方面的合作，提升我省在宗教文化方面的国际影响力。 4.支持宗教界人士参加有关国家和地区组织的国际论坛，讲好中国宗教故事，展示陕西对外开放新形象。
</t>
  </si>
  <si>
    <t>≥5人</t>
  </si>
  <si>
    <t>≥15天（累计）</t>
  </si>
  <si>
    <t xml:space="preserve"> 出访国家（地区）</t>
  </si>
  <si>
    <t xml:space="preserve"> 媒体报道</t>
  </si>
  <si>
    <t xml:space="preserve"> 培训合格率</t>
  </si>
  <si>
    <t xml:space="preserve"> 民族宗教方面管理能力</t>
  </si>
  <si>
    <t xml:space="preserve"> 民族宗教方面的管理理念</t>
  </si>
  <si>
    <t>进一步更新</t>
  </si>
  <si>
    <t xml:space="preserve"> 民族宗教方面的服务能力</t>
  </si>
  <si>
    <t>通用办公设备购置</t>
  </si>
  <si>
    <t xml:space="preserve">    根据部门工作实际需求情况，购置25台套通用设备、16件（套）家具，用以改善更新职工的办公设备，满足办公需要，保障机关工作正常运转，提升服务潜力。</t>
  </si>
  <si>
    <t xml:space="preserve"> 购置通用设备24台</t>
  </si>
  <si>
    <t>24台</t>
  </si>
  <si>
    <t xml:space="preserve"> 购置办公家俱10套</t>
  </si>
  <si>
    <t>10套</t>
  </si>
  <si>
    <t xml:space="preserve"> 购置会议室系统设备20套、会议音响设备1套</t>
  </si>
  <si>
    <t>21套</t>
  </si>
  <si>
    <t xml:space="preserve"> 政府采购率</t>
  </si>
  <si>
    <t xml:space="preserve"> 采购完成率</t>
  </si>
  <si>
    <t xml:space="preserve"> 设备质量达到政府采购标准/技术参数</t>
  </si>
  <si>
    <t xml:space="preserve"> 采购物品到位时间</t>
  </si>
  <si>
    <t xml:space="preserve"> 验收时间</t>
  </si>
  <si>
    <t xml:space="preserve"> 安装使用时间</t>
  </si>
  <si>
    <t>陕西省统计局</t>
  </si>
  <si>
    <t>其他资金</t>
  </si>
  <si>
    <t>目标1：我局不独立组团出境，随国家统计局或者省级其它部门组团出访
目标2：全年出访问3-4人 
目标3：学习国际先进的统计方法，提高我省统计质量</t>
  </si>
  <si>
    <t>出访人数</t>
  </si>
  <si>
    <t>3-4人</t>
  </si>
  <si>
    <t>国外先进统计方法报告</t>
  </si>
  <si>
    <t>3-4篇</t>
  </si>
  <si>
    <t>出国出境总经费不超年度预算</t>
  </si>
  <si>
    <t>≤21.85万元</t>
  </si>
  <si>
    <t>通过学习可以提高我省统计水平和质量</t>
  </si>
  <si>
    <t>统计业务工作经费</t>
  </si>
  <si>
    <t>目标1：按照制度要求，按时完成相关统计报表等统计资料
目标2：对全省经济运行进行监测，分析
目标3：为GDP测算提供基础数据</t>
  </si>
  <si>
    <t>完成委托单位要求的样本调查数量</t>
  </si>
  <si>
    <t>20万个</t>
  </si>
  <si>
    <t>企业和部门的营商环境监测数据覆盖县区数量</t>
  </si>
  <si>
    <t>107个</t>
  </si>
  <si>
    <t>高质量完成统计报告数据资料</t>
  </si>
  <si>
    <t>符合委托单位要求的调查质量</t>
  </si>
  <si>
    <t>按时完成年报季报，月报等资料</t>
  </si>
  <si>
    <t>按照政府要求时间节点完成分项任务</t>
  </si>
  <si>
    <t>符合委托单位要求的调查时间</t>
  </si>
  <si>
    <t>调查数据未受到质疑，没有产生不良影响</t>
  </si>
  <si>
    <t>专用项目—信访事务</t>
  </si>
  <si>
    <t>陕西省信访局</t>
  </si>
  <si>
    <t xml:space="preserve">
 1：进一步推动事要解决，维护群众合法权益。
 2：推进依法分类处理信访诉求，加快信访法治化建设。
 3：抓好信访基础业务建设，提升信访工作质效。
 </t>
  </si>
  <si>
    <t>登记办理群众来信数量</t>
  </si>
  <si>
    <t>≤21000件</t>
  </si>
  <si>
    <t>接待群众来省走访数量同比下降</t>
  </si>
  <si>
    <t>网上信访事项办理数量占比</t>
  </si>
  <si>
    <t>≥65%</t>
  </si>
  <si>
    <t>进京越级上访数量同比下降</t>
  </si>
  <si>
    <t>≥15%</t>
  </si>
  <si>
    <t>信访事项及时受理率</t>
  </si>
  <si>
    <t>信访事项按期办结率</t>
  </si>
  <si>
    <t>按时完成年度工作任务</t>
  </si>
  <si>
    <t>≤342.04万元</t>
  </si>
  <si>
    <t>信访工作服务的效率和质量水平</t>
  </si>
  <si>
    <t>信访政策宣传持续发挥作用</t>
  </si>
  <si>
    <t>信访群众满意率</t>
  </si>
  <si>
    <t xml:space="preserve"> 完成全年物业费支付，为开展日常工作提供有力后勤保障。</t>
  </si>
  <si>
    <t>4800平方米</t>
  </si>
  <si>
    <t>保障日常正常工作开展</t>
  </si>
  <si>
    <t>150.4万元</t>
  </si>
  <si>
    <t>工作人员满意率</t>
  </si>
  <si>
    <t>购置办公设备，提升单位管理能力，保障单位正常运转。</t>
  </si>
  <si>
    <r>
      <rPr>
        <sz val="8"/>
        <rFont val="宋体"/>
        <charset val="134"/>
      </rPr>
      <t>46台</t>
    </r>
    <r>
      <rPr>
        <sz val="8"/>
        <rFont val="仿宋"/>
        <charset val="134"/>
      </rPr>
      <t>/</t>
    </r>
    <r>
      <rPr>
        <sz val="8"/>
        <rFont val="宋体"/>
        <charset val="134"/>
      </rPr>
      <t>件</t>
    </r>
  </si>
  <si>
    <t>25万</t>
  </si>
  <si>
    <t xml:space="preserve">    进一步加深对国外公民诉求工作法治化建设情况的了解和研究，宣传中国信访工作制度理论和实践成果，增强在公民诉求工作领域的业务合作和信息交流，促进建立常态化的交流机制，为推动我国信访工作法治化建设提供借鉴。</t>
  </si>
  <si>
    <t>21天</t>
  </si>
  <si>
    <t>1人</t>
  </si>
  <si>
    <t>≤5.7万元</t>
  </si>
  <si>
    <t>对外宣传陕西信访工作</t>
  </si>
  <si>
    <t>信访工作法治化建设</t>
  </si>
  <si>
    <t>出国出境人员满意率</t>
  </si>
  <si>
    <t xml:space="preserve"> 1：建设信息化系统，更好的满足业务发展的需要。
 2：保障信息系统安全稳定运行。
 3：促进办公一体化，提高工作效率。
</t>
  </si>
  <si>
    <t>系统实施数量</t>
  </si>
  <si>
    <t>2套</t>
  </si>
  <si>
    <t>5套</t>
  </si>
  <si>
    <t>对接信息平台</t>
  </si>
  <si>
    <t>系统验收合格率</t>
  </si>
  <si>
    <t>≤30分钟</t>
  </si>
  <si>
    <t>维护服务</t>
  </si>
  <si>
    <t>40万元</t>
  </si>
  <si>
    <t>系统开发成本</t>
  </si>
  <si>
    <t>群众反映信访问题</t>
  </si>
  <si>
    <t>使用人员满意率</t>
  </si>
  <si>
    <t>陕西省财政厅</t>
  </si>
  <si>
    <t>通用项目——网络维护建设</t>
  </si>
  <si>
    <t xml:space="preserve">年度资金总额：   </t>
  </si>
  <si>
    <t>1.完成财政信息化建设系统开发，软、硬件采购及实施维护、线路租用等。
2.保障项目基础设施、软硬件正常运转，为财政业务开展提供支撑。
3.提高工作效率，提高财政信息化社会影响力、知名度。</t>
  </si>
  <si>
    <t xml:space="preserve"> 硬件维护数量</t>
  </si>
  <si>
    <t>238台/套</t>
  </si>
  <si>
    <t xml:space="preserve"> 软件维护数量</t>
  </si>
  <si>
    <t>49套</t>
  </si>
  <si>
    <t xml:space="preserve"> 系统实施数量</t>
  </si>
  <si>
    <t xml:space="preserve"> 对接信息平台</t>
  </si>
  <si>
    <t>4个</t>
  </si>
  <si>
    <t xml:space="preserve"> 线路租赁</t>
  </si>
  <si>
    <t>138条</t>
  </si>
  <si>
    <t xml:space="preserve"> 系统验收合格率</t>
  </si>
  <si>
    <t xml:space="preserve"> 系统正常运行率</t>
  </si>
  <si>
    <t xml:space="preserve"> 故障响应率</t>
  </si>
  <si>
    <t xml:space="preserve"> 故障排除率</t>
  </si>
  <si>
    <t xml:space="preserve"> 系统故障修复响应时间</t>
  </si>
  <si>
    <t xml:space="preserve"> 硬件购置、系统开发成本</t>
  </si>
  <si>
    <t>863.27万元</t>
  </si>
  <si>
    <t xml:space="preserve"> 租赁线路成本</t>
  </si>
  <si>
    <t>642万元</t>
  </si>
  <si>
    <t xml:space="preserve"> 维护服务</t>
  </si>
  <si>
    <t>1161.73万元</t>
  </si>
  <si>
    <t xml:space="preserve"> 年度维护成本增长率</t>
  </si>
  <si>
    <t>≤25%</t>
  </si>
  <si>
    <t xml:space="preserve"> 财政信息化社会影响力</t>
  </si>
  <si>
    <t xml:space="preserve"> 公共主页点击量增长率</t>
  </si>
  <si>
    <t xml:space="preserve"> 系统正常使用年限</t>
  </si>
  <si>
    <t xml:space="preserve"> 使用人员满意度情况</t>
  </si>
  <si>
    <t>通用项目——物业管理</t>
  </si>
  <si>
    <t xml:space="preserve">年度资金总额：         </t>
  </si>
  <si>
    <t>1、确保办公区域水电暖气正常供应，设施设备正常运转；                                                                                                            2、确保办公区域安全保卫工作正常开展，办公秩序良好；                                                                                                                           3、确保办公区域卫生及绿化状态良好实施期总目标</t>
  </si>
  <si>
    <t>年
度
绩
效
指
标</t>
  </si>
  <si>
    <t>32199平方米</t>
  </si>
  <si>
    <t>水电暖气故障响应</t>
  </si>
  <si>
    <t>≤2个小时</t>
  </si>
  <si>
    <t>特种设备故障响应</t>
  </si>
  <si>
    <t>突发事件响应</t>
  </si>
  <si>
    <t>≤1个小时</t>
  </si>
  <si>
    <t>368万元</t>
  </si>
  <si>
    <t>办公用房物业管理费</t>
  </si>
  <si>
    <t>厅属各处室、单位满意度</t>
  </si>
  <si>
    <t xml:space="preserve">       其中：财政拨款  </t>
  </si>
  <si>
    <t>1.采购办公设备XX台，满足办公方面的需求。
2.提升财政方面的管理能力。</t>
  </si>
  <si>
    <t xml:space="preserve"> 购置办公设备数量</t>
  </si>
  <si>
    <t>345台/件</t>
  </si>
  <si>
    <t>285.96万</t>
  </si>
  <si>
    <t xml:space="preserve"> 改善办公基本条件</t>
  </si>
  <si>
    <t xml:space="preserve"> 机关办公效率水平</t>
  </si>
  <si>
    <t xml:space="preserve"> 使用者满意程度</t>
  </si>
  <si>
    <t>通用项目——出国出境经费</t>
  </si>
  <si>
    <t xml:space="preserve"> 通过开展财政方面的交流，推动我省财政管理方面的业务能力和财政管理水平，为财政发展奠定基础。</t>
  </si>
  <si>
    <t>≥16人次</t>
  </si>
  <si>
    <t xml:space="preserve"> 出访累积天数</t>
  </si>
  <si>
    <t>≥150天</t>
  </si>
  <si>
    <t>财政方面管理能力</t>
  </si>
  <si>
    <t>财政方面的管理理念</t>
  </si>
  <si>
    <t>财政方面的服务能力</t>
  </si>
  <si>
    <t>专用项目——财政预算编制与执行</t>
  </si>
  <si>
    <t xml:space="preserve">年度资金总额：     </t>
  </si>
  <si>
    <t xml:space="preserve">1、坚持过紧日子、苦日子，兜住兜牢“三保”底线。                                                                                                                                2、坚持抓重点、补短板、强弱项，支持打赢三大攻坚战。                                                                                                   3、着力保障和改善民生，切实增强人民群众福祉。                                                                                                            4、完善财税政策体系，全力支持稳增长。                                                                                                      5、围绕推进国家治理体系和治理能力现代化，全面推进财税体制改革。 </t>
  </si>
  <si>
    <t>全省地方财政收入增长</t>
  </si>
  <si>
    <t>≥3%</t>
  </si>
  <si>
    <t>省级财政扶贫专项资金增长</t>
  </si>
  <si>
    <t>部门预决算公开覆盖率</t>
  </si>
  <si>
    <t>全省和省本级财政支出完成调整预算的比率</t>
  </si>
  <si>
    <t>严格执行预算，全省“三公”经费规模</t>
  </si>
  <si>
    <t>只减不增</t>
  </si>
  <si>
    <t>一般性支出压缩</t>
  </si>
  <si>
    <t>省级部门预算绩效自评率</t>
  </si>
  <si>
    <t>预算绩效目标评审率</t>
  </si>
  <si>
    <t>地方财政收入税收占比</t>
  </si>
  <si>
    <t>70%-80%</t>
  </si>
  <si>
    <t>按时完成政府预决算公开</t>
  </si>
  <si>
    <t>本级人代会批准后20日内</t>
  </si>
  <si>
    <t>按时完成部门预决算公开</t>
  </si>
  <si>
    <t>本级财政部门批准后20日内</t>
  </si>
  <si>
    <t>≤792.87万元</t>
  </si>
  <si>
    <t>促进社会公众全面了解财政政策和工作</t>
  </si>
  <si>
    <t>增加了解</t>
  </si>
  <si>
    <t>财政政策宣传持续发挥作用</t>
  </si>
  <si>
    <t>专用项目——财政管理</t>
  </si>
  <si>
    <t xml:space="preserve">年度资金总额：  </t>
  </si>
  <si>
    <t>1、紧扣提质增效和结构调整，继续大力落实积极的财政政策。一是巩固和拓展减税降费成效;二是管好用好政府专项债券。2、进一步推广政府和社会资本合作模式，充分调动各地推广运用PPP模式的积极性。3、稳步推进隐形债务化解工作，推进政府融资平台的市场化专项工作。3、进一步推进省级部门预算评审及专项资金评审工作</t>
  </si>
  <si>
    <t>审核进入全国综合信息平台管理库项目数量</t>
  </si>
  <si>
    <t>专项债券年度发行</t>
  </si>
  <si>
    <t>≥453亿元</t>
  </si>
  <si>
    <t>专项项目评审数量</t>
  </si>
  <si>
    <t>≥100</t>
  </si>
  <si>
    <t>省级部门预算评审覆盖率</t>
  </si>
  <si>
    <t>省级专项资金预算评审覆盖率</t>
  </si>
  <si>
    <t>省级新增项目支出评审数量</t>
  </si>
  <si>
    <t>≥50项</t>
  </si>
  <si>
    <t>提交的财政研究报告占课题总量比率</t>
  </si>
  <si>
    <t>债务率在预警范围之外的县区数量</t>
  </si>
  <si>
    <t>项目评审核减率</t>
  </si>
  <si>
    <t>财政课题研究验收合格率</t>
  </si>
  <si>
    <t>财税重大课题研究成果采纳率</t>
  </si>
  <si>
    <t>12月31日</t>
  </si>
  <si>
    <t>≤5166.87万元</t>
  </si>
  <si>
    <t>专用项目——财政培训</t>
  </si>
  <si>
    <t xml:space="preserve">年度资金总额：    </t>
  </si>
  <si>
    <t>1、制定《2019年陕西省财政厅干部教育培训计划》；2、组织开展各类培训，按计划完成培训任务。</t>
  </si>
  <si>
    <t>财政改革业务及相关政策培训</t>
  </si>
  <si>
    <t>11期</t>
  </si>
  <si>
    <t>财政业务软件及操作培训</t>
  </si>
  <si>
    <t>16期</t>
  </si>
  <si>
    <t>公务员及事业单位工作人员初任培训和任职培训</t>
  </si>
  <si>
    <t>政治理论培训</t>
  </si>
  <si>
    <t>纪检业务和财政法制培训</t>
  </si>
  <si>
    <t>财政干部综合业务及能力提升培训</t>
  </si>
  <si>
    <t>年培训人数</t>
  </si>
  <si>
    <t>≥7000人次</t>
  </si>
  <si>
    <t>全国财政系统培训工作先进单位称号</t>
  </si>
  <si>
    <t>保持</t>
  </si>
  <si>
    <t>财政干部综合素质水平</t>
  </si>
  <si>
    <t>财政干部业务水平</t>
  </si>
  <si>
    <t>12月31日前</t>
  </si>
  <si>
    <t>严格控制培训费用支出</t>
  </si>
  <si>
    <t>≤428.81万元</t>
  </si>
  <si>
    <t>保障财政各项工作开展</t>
  </si>
  <si>
    <t>稳步推进</t>
  </si>
  <si>
    <t>培训对象满意率</t>
  </si>
  <si>
    <t>专用项目——会计与票据管理</t>
  </si>
  <si>
    <t>1、组织会计专业技术资格考试及评卷；2、组织高级会计专业技术资格评审；3、实施对高端会计人才选拔、培养；4、陕西省会计服务大厅窗口服务；5、管理会计人员继续教育；6、完成省级跨级人员管理系统省级改造：7、完成全年非税收入票据及其他财政专用票据等25余种票据的印刷</t>
  </si>
  <si>
    <t>初级会计专业技术资格考试人数</t>
  </si>
  <si>
    <t>≥12万人</t>
  </si>
  <si>
    <t>中级会计专业技术资格考试人数</t>
  </si>
  <si>
    <t>≥4万人</t>
  </si>
  <si>
    <t>高级正高级会计专业技术资格评审人数</t>
  </si>
  <si>
    <t>≥400人</t>
  </si>
  <si>
    <t>高端会计人才选拔培养人数</t>
  </si>
  <si>
    <t>≈120人</t>
  </si>
  <si>
    <t>完成全年非税收入票据及其他财政专用票据等25余种140万余本票据的印刷</t>
  </si>
  <si>
    <t>票据印制质量合格率</t>
  </si>
  <si>
    <t>票据实现应毁尽毁</t>
  </si>
  <si>
    <t>完成初级会计专业技术资格考试管理工作</t>
  </si>
  <si>
    <t>6月30日前</t>
  </si>
  <si>
    <t>完成中级会计专业技术资格考试管理工作</t>
  </si>
  <si>
    <t>完成高级、正高级会计专业技术资格评审</t>
  </si>
  <si>
    <t>完成高端会计人才选拨和年度培养工作</t>
  </si>
  <si>
    <t>完成年度票据印制工作</t>
  </si>
  <si>
    <t>会计人才队伍建设</t>
  </si>
  <si>
    <t>高端会计人才队伍</t>
  </si>
  <si>
    <t>逐步壮大</t>
  </si>
  <si>
    <t>票据不规范管理及使用情况</t>
  </si>
  <si>
    <t>会计大厅服务质量满意度</t>
  </si>
  <si>
    <t>票据使用部门满意</t>
  </si>
  <si>
    <t>专用项目——财政监督</t>
  </si>
  <si>
    <t>1、完善财政监督检查工作；2、完成财政部安排的专项检查任务；3、深化会计监督工作；4、积极开展部门预算编制执行情况和重点项目资金使用情况检查；5、切实加强检查后续处理处罚和整改落实工作；6、扎实推进内控制度建设和落实工作；7、探索开展绩效评价监督试点，推进全面绩效管理。</t>
  </si>
  <si>
    <t>财政部安排的财政专项检查任务完成率</t>
  </si>
  <si>
    <t>每年对厅属单位实施内审</t>
  </si>
  <si>
    <t>≥6家</t>
  </si>
  <si>
    <t>财政监督检查程序</t>
  </si>
  <si>
    <t>符合规范要求</t>
  </si>
  <si>
    <t>财政监督检查底稿及其他资料</t>
  </si>
  <si>
    <t>完备齐全</t>
  </si>
  <si>
    <t>完成全年监督检查任务</t>
  </si>
  <si>
    <t>≤154.55万元</t>
  </si>
  <si>
    <t>会计行业秩序</t>
  </si>
  <si>
    <t>不断规范</t>
  </si>
  <si>
    <t>会计师事务所行业</t>
  </si>
  <si>
    <t>规范发展</t>
  </si>
  <si>
    <t>通用项目-出国出境费</t>
  </si>
  <si>
    <t>陕西省审计厅</t>
  </si>
  <si>
    <t xml:space="preserve">
 目标1：组织审计人员出国考察培训，学习好的审计经验，提高审计水平。
 </t>
  </si>
  <si>
    <t>组织审计人员出国（境）考察学习批次</t>
  </si>
  <si>
    <t>≤2批次</t>
  </si>
  <si>
    <t>培训审计人员数</t>
  </si>
  <si>
    <t>≤8人</t>
  </si>
  <si>
    <t xml:space="preserve">
 目标1：完成厅机关保安保洁服务类政府采购，按期支付保安保洁服务费，为开展日常工作提供有力后勤保障。
 </t>
  </si>
  <si>
    <t>=7700平方米</t>
  </si>
  <si>
    <t>=100%</t>
  </si>
  <si>
    <t>≤65万元</t>
  </si>
  <si>
    <t>厅机关工作人员满意度</t>
  </si>
  <si>
    <t xml:space="preserve">
 目标1：对达到使用年限的老化、废旧的办公设备进行更换，改善工作环境，保障各部门人员高效办公。
 </t>
  </si>
  <si>
    <t>≥120台套</t>
  </si>
  <si>
    <t>购置电脑打印机等办公设备数量</t>
  </si>
  <si>
    <t>≥60台</t>
  </si>
  <si>
    <t>改造维修面积</t>
  </si>
  <si>
    <t>≥360平方米</t>
  </si>
  <si>
    <t>办公家具及设备验收合格率</t>
  </si>
  <si>
    <t>办公家具及设备配备及时率</t>
  </si>
  <si>
    <t>专用项目-审计立法</t>
  </si>
  <si>
    <t xml:space="preserve">
 目标1：主要是用于审计业务质量控制、审计法规建设、审计课题研究等方面的支出，更好的提高审计的质量建设和科研发展。
 </t>
  </si>
  <si>
    <t>厅机关课题完成率</t>
  </si>
  <si>
    <t>发布审计结果公告</t>
  </si>
  <si>
    <t>公告编校差错率</t>
  </si>
  <si>
    <t>接到公告全文后按时出版发行《审计结果公告》</t>
  </si>
  <si>
    <t>≤5个工作日</t>
  </si>
  <si>
    <t>专用项目-审计培训与调研</t>
  </si>
  <si>
    <t xml:space="preserve">
 目标1：全省审计机构进行审计业务培训，提高审计业务水平，保障全年审计业务更好的完成。</t>
  </si>
  <si>
    <t>≥500人次</t>
  </si>
  <si>
    <t>培训班期数</t>
  </si>
  <si>
    <t>≥10期</t>
  </si>
  <si>
    <t xml:space="preserve"> 年度培训计划按进度落实率</t>
  </si>
  <si>
    <t>培训学员满意度</t>
  </si>
  <si>
    <t>专用项目-审计业务</t>
  </si>
  <si>
    <t xml:space="preserve">
 目标1：审计外勤经费主要用于审计实施过程中审计人员的公务用车、差旅费（住宿、交通、伙食补助）、办公费等审计费用的支出，减轻被审计单位此类费用开支，加强了审计人员的廉政建设，形成良好的社会影响。
目标2：省审计厅机关信息化运行维护项目主要是确保省厅与报送审计中心、省信息化中心、13个地市以及106个区县审计机关的网络互联互通，确保厅机关现有信息化资产运行正常，按照网络安全法要求完成厅机关现有和2020年度新建信息系统等级保护评测。
目标3：中央对地方审计专项补助经费主要按照审计业务需求及时配置相关设备设施，对AO系统提供日常维护。
 </t>
  </si>
  <si>
    <t>完成保护测评的现有信息系统数</t>
  </si>
  <si>
    <t>提供AO系统维护次数</t>
  </si>
  <si>
    <t>≥100次</t>
  </si>
  <si>
    <t>被审计单位数量</t>
  </si>
  <si>
    <t>≥60个</t>
  </si>
  <si>
    <t>提交各类审计报告和审计简报数量</t>
  </si>
  <si>
    <t>≥60篇</t>
  </si>
  <si>
    <t>移送时间线索数量</t>
  </si>
  <si>
    <t>≥12件</t>
  </si>
  <si>
    <t>提交审计建议数量</t>
  </si>
  <si>
    <t>≥120条</t>
  </si>
  <si>
    <t>AO系统故障次数</t>
  </si>
  <si>
    <t>≤3次</t>
  </si>
  <si>
    <t>AO系统正常运行率</t>
  </si>
  <si>
    <t>被审计单位对审计建议的采纳比例</t>
  </si>
  <si>
    <t>软硬件资产在保率</t>
  </si>
  <si>
    <t>促进财政增收节支和挽回损失</t>
  </si>
  <si>
    <t>≥20亿</t>
  </si>
  <si>
    <t>促进被审计单位根据审计建议制定整改措施</t>
  </si>
  <si>
    <t>≥80条</t>
  </si>
  <si>
    <t>被审计单位对审计人员审计质量及廉政情况满意度</t>
  </si>
  <si>
    <t>厅机关使用人员满意度</t>
  </si>
  <si>
    <t xml:space="preserve">
 目标1：向社会审计中介机构购买审计服务，增强项目审计专业性，保障全年审计项目完成。
 </t>
  </si>
  <si>
    <t>聘请中介机构审计人员数量</t>
  </si>
  <si>
    <t>≥100人次</t>
  </si>
  <si>
    <t>购买审计服务项目数</t>
  </si>
  <si>
    <t>购买审计服务项目按审计目标完成率</t>
  </si>
  <si>
    <t>被审计单位满意度</t>
  </si>
  <si>
    <t>陕西省商务厅</t>
  </si>
  <si>
    <t>完成厅机关办公大楼、西五路办公楼层和自贸试验区租赁办公区全年物业费支付，为开展日常工作提供有力后勤保障。</t>
  </si>
  <si>
    <t xml:space="preserve"> 物业服务面积</t>
  </si>
  <si>
    <t>8104.78平方米</t>
  </si>
  <si>
    <t xml:space="preserve"> 保障日常工作正常开展</t>
  </si>
  <si>
    <t>≤0.05万元/每平方</t>
  </si>
  <si>
    <t>实施期总目标</t>
  </si>
  <si>
    <t>购置台式电脑、一体机、办公家具等设备，提升办公自动化方面管理能力，保障机关业务正常运转。</t>
  </si>
  <si>
    <t xml:space="preserve"> 购置电脑、一体机数量</t>
  </si>
  <si>
    <t>≤30台</t>
  </si>
  <si>
    <t>达到国家安全保密标准</t>
  </si>
  <si>
    <t>11月前</t>
  </si>
  <si>
    <t>10月底前完成</t>
  </si>
  <si>
    <t xml:space="preserve"> 政府采购节支率</t>
  </si>
  <si>
    <t>≥0.3%</t>
  </si>
  <si>
    <t>1.开展商务领域的交流，推动我省与出访国，特别是“一带一路”沿线国家在商务方面的合作。
2.开展贸易投资促进方面的活动，提升我省在经贸发展方面的国际影响力。
3.其他方面的外事活动。</t>
  </si>
  <si>
    <t>≤68人</t>
  </si>
  <si>
    <t>出访团组</t>
  </si>
  <si>
    <t>≤24人</t>
  </si>
  <si>
    <t>≤175天</t>
  </si>
  <si>
    <t>≥15个</t>
  </si>
  <si>
    <t xml:space="preserve"> 支出规模</t>
  </si>
  <si>
    <t>≤264万元</t>
  </si>
  <si>
    <t xml:space="preserve"> 外向度</t>
  </si>
  <si>
    <t>明显提高</t>
  </si>
  <si>
    <t>委托咨询类</t>
  </si>
  <si>
    <t>1、印制商务动态经济指标手册、商务法律政策及汇编、年度流通业发展报告、陕西对外贸易简要统计、外资统计年册、对外投资合作在外人员知识手册、陕西“走出去”企业及优势企业宣传资料中英俄文、《陕西对外投资合作》统计手册等等
2、展会布展（酒博会、食博会、绿博会、青博会和兰博会5个地产品品牌展万；京交会、东盟博览会、加贸博览会、高交会和广交会等）；
3、委托第三方机构开展商贸统计工作、项目资金评审、法律顾问、深化改革和一带一路及自贸区专题调研、商贸服务行业社会服务。</t>
  </si>
  <si>
    <t>印制手册指南及资料汇编</t>
  </si>
  <si>
    <t>≥1万册</t>
  </si>
  <si>
    <t>印制制式证明及凭证</t>
  </si>
  <si>
    <t>≥1万份</t>
  </si>
  <si>
    <t>印制其他文件资料等</t>
  </si>
  <si>
    <t>分析评审等报告</t>
  </si>
  <si>
    <t>10类</t>
  </si>
  <si>
    <t>内外贸等评审项目</t>
  </si>
  <si>
    <t xml:space="preserve">10个 </t>
  </si>
  <si>
    <t>展会布展</t>
  </si>
  <si>
    <t>课题研究</t>
  </si>
  <si>
    <t>研究课题评审合格率</t>
  </si>
  <si>
    <t>印刷品合格率</t>
  </si>
  <si>
    <t>展会布展合格率</t>
  </si>
  <si>
    <t>评审数据准确率</t>
  </si>
  <si>
    <t>按工作计划完成印刷</t>
  </si>
  <si>
    <t>≤10个工作日</t>
  </si>
  <si>
    <t>课题研究及评审提交报告</t>
  </si>
  <si>
    <t>实施部门对提供服务
满意度</t>
  </si>
  <si>
    <t>网络维护建设类</t>
  </si>
  <si>
    <t>1.建设信息化系统，更好的满足业务发展的需要。
2.保障信息系统安全稳定运行，延长设备使用寿命。
3.促进办公一体化，提高工作效率。
4.提高陕西商务领域的社会影响力。</t>
  </si>
  <si>
    <t xml:space="preserve"> 网络平台系统维护数量</t>
  </si>
  <si>
    <t>18个</t>
  </si>
  <si>
    <t xml:space="preserve"> 系统开发数量</t>
  </si>
  <si>
    <t>≤4分钟</t>
  </si>
  <si>
    <r>
      <rPr>
        <sz val="12"/>
        <color indexed="0"/>
        <rFont val="宋体"/>
        <charset val="134"/>
      </rPr>
      <t>资金金额</t>
    </r>
    <r>
      <rPr>
        <sz val="9"/>
        <rFont val="宋体"/>
        <charset val="134"/>
      </rPr>
      <t xml:space="preserve">
</t>
    </r>
    <r>
      <rPr>
        <sz val="12"/>
        <color indexed="0"/>
        <rFont val="宋体"/>
        <charset val="134"/>
      </rPr>
      <t xml:space="preserve"> （万元）</t>
    </r>
  </si>
  <si>
    <t xml:space="preserve">   其中：财政拨款</t>
  </si>
  <si>
    <r>
      <rPr>
        <sz val="12"/>
        <color indexed="8"/>
        <rFont val="宋体"/>
        <charset val="134"/>
      </rPr>
      <t>总</t>
    </r>
    <r>
      <rPr>
        <sz val="9"/>
        <rFont val="宋体"/>
        <charset val="134"/>
      </rPr>
      <t xml:space="preserve">
</t>
    </r>
    <r>
      <rPr>
        <sz val="12"/>
        <color indexed="8"/>
        <rFont val="宋体"/>
        <charset val="134"/>
      </rPr>
      <t>体</t>
    </r>
    <r>
      <rPr>
        <sz val="9"/>
        <rFont val="宋体"/>
        <charset val="134"/>
      </rPr>
      <t xml:space="preserve">
</t>
    </r>
    <r>
      <rPr>
        <sz val="12"/>
        <color indexed="8"/>
        <rFont val="宋体"/>
        <charset val="134"/>
      </rPr>
      <t>目</t>
    </r>
    <r>
      <rPr>
        <sz val="9"/>
        <rFont val="宋体"/>
        <charset val="134"/>
      </rPr>
      <t xml:space="preserve">
</t>
    </r>
    <r>
      <rPr>
        <sz val="12"/>
        <color indexed="8"/>
        <rFont val="宋体"/>
        <charset val="134"/>
      </rPr>
      <t>标</t>
    </r>
  </si>
  <si>
    <t>目标1：围绕大力培育枢纽经济、门户经济、流动经济，加快构建全面开放新格局，推动流通转型发展，促进消费提档升级，努力实现全省商务发展新提升、新突破。
目标2：全省商务发展主要预期目标是：外贸进出口实现正增长，实际利用外资增长5%，引进内资增长5%，社会消费品零售总额增长7%，力争取得更好的成绩。
目标3：重点抓好自贸试验区建设、厚植外贸发展新优势、推进对外投资合作、激发内贸流通转型发展、实现招商引资新突破、打好脱贫攻坚战等。 　　　</t>
  </si>
  <si>
    <r>
      <rPr>
        <sz val="12"/>
        <color indexed="8"/>
        <rFont val="宋体"/>
        <charset val="134"/>
      </rPr>
      <t xml:space="preserve"> 绩</t>
    </r>
    <r>
      <rPr>
        <sz val="9"/>
        <rFont val="宋体"/>
        <charset val="134"/>
      </rPr>
      <t xml:space="preserve">
</t>
    </r>
    <r>
      <rPr>
        <sz val="12"/>
        <color indexed="8"/>
        <rFont val="宋体"/>
        <charset val="134"/>
      </rPr>
      <t xml:space="preserve"> 效</t>
    </r>
    <r>
      <rPr>
        <sz val="9"/>
        <rFont val="宋体"/>
        <charset val="134"/>
      </rPr>
      <t xml:space="preserve">
</t>
    </r>
    <r>
      <rPr>
        <sz val="12"/>
        <color indexed="8"/>
        <rFont val="宋体"/>
        <charset val="134"/>
      </rPr>
      <t xml:space="preserve"> 指</t>
    </r>
    <r>
      <rPr>
        <sz val="9"/>
        <rFont val="宋体"/>
        <charset val="134"/>
      </rPr>
      <t xml:space="preserve">
</t>
    </r>
    <r>
      <rPr>
        <sz val="12"/>
        <color indexed="8"/>
        <rFont val="宋体"/>
        <charset val="134"/>
      </rPr>
      <t xml:space="preserve"> 标</t>
    </r>
  </si>
  <si>
    <r>
      <rPr>
        <sz val="12"/>
        <color indexed="8"/>
        <rFont val="宋体"/>
        <charset val="134"/>
      </rPr>
      <t xml:space="preserve"> 一级</t>
    </r>
    <r>
      <rPr>
        <sz val="9"/>
        <rFont val="宋体"/>
        <charset val="134"/>
      </rPr>
      <t xml:space="preserve">
</t>
    </r>
    <r>
      <rPr>
        <sz val="12"/>
        <color indexed="8"/>
        <rFont val="宋体"/>
        <charset val="134"/>
      </rPr>
      <t xml:space="preserve"> 指标</t>
    </r>
  </si>
  <si>
    <r>
      <rPr>
        <sz val="12"/>
        <color indexed="8"/>
        <rFont val="宋体"/>
        <charset val="134"/>
      </rPr>
      <t xml:space="preserve"> 产</t>
    </r>
    <r>
      <rPr>
        <sz val="9"/>
        <rFont val="宋体"/>
        <charset val="134"/>
      </rPr>
      <t xml:space="preserve">
</t>
    </r>
    <r>
      <rPr>
        <sz val="12"/>
        <color indexed="8"/>
        <rFont val="宋体"/>
        <charset val="134"/>
      </rPr>
      <t xml:space="preserve"> 出</t>
    </r>
    <r>
      <rPr>
        <sz val="9"/>
        <rFont val="宋体"/>
        <charset val="134"/>
      </rPr>
      <t xml:space="preserve">
</t>
    </r>
    <r>
      <rPr>
        <sz val="12"/>
        <color indexed="8"/>
        <rFont val="宋体"/>
        <charset val="134"/>
      </rPr>
      <t xml:space="preserve"> 指</t>
    </r>
    <r>
      <rPr>
        <sz val="9"/>
        <rFont val="宋体"/>
        <charset val="134"/>
      </rPr>
      <t xml:space="preserve">
</t>
    </r>
    <r>
      <rPr>
        <sz val="12"/>
        <color indexed="8"/>
        <rFont val="宋体"/>
        <charset val="134"/>
      </rPr>
      <t xml:space="preserve"> 标</t>
    </r>
  </si>
  <si>
    <t>举办会议的次数</t>
  </si>
  <si>
    <t>≥45次</t>
  </si>
  <si>
    <t>举办培训的次数</t>
  </si>
  <si>
    <t>≥40次</t>
  </si>
  <si>
    <t>对外宣传报道的次数</t>
  </si>
  <si>
    <t>≥20次</t>
  </si>
  <si>
    <t xml:space="preserve">出台有关办法或实施意见   </t>
  </si>
  <si>
    <t>开展调研的次数</t>
  </si>
  <si>
    <r>
      <rPr>
        <sz val="12"/>
        <color indexed="8"/>
        <rFont val="宋体"/>
        <charset val="134"/>
      </rPr>
      <t xml:space="preserve"> 效</t>
    </r>
    <r>
      <rPr>
        <sz val="9"/>
        <rFont val="宋体"/>
        <charset val="134"/>
      </rPr>
      <t xml:space="preserve">
</t>
    </r>
    <r>
      <rPr>
        <sz val="12"/>
        <color indexed="8"/>
        <rFont val="宋体"/>
        <charset val="134"/>
      </rPr>
      <t xml:space="preserve"> 益</t>
    </r>
    <r>
      <rPr>
        <sz val="9"/>
        <rFont val="宋体"/>
        <charset val="134"/>
      </rPr>
      <t xml:space="preserve">
</t>
    </r>
    <r>
      <rPr>
        <sz val="12"/>
        <color indexed="8"/>
        <rFont val="宋体"/>
        <charset val="134"/>
      </rPr>
      <t xml:space="preserve"> 指</t>
    </r>
    <r>
      <rPr>
        <sz val="9"/>
        <rFont val="宋体"/>
        <charset val="134"/>
      </rPr>
      <t xml:space="preserve">
</t>
    </r>
    <r>
      <rPr>
        <sz val="12"/>
        <color indexed="8"/>
        <rFont val="宋体"/>
        <charset val="134"/>
      </rPr>
      <t xml:space="preserve"> 标</t>
    </r>
  </si>
  <si>
    <r>
      <rPr>
        <sz val="12"/>
        <color indexed="8"/>
        <rFont val="宋体"/>
        <charset val="134"/>
      </rPr>
      <t>社会效益</t>
    </r>
    <r>
      <rPr>
        <sz val="9"/>
        <rFont val="宋体"/>
        <charset val="134"/>
      </rPr>
      <t xml:space="preserve">
</t>
    </r>
    <r>
      <rPr>
        <sz val="12"/>
        <color indexed="8"/>
        <rFont val="宋体"/>
        <charset val="134"/>
      </rPr>
      <t>指标</t>
    </r>
  </si>
  <si>
    <t>转变政府职能，改善投资环境，</t>
  </si>
  <si>
    <t>完善工作机制</t>
  </si>
  <si>
    <t>提升招商引资平台</t>
  </si>
  <si>
    <t>办好4大招商引资重点活动</t>
  </si>
  <si>
    <t>抓好援藏及商务扶贫工作</t>
  </si>
  <si>
    <t>如期完成脱贫攻坚任务</t>
  </si>
  <si>
    <t>改善优化营商环境</t>
  </si>
  <si>
    <r>
      <rPr>
        <sz val="12"/>
        <color indexed="8"/>
        <rFont val="宋体"/>
        <charset val="134"/>
      </rPr>
      <t xml:space="preserve"> 服务对象</t>
    </r>
    <r>
      <rPr>
        <sz val="9"/>
        <rFont val="宋体"/>
        <charset val="134"/>
      </rPr>
      <t xml:space="preserve">
</t>
    </r>
    <r>
      <rPr>
        <sz val="12"/>
        <color indexed="8"/>
        <rFont val="宋体"/>
        <charset val="134"/>
      </rPr>
      <t xml:space="preserve"> 满意度指标</t>
    </r>
  </si>
  <si>
    <t>企业满意度</t>
  </si>
  <si>
    <t>办公楼维修</t>
  </si>
  <si>
    <t>目标1：楼面设施使用超过10年，需要进行定期维护，消除安全隐患</t>
  </si>
  <si>
    <t xml:space="preserve"> 中央空调报修次数</t>
  </si>
  <si>
    <t>≤2次</t>
  </si>
  <si>
    <t xml:space="preserve"> 电梯报修次数</t>
  </si>
  <si>
    <t xml:space="preserve"> 在规定日期前完成所有维修保养工作</t>
  </si>
  <si>
    <t>2020年9月30日前完成</t>
  </si>
  <si>
    <t xml:space="preserve"> 中央空调、电梯、绿化设施等相关维修费较上年降低</t>
  </si>
  <si>
    <t>≥40%</t>
  </si>
  <si>
    <t xml:space="preserve"> 空调整体使用满意度</t>
  </si>
  <si>
    <t xml:space="preserve"> 电梯整体使用满意度</t>
  </si>
  <si>
    <t>办公设备购置</t>
  </si>
  <si>
    <t>目标1：办公设备已达到使用年限，需要进行更替</t>
  </si>
  <si>
    <t xml:space="preserve"> 更新老旧办公设备</t>
  </si>
  <si>
    <t xml:space="preserve"> 提升办公效率，节约办公时间</t>
  </si>
  <si>
    <t>5分钟/次</t>
  </si>
  <si>
    <t xml:space="preserve"> 办公设备等相关维修费较上年降低</t>
  </si>
  <si>
    <t xml:space="preserve"> 工作人员满意度</t>
  </si>
  <si>
    <t>目标1：及时收集、整理、报送与我省经济发展相关的信息
目标2：及时为省内提供北京项目，为省内引进资金、技术和人才
目标3：负责在京陕西籍机构、企业、人员及在陕工作过人员的联络工作</t>
  </si>
  <si>
    <t xml:space="preserve"> 报送信息</t>
  </si>
  <si>
    <t>≥1000条</t>
  </si>
  <si>
    <t xml:space="preserve"> 联络驻地机构和人员</t>
  </si>
  <si>
    <t>≥100家（人）</t>
  </si>
  <si>
    <t xml:space="preserve"> 接待人次</t>
  </si>
  <si>
    <t>≥600人次</t>
  </si>
  <si>
    <t xml:space="preserve"> 宣传推广活动</t>
  </si>
  <si>
    <t xml:space="preserve"> 推介省内项目和资源</t>
  </si>
  <si>
    <t xml:space="preserve"> 接待0差错</t>
  </si>
  <si>
    <t xml:space="preserve"> 在京陕籍企业对服务满意度</t>
  </si>
  <si>
    <t>天津办经费</t>
  </si>
  <si>
    <t>目标1：及时收集、整理、报送与我省经济发展相关的信息
目标2：及时为省内提供天津项目，为省内引进资金、技术和人才
目标3：负责在津陕西籍机构、企业、人员及在陕工作过人员的联络工作</t>
  </si>
  <si>
    <t>≥10条</t>
  </si>
  <si>
    <t>7家（人）</t>
  </si>
  <si>
    <t>20人次</t>
  </si>
  <si>
    <t xml:space="preserve"> 协助完成宣传推广活动</t>
  </si>
  <si>
    <t>白云观街7号院内维护费</t>
  </si>
  <si>
    <t>目标1：公区需要进行定期维护</t>
  </si>
  <si>
    <t xml:space="preserve"> 公区部分绿化设施更换面积</t>
  </si>
  <si>
    <t xml:space="preserve"> 院内路面、绿化设施等相关维修费较上年降低</t>
  </si>
  <si>
    <t xml:space="preserve"> 绿化情况投诉率较上年降低</t>
  </si>
  <si>
    <t>专用项目-合作交流工作经费、招商引资项目推介</t>
  </si>
  <si>
    <t>陕西省人民政府驻沪办事处</t>
  </si>
  <si>
    <r>
      <rPr>
        <sz val="12"/>
        <rFont val="宋体"/>
        <charset val="134"/>
      </rPr>
      <t xml:space="preserve"> </t>
    </r>
    <r>
      <rPr>
        <sz val="12"/>
        <rFont val="宋体"/>
        <charset val="134"/>
      </rPr>
      <t>目标</t>
    </r>
    <r>
      <rPr>
        <sz val="12"/>
        <rFont val="宋体"/>
        <charset val="134"/>
      </rPr>
      <t>1</t>
    </r>
    <r>
      <rPr>
        <sz val="12"/>
        <rFont val="宋体"/>
        <charset val="134"/>
      </rPr>
      <t>：</t>
    </r>
    <r>
      <rPr>
        <sz val="12"/>
        <rFont val="宋体"/>
        <charset val="134"/>
      </rPr>
      <t xml:space="preserve"> </t>
    </r>
    <r>
      <rPr>
        <sz val="12"/>
        <rFont val="宋体"/>
        <charset val="134"/>
      </rPr>
      <t>配合政府及有关部门、地市在上海及长三角地区开展宣传陕西、招商引资、推介项目活动不少于</t>
    </r>
    <r>
      <rPr>
        <sz val="12"/>
        <rFont val="宋体"/>
        <charset val="134"/>
      </rPr>
      <t>20</t>
    </r>
    <r>
      <rPr>
        <sz val="12"/>
        <rFont val="宋体"/>
        <charset val="134"/>
      </rPr>
      <t xml:space="preserve">次；
</t>
    </r>
    <r>
      <rPr>
        <sz val="12"/>
        <rFont val="宋体"/>
        <charset val="134"/>
      </rPr>
      <t xml:space="preserve"> </t>
    </r>
    <r>
      <rPr>
        <sz val="12"/>
        <rFont val="宋体"/>
        <charset val="134"/>
      </rPr>
      <t>目标</t>
    </r>
    <r>
      <rPr>
        <sz val="12"/>
        <rFont val="宋体"/>
        <charset val="134"/>
      </rPr>
      <t>2</t>
    </r>
    <r>
      <rPr>
        <sz val="12"/>
        <rFont val="宋体"/>
        <charset val="134"/>
      </rPr>
      <t>：</t>
    </r>
    <r>
      <rPr>
        <sz val="12"/>
        <rFont val="宋体"/>
        <charset val="134"/>
      </rPr>
      <t xml:space="preserve"> </t>
    </r>
    <r>
      <rPr>
        <sz val="12"/>
        <rFont val="宋体"/>
        <charset val="134"/>
      </rPr>
      <t xml:space="preserve">做好中国第三届国际进口博览会、上海工博会等活动的接待、服务、协调工作；
</t>
    </r>
    <r>
      <rPr>
        <sz val="12"/>
        <rFont val="宋体"/>
        <charset val="134"/>
      </rPr>
      <t xml:space="preserve"> </t>
    </r>
    <r>
      <rPr>
        <sz val="12"/>
        <rFont val="宋体"/>
        <charset val="134"/>
      </rPr>
      <t>目标</t>
    </r>
    <r>
      <rPr>
        <sz val="12"/>
        <rFont val="宋体"/>
        <charset val="134"/>
      </rPr>
      <t>3</t>
    </r>
    <r>
      <rPr>
        <sz val="12"/>
        <rFont val="宋体"/>
        <charset val="134"/>
      </rPr>
      <t>：</t>
    </r>
    <r>
      <rPr>
        <sz val="12"/>
        <rFont val="宋体"/>
        <charset val="134"/>
      </rPr>
      <t xml:space="preserve"> </t>
    </r>
    <r>
      <rPr>
        <sz val="12"/>
        <rFont val="宋体"/>
        <charset val="134"/>
      </rPr>
      <t xml:space="preserve">组团长三角知名企业参加丝博会的筹备、参会工作；
</t>
    </r>
    <r>
      <rPr>
        <sz val="12"/>
        <rFont val="宋体"/>
        <charset val="134"/>
      </rPr>
      <t xml:space="preserve"> </t>
    </r>
    <r>
      <rPr>
        <sz val="12"/>
        <rFont val="宋体"/>
        <charset val="134"/>
      </rPr>
      <t>目标</t>
    </r>
    <r>
      <rPr>
        <sz val="12"/>
        <rFont val="宋体"/>
        <charset val="134"/>
      </rPr>
      <t>4</t>
    </r>
    <r>
      <rPr>
        <sz val="12"/>
        <rFont val="宋体"/>
        <charset val="134"/>
      </rPr>
      <t>：</t>
    </r>
    <r>
      <rPr>
        <sz val="12"/>
        <rFont val="宋体"/>
        <charset val="134"/>
      </rPr>
      <t xml:space="preserve"> </t>
    </r>
    <r>
      <rPr>
        <sz val="12"/>
        <rFont val="宋体"/>
        <charset val="134"/>
      </rPr>
      <t>继续做好陕沪两地党委政府的互访、考察、合作交流、联络协调工作与宣传陕西，应急救助维稳工作</t>
    </r>
    <r>
      <rPr>
        <sz val="12"/>
        <rFont val="宋体"/>
        <charset val="134"/>
      </rPr>
      <t xml:space="preserve"> </t>
    </r>
    <r>
      <rPr>
        <sz val="12"/>
        <rFont val="宋体"/>
        <charset val="134"/>
      </rPr>
      <t>；</t>
    </r>
    <r>
      <rPr>
        <sz val="12"/>
        <rFont val="宋体"/>
        <charset val="134"/>
      </rPr>
      <t xml:space="preserve"> 
 </t>
    </r>
    <r>
      <rPr>
        <sz val="12"/>
        <rFont val="宋体"/>
        <charset val="134"/>
      </rPr>
      <t>目标</t>
    </r>
    <r>
      <rPr>
        <sz val="12"/>
        <rFont val="宋体"/>
        <charset val="134"/>
      </rPr>
      <t>5</t>
    </r>
    <r>
      <rPr>
        <sz val="12"/>
        <rFont val="宋体"/>
        <charset val="134"/>
      </rPr>
      <t>：</t>
    </r>
    <r>
      <rPr>
        <sz val="12"/>
        <rFont val="宋体"/>
        <charset val="134"/>
      </rPr>
      <t xml:space="preserve"> </t>
    </r>
    <r>
      <rPr>
        <sz val="12"/>
        <rFont val="宋体"/>
        <charset val="134"/>
      </rPr>
      <t xml:space="preserve">充分发挥长三角陕西商会联盟及有关商协会的作用，配合开展宣传推介陕西名、特、优、新特色，帮助省内企业在上海开辟和抢占市场；
</t>
    </r>
    <r>
      <rPr>
        <sz val="12"/>
        <rFont val="宋体"/>
        <charset val="134"/>
      </rPr>
      <t xml:space="preserve"> </t>
    </r>
    <r>
      <rPr>
        <sz val="12"/>
        <rFont val="宋体"/>
        <charset val="134"/>
      </rPr>
      <t>目标</t>
    </r>
    <r>
      <rPr>
        <sz val="12"/>
        <rFont val="宋体"/>
        <charset val="134"/>
      </rPr>
      <t>6</t>
    </r>
    <r>
      <rPr>
        <sz val="12"/>
        <rFont val="宋体"/>
        <charset val="134"/>
      </rPr>
      <t xml:space="preserve">：组织上海高校校友会、外商投资单位、商协会、金融机构、上海自贸区和张江经济园区内机构开展宣传陕西、招商推介的活动；
</t>
    </r>
    <r>
      <rPr>
        <sz val="12"/>
        <rFont val="宋体"/>
        <charset val="134"/>
      </rPr>
      <t xml:space="preserve"> </t>
    </r>
    <r>
      <rPr>
        <sz val="12"/>
        <rFont val="宋体"/>
        <charset val="134"/>
      </rPr>
      <t>目标</t>
    </r>
    <r>
      <rPr>
        <sz val="12"/>
        <rFont val="宋体"/>
        <charset val="134"/>
      </rPr>
      <t>7</t>
    </r>
    <r>
      <rPr>
        <sz val="12"/>
        <rFont val="宋体"/>
        <charset val="134"/>
      </rPr>
      <t>：</t>
    </r>
    <r>
      <rPr>
        <sz val="12"/>
        <rFont val="宋体"/>
        <charset val="134"/>
      </rPr>
      <t xml:space="preserve"> </t>
    </r>
    <r>
      <rPr>
        <sz val="12"/>
        <rFont val="宋体"/>
        <charset val="134"/>
      </rPr>
      <t>组织上海及长三角企业家到陕西投资考察全年不少于</t>
    </r>
    <r>
      <rPr>
        <sz val="12"/>
        <rFont val="宋体"/>
        <charset val="134"/>
      </rPr>
      <t>20</t>
    </r>
    <r>
      <rPr>
        <sz val="12"/>
        <rFont val="宋体"/>
        <charset val="134"/>
      </rPr>
      <t xml:space="preserve">次；
</t>
    </r>
    <r>
      <rPr>
        <sz val="12"/>
        <rFont val="宋体"/>
        <charset val="134"/>
      </rPr>
      <t xml:space="preserve"> </t>
    </r>
    <r>
      <rPr>
        <sz val="12"/>
        <rFont val="宋体"/>
        <charset val="134"/>
      </rPr>
      <t>目标</t>
    </r>
    <r>
      <rPr>
        <sz val="12"/>
        <rFont val="宋体"/>
        <charset val="134"/>
      </rPr>
      <t>8</t>
    </r>
    <r>
      <rPr>
        <sz val="12"/>
        <rFont val="宋体"/>
        <charset val="134"/>
      </rPr>
      <t>：</t>
    </r>
    <r>
      <rPr>
        <sz val="12"/>
        <rFont val="宋体"/>
        <charset val="134"/>
      </rPr>
      <t xml:space="preserve"> </t>
    </r>
    <r>
      <rPr>
        <sz val="12"/>
        <rFont val="宋体"/>
        <charset val="134"/>
      </rPr>
      <t xml:space="preserve">组织联系有关企业开展互助经济活动；
</t>
    </r>
    <r>
      <rPr>
        <sz val="12"/>
        <rFont val="宋体"/>
        <charset val="134"/>
      </rPr>
      <t xml:space="preserve"> </t>
    </r>
    <r>
      <rPr>
        <sz val="12"/>
        <rFont val="宋体"/>
        <charset val="134"/>
      </rPr>
      <t>目标</t>
    </r>
    <r>
      <rPr>
        <sz val="12"/>
        <rFont val="宋体"/>
        <charset val="134"/>
      </rPr>
      <t>9</t>
    </r>
    <r>
      <rPr>
        <sz val="12"/>
        <rFont val="宋体"/>
        <charset val="134"/>
      </rPr>
      <t>：</t>
    </r>
    <r>
      <rPr>
        <sz val="12"/>
        <rFont val="宋体"/>
        <charset val="134"/>
      </rPr>
      <t xml:space="preserve"> </t>
    </r>
    <r>
      <rPr>
        <sz val="12"/>
        <rFont val="宋体"/>
        <charset val="134"/>
      </rPr>
      <t>组织有关企业参加第</t>
    </r>
    <r>
      <rPr>
        <sz val="12"/>
        <rFont val="宋体"/>
        <charset val="134"/>
      </rPr>
      <t>27</t>
    </r>
    <r>
      <rPr>
        <sz val="12"/>
        <rFont val="宋体"/>
        <charset val="134"/>
      </rPr>
      <t>届杨凌农高会。：</t>
    </r>
  </si>
  <si>
    <t>有影响力媒体报道次数</t>
  </si>
  <si>
    <r>
      <rPr>
        <sz val="12"/>
        <rFont val="宋体"/>
        <charset val="134"/>
      </rPr>
      <t>≥</t>
    </r>
    <r>
      <rPr>
        <sz val="12"/>
        <rFont val="宋体"/>
        <charset val="134"/>
      </rPr>
      <t>2次</t>
    </r>
  </si>
  <si>
    <t>引发省级领导重视的发稿量</t>
  </si>
  <si>
    <t>≥2稿</t>
  </si>
  <si>
    <t>展示我省形象信息</t>
  </si>
  <si>
    <t>项目准备工作</t>
  </si>
  <si>
    <t>2周--1个月</t>
  </si>
  <si>
    <t>2周内</t>
  </si>
  <si>
    <r>
      <rPr>
        <sz val="12"/>
        <rFont val="宋体"/>
        <charset val="134"/>
      </rPr>
      <t>&lt;</t>
    </r>
    <r>
      <rPr>
        <sz val="12"/>
        <rFont val="宋体"/>
        <charset val="134"/>
      </rPr>
      <t>191.08</t>
    </r>
    <r>
      <rPr>
        <sz val="12"/>
        <rFont val="宋体"/>
        <charset val="134"/>
      </rPr>
      <t>万元</t>
    </r>
  </si>
  <si>
    <t>提升我省在国内知名度</t>
  </si>
  <si>
    <t>举办省地市推介会次数</t>
  </si>
  <si>
    <t>≥115次</t>
  </si>
  <si>
    <t>招商引资等接待人次</t>
  </si>
  <si>
    <t>≥1600人</t>
  </si>
  <si>
    <t>为我省农副产品、观光旅游等传统、新兴产业带来可持续性的传播效应</t>
  </si>
  <si>
    <t>接待领导满意度</t>
  </si>
  <si>
    <t>参会客人满意度</t>
  </si>
  <si>
    <t xml:space="preserve"> 我办在配合政府及有关部门、地市在开展宣传陕西、招商引资、推介项目各项活动时，为履职发生的普遍性支出。</t>
  </si>
  <si>
    <t>完成采购数</t>
  </si>
  <si>
    <r>
      <rPr>
        <sz val="12"/>
        <rFont val="宋体"/>
        <charset val="134"/>
      </rPr>
      <t>&lt;</t>
    </r>
    <r>
      <rPr>
        <sz val="12"/>
        <rFont val="宋体"/>
        <charset val="134"/>
      </rPr>
      <t>113.34</t>
    </r>
    <r>
      <rPr>
        <sz val="12"/>
        <rFont val="宋体"/>
        <charset val="134"/>
      </rPr>
      <t>万元</t>
    </r>
  </si>
  <si>
    <t>我办在配合政府及有关部门、地市在开展宣传陕西、招商引资、推介项目各项活动时，为履职发生的购买办公软件等各项费用。</t>
  </si>
  <si>
    <t>&lt;5.8万元</t>
  </si>
  <si>
    <t>履职专项经费-办事处工作经费</t>
  </si>
  <si>
    <t>陕西省人民政府驻广州办事处</t>
  </si>
  <si>
    <t>参与《丝博会》招商引资及保障，将邀请50家企业参加。宣传陕西，提高陕西知名度。搭建平台，促进交流，促进发展，达到共赢。</t>
  </si>
  <si>
    <t>参展企业个数</t>
  </si>
  <si>
    <t>50家</t>
  </si>
  <si>
    <t>参展企业中：全国100强企业</t>
  </si>
  <si>
    <t>20家</t>
  </si>
  <si>
    <t>著名大型企业个数的比例</t>
  </si>
  <si>
    <t>著名大型企业中：跨国公司个数的比例</t>
  </si>
  <si>
    <t>≥30%</t>
  </si>
  <si>
    <t>12月底之前</t>
  </si>
  <si>
    <t>≤93万</t>
  </si>
  <si>
    <t>提升陕西中心城市的地位及影响力</t>
  </si>
  <si>
    <t>扩大影响，有所提升</t>
  </si>
  <si>
    <t>提升《丝博会》在国内、国际知名度</t>
  </si>
  <si>
    <t>企业问卷满意度</t>
  </si>
  <si>
    <t>履职专项经费-陕粤港澳经济活动周经费</t>
  </si>
  <si>
    <t>通过开展陕粤港澳经济活动周活动，在广州、深圳、香港及澳门召开大型展览会、推介会等，将邀请70家企业参加，搭建平台，促进交流，促进发展，达到共赢。</t>
  </si>
  <si>
    <t>70家</t>
  </si>
  <si>
    <t>30家</t>
  </si>
  <si>
    <t>≤41.66万</t>
  </si>
  <si>
    <t>覆盖陕粤港澳四地影响力</t>
  </si>
  <si>
    <t>提升《陕粤港澳经济活动》在国内、国际知名度</t>
  </si>
  <si>
    <t>专项购置-通用办公设备购置</t>
  </si>
  <si>
    <t>购置办公设备15台，满足人员及工作增加需求，提升办公管理能力，保障办事处正常运转。</t>
  </si>
  <si>
    <t>验收位时间</t>
  </si>
  <si>
    <t>安装使用位时间</t>
  </si>
  <si>
    <t>≤8.5万</t>
  </si>
  <si>
    <t>机关办公效率水平</t>
  </si>
  <si>
    <t>通用项目-出国人员经费</t>
  </si>
  <si>
    <t>省政府把领导、指导香港骊山有限公司工作，安排给陕西省政府驻广州办事处，为保证工作顺利进行，办事处需往返香港特别行政区，参与领导、指导及督促香港骊山有限公司开展工作。</t>
  </si>
  <si>
    <t>出境时间</t>
  </si>
  <si>
    <t>≤10万</t>
  </si>
  <si>
    <t>加强陕港澳联系，提升影响力</t>
  </si>
  <si>
    <t>“一带一路”经联活动经费</t>
  </si>
  <si>
    <t xml:space="preserve">
 目标1：为陕西企业来疆投资和新疆企业到陕投资牵线搭桥，完成2-3家企业落户陕西。
 目标2：前往地州，完成6家陕西商会企业调研和跟踪服务工作。为陕西企业走出国门做好服务和协调
 </t>
  </si>
  <si>
    <t>组织参会、</t>
  </si>
  <si>
    <t xml:space="preserve"> 100人</t>
  </si>
  <si>
    <t>企业落户陕西</t>
  </si>
  <si>
    <t>3家</t>
  </si>
  <si>
    <t>企业走访和跟踪</t>
  </si>
  <si>
    <t>6家</t>
  </si>
  <si>
    <t xml:space="preserve"> 组织新疆企业和商会企业参加“西洽会”。</t>
  </si>
  <si>
    <t xml:space="preserve"> 做好陕西各地市在新疆召开的各类推介会。</t>
  </si>
  <si>
    <t xml:space="preserve"> 服务陕西政府代表团参会“亚欧博览会”</t>
  </si>
  <si>
    <t>50人</t>
  </si>
  <si>
    <t>4月、9月</t>
  </si>
  <si>
    <t>完成办事处在“一带一路”中的各项职能任务。</t>
  </si>
  <si>
    <t>60.08万元</t>
  </si>
  <si>
    <t>加强两省区的经济交流，推介陕西产品和技术，让陕西企业走出国门。</t>
  </si>
  <si>
    <t>搭建平台，让两省区的企业找到切入点，共同发展</t>
  </si>
  <si>
    <t>提升陕西影响力，宣传陕西，加强两省交流</t>
  </si>
  <si>
    <t>搭建两省区共享平台</t>
  </si>
  <si>
    <t>继续</t>
  </si>
  <si>
    <t xml:space="preserve"> 调查满意度</t>
  </si>
  <si>
    <t>新陕活动经费</t>
  </si>
  <si>
    <t xml:space="preserve">
 目标1：组织新疆企业和商会100人参加“西洽会”，
 目标2：前往地州，完成6家陕西商会企业调研和跟踪服务工作。
 目标3：做好招商引资和经联工作，协助组织2-3次“陕货进疆行”“名企陕西行”等活动。目标5：深入进行调研，聚集一个帮扶点，定向开展帮扶工作。</t>
  </si>
  <si>
    <t xml:space="preserve"> 组织参会、</t>
  </si>
  <si>
    <t xml:space="preserve"> 组织活动</t>
  </si>
  <si>
    <t xml:space="preserve"> 企业走访和跟踪</t>
  </si>
  <si>
    <t>6、9月</t>
  </si>
  <si>
    <t xml:space="preserve"> 保证招商引资工作和新疆陕西经济、文化等交流活动的开展。</t>
  </si>
  <si>
    <t>76.4万元</t>
  </si>
  <si>
    <t xml:space="preserve"> 加强两省区的经济交流，推介陕西产品和技术，让陕西企业走出国门。</t>
  </si>
  <si>
    <t>2家</t>
  </si>
  <si>
    <t xml:space="preserve"> 提升陕西影响力，宣传陕西，加强两省交流</t>
  </si>
  <si>
    <t xml:space="preserve"> 增加知名度</t>
  </si>
  <si>
    <t>目标1：办公、维稳设备已达到使用年限，需要进行更替。</t>
  </si>
  <si>
    <t>41项</t>
  </si>
  <si>
    <t xml:space="preserve"> 市场调研，保证质量</t>
  </si>
  <si>
    <t>5、6月</t>
  </si>
  <si>
    <t xml:space="preserve"> 加强维稳工作</t>
  </si>
  <si>
    <t>8、9月</t>
  </si>
  <si>
    <t>13.1万元</t>
  </si>
  <si>
    <t xml:space="preserve"> 保障安全</t>
  </si>
  <si>
    <t>1.9万元</t>
  </si>
  <si>
    <t xml:space="preserve"> 办公设备等相关维修费降低</t>
  </si>
  <si>
    <t>降低20%</t>
  </si>
  <si>
    <t xml:space="preserve"> 保证办事处职能的完成</t>
  </si>
  <si>
    <t>≥95</t>
  </si>
  <si>
    <t xml:space="preserve"> 工作人员满意度提升</t>
  </si>
  <si>
    <r>
      <rPr>
        <sz val="14"/>
        <rFont val="宋体"/>
        <charset val="134"/>
      </rPr>
      <t>投诉率</t>
    </r>
    <r>
      <rPr>
        <sz val="14"/>
        <rFont val="Arial"/>
        <charset val="134"/>
      </rPr>
      <t>≤</t>
    </r>
    <r>
      <rPr>
        <sz val="14"/>
        <rFont val="宋体"/>
        <charset val="134"/>
      </rPr>
      <t>10</t>
    </r>
  </si>
  <si>
    <t xml:space="preserve">    通过开展出访活动，扩大陕西政协影响力，传播陕西优秀历史文化，宣传陕西在“一带一路”新起点上追赶超越的新形象。</t>
  </si>
  <si>
    <t>9人</t>
  </si>
  <si>
    <t>媒体报道次数</t>
  </si>
  <si>
    <t>扩大陕西海外影响力</t>
  </si>
  <si>
    <t>政治协商民主监督参政议政能力</t>
  </si>
  <si>
    <t>中国人民政治协商会议政治协商会议陕西省委员会办公厅</t>
  </si>
  <si>
    <t xml:space="preserve"> 目标1：完成省政协和省民主党派机关餐厅改造工程；
 目标2：符合工程施工质量验收相关要求，按时投入使用。</t>
  </si>
  <si>
    <t>改造工程项目</t>
  </si>
  <si>
    <t>改造工程完成时间</t>
  </si>
  <si>
    <t>≤3个月</t>
  </si>
  <si>
    <r>
      <rPr>
        <sz val="12"/>
        <rFont val="宋体"/>
        <charset val="134"/>
      </rPr>
      <t>3</t>
    </r>
    <r>
      <rPr>
        <sz val="12"/>
        <rFont val="宋体"/>
        <charset val="134"/>
      </rPr>
      <t>0万元</t>
    </r>
  </si>
  <si>
    <t>发挥机关餐厅服务保障职能</t>
  </si>
  <si>
    <t>确保服务持续改进</t>
  </si>
  <si>
    <t>资金使用效益提高</t>
  </si>
  <si>
    <t>提高资金使用效益和管理水平</t>
  </si>
  <si>
    <r>
      <rPr>
        <sz val="12"/>
        <rFont val="宋体"/>
        <charset val="134"/>
      </rPr>
      <t>≥9</t>
    </r>
    <r>
      <rPr>
        <sz val="12"/>
        <rFont val="宋体"/>
        <charset val="134"/>
      </rPr>
      <t>5%</t>
    </r>
  </si>
  <si>
    <t>委托咨询</t>
  </si>
  <si>
    <t xml:space="preserve"> 目标1：保障省政协机关劳务派遣工作人员劳务费支出；
 目标2：对1965-2003年永久档案及2019年档案进行数字化整理；
 目标3：固定资产清产核资。</t>
  </si>
  <si>
    <t>对劳务派遣工作人员进行年度考核</t>
  </si>
  <si>
    <t>移交档案数量</t>
  </si>
  <si>
    <r>
      <rPr>
        <sz val="12"/>
        <rFont val="宋体"/>
        <charset val="134"/>
      </rPr>
      <t>6</t>
    </r>
    <r>
      <rPr>
        <sz val="12"/>
        <rFont val="宋体"/>
        <charset val="134"/>
      </rPr>
      <t>79卷、4300件</t>
    </r>
  </si>
  <si>
    <t>数字化转换文档数量</t>
  </si>
  <si>
    <r>
      <rPr>
        <sz val="12"/>
        <rFont val="宋体"/>
        <charset val="134"/>
      </rPr>
      <t>4</t>
    </r>
    <r>
      <rPr>
        <sz val="12"/>
        <rFont val="宋体"/>
        <charset val="134"/>
      </rPr>
      <t>500件</t>
    </r>
  </si>
  <si>
    <t>委托咨询业务按合同规定完成率</t>
  </si>
  <si>
    <t>委托咨询业务按合同规定付款及时率</t>
  </si>
  <si>
    <t>454.50万元</t>
  </si>
  <si>
    <t>就业率</t>
  </si>
  <si>
    <t>提供工作岗位</t>
  </si>
  <si>
    <t>符合档案管理规定</t>
  </si>
  <si>
    <t>提高机关办公效率满意度</t>
  </si>
  <si>
    <t>档案查阅人员满意度</t>
  </si>
  <si>
    <t xml:space="preserve">    保障省政协和省民主党派机关办公楼物业管理、会议服务、水电气暖、绿化和维修等支出，认真贯彻落实党的十九大、十九届二中、三中、四中全会精神，围绕中心、服务大局，全面履行管理、服务和保障职能，规范管理体制，完善服务机制，提升保障实力，提高行政效能，为建设廉洁、务实、高效机关作出贡献。</t>
  </si>
  <si>
    <t>实施面积</t>
  </si>
  <si>
    <r>
      <rPr>
        <sz val="12"/>
        <rFont val="宋体"/>
        <charset val="134"/>
      </rPr>
      <t>5</t>
    </r>
    <r>
      <rPr>
        <sz val="12"/>
        <rFont val="宋体"/>
        <charset val="134"/>
      </rPr>
      <t>8520平方米</t>
    </r>
  </si>
  <si>
    <t>省政协和省民主党派机关办公用房建筑物</t>
  </si>
  <si>
    <t>发挥物业管理保障服务职能</t>
  </si>
  <si>
    <r>
      <rPr>
        <sz val="12"/>
        <rFont val="宋体"/>
        <charset val="134"/>
      </rPr>
      <t>≥9</t>
    </r>
    <r>
      <rPr>
        <sz val="12"/>
        <rFont val="宋体"/>
        <charset val="134"/>
      </rPr>
      <t>8</t>
    </r>
    <r>
      <rPr>
        <sz val="12"/>
        <rFont val="宋体"/>
        <charset val="134"/>
      </rPr>
      <t>%</t>
    </r>
  </si>
  <si>
    <t>1,058.21万元</t>
  </si>
  <si>
    <t>提高物业管理资金使用效益和管理水平</t>
  </si>
  <si>
    <t>节能水平提高</t>
  </si>
  <si>
    <t>创建资源节约型机关</t>
  </si>
  <si>
    <t>综合服务保障提质增效</t>
  </si>
  <si>
    <t>后勤保障能力显著提升</t>
  </si>
  <si>
    <t>参政议政</t>
  </si>
  <si>
    <t xml:space="preserve">    开展委员视察、专题调研、办复提案、反映社情民意等相关工作，举办委员学习班，发挥人民政协参政议政职能。</t>
  </si>
  <si>
    <t>陕西政协港澳委员及住陕全国政协委员视察、考察团组数</t>
  </si>
  <si>
    <t>陕西政协开展专题调研数量</t>
  </si>
  <si>
    <t>陕西政协上报调研报告数量</t>
  </si>
  <si>
    <t>≥35篇</t>
  </si>
  <si>
    <t>陕西政协办复提案数量占提案立案比率</t>
  </si>
  <si>
    <t>社情民意信息编辑报送</t>
  </si>
  <si>
    <t>举办优秀提案、优秀调研报告和社情民意信息工作评选表彰活动次数</t>
  </si>
  <si>
    <t>组织政协委员、机关干部培训次数</t>
  </si>
  <si>
    <t>委员调研报告得到省级领导同志重要批示数量</t>
  </si>
  <si>
    <t>提高委员履职水平、干部工作能力</t>
  </si>
  <si>
    <t>进一步深化委员、机关干部对政协工作的认识，为委员、机关干部在新时代展现新作为奠定基础。</t>
  </si>
  <si>
    <t>政协委员满意度</t>
  </si>
  <si>
    <t>政协会议</t>
  </si>
  <si>
    <t xml:space="preserve"> 目标1：陕西省政协十二届三次会议
 目标2：政协陕西省第十二届委员会常务委员会第9次-12次会议
 目标3：月度协商会议、专题会议等政协专门会议
 </t>
  </si>
  <si>
    <t>陕西省政协十二届三次会议会期</t>
  </si>
  <si>
    <t>6天</t>
  </si>
  <si>
    <t>陕西省政协十二届二次会议与会委员人数</t>
  </si>
  <si>
    <t>561人</t>
  </si>
  <si>
    <t>开常委会次数</t>
  </si>
  <si>
    <t>召开专题会议次数</t>
  </si>
  <si>
    <r>
      <rPr>
        <sz val="12"/>
        <rFont val="宋体"/>
        <charset val="134"/>
      </rPr>
      <t>≥2</t>
    </r>
    <r>
      <rPr>
        <sz val="12"/>
        <rFont val="宋体"/>
        <charset val="134"/>
      </rPr>
      <t>0</t>
    </r>
    <r>
      <rPr>
        <sz val="12"/>
        <rFont val="宋体"/>
        <charset val="134"/>
      </rPr>
      <t>次</t>
    </r>
  </si>
  <si>
    <t>完成政协会议既定议程</t>
  </si>
  <si>
    <t>符合政协章程规定，顺利召开陕西政协各项专门会议</t>
  </si>
  <si>
    <t xml:space="preserve">    完成2020年总体政府采购任务，按照办公设备使用年限更新相关设备，根据工作需要完成办公家具和专用设备的采购工作。严格采购程序，规范招投标过程。
</t>
  </si>
  <si>
    <t>采购办公设备和办公家具金额</t>
  </si>
  <si>
    <t>≤104.65万元</t>
  </si>
  <si>
    <t>采购合格率</t>
  </si>
  <si>
    <t>104.65万元</t>
  </si>
  <si>
    <t>履职基础、服务能力</t>
  </si>
  <si>
    <t>招标是否合规</t>
  </si>
  <si>
    <t>严格按照招标程序</t>
  </si>
  <si>
    <r>
      <rPr>
        <sz val="12"/>
        <rFont val="宋体"/>
        <charset val="134"/>
      </rPr>
      <t>≥95</t>
    </r>
    <r>
      <rPr>
        <sz val="12"/>
        <rFont val="宋体"/>
        <charset val="134"/>
      </rPr>
      <t>%</t>
    </r>
  </si>
  <si>
    <t>陕西省侨联</t>
  </si>
  <si>
    <t xml:space="preserve">
 目标1：开展对各国侨社团的出访慰问，推动我省与各国侨胞之间的联系，完成本年因公出访任务。</t>
  </si>
  <si>
    <t xml:space="preserve"> 组团出访</t>
  </si>
  <si>
    <t xml:space="preserve"> 出境交流人数</t>
  </si>
  <si>
    <t xml:space="preserve"> 海外侨胞认同感</t>
  </si>
  <si>
    <r>
      <rPr>
        <sz val="12"/>
        <rFont val="宋体"/>
        <charset val="134"/>
      </rPr>
      <t>≥9</t>
    </r>
    <r>
      <rPr>
        <sz val="12"/>
        <rFont val="宋体"/>
        <charset val="134"/>
      </rPr>
      <t>0%</t>
    </r>
  </si>
  <si>
    <t xml:space="preserve">
 目标1：购置本年办公设备
 </t>
  </si>
  <si>
    <t xml:space="preserve"> 购置办公设备</t>
  </si>
  <si>
    <r>
      <rPr>
        <sz val="12"/>
        <rFont val="宋体"/>
        <charset val="134"/>
      </rPr>
      <t>2</t>
    </r>
    <r>
      <rPr>
        <sz val="12"/>
        <rFont val="宋体"/>
        <charset val="134"/>
      </rPr>
      <t>4件</t>
    </r>
  </si>
  <si>
    <r>
      <rPr>
        <sz val="12"/>
        <rFont val="宋体"/>
        <charset val="134"/>
      </rPr>
      <t>1</t>
    </r>
    <r>
      <rPr>
        <sz val="12"/>
        <rFont val="宋体"/>
        <charset val="134"/>
      </rPr>
      <t>4.11万</t>
    </r>
  </si>
  <si>
    <t>专用项目-海外联谊</t>
  </si>
  <si>
    <t xml:space="preserve">
 目标1：完成本年文化交流活动、经贸交流活动
 目标2：加强我省与海外侨社团联系，增进海外华裔同胞对国情的认知、对中华文化和中华民族的认同感
 目标3：服务陕西“三个经济”发展，助力海外科技成果转化及海外资本引入。</t>
  </si>
  <si>
    <t xml:space="preserve"> 各类文化交流活动新闻报道数量</t>
  </si>
  <si>
    <t>≥15篇</t>
  </si>
  <si>
    <r>
      <rPr>
        <sz val="12"/>
        <rFont val="宋体"/>
        <charset val="134"/>
      </rPr>
      <t xml:space="preserve"> </t>
    </r>
    <r>
      <rPr>
        <sz val="12"/>
        <rFont val="宋体"/>
        <charset val="134"/>
      </rPr>
      <t>接待组团批次</t>
    </r>
  </si>
  <si>
    <t>≤50</t>
  </si>
  <si>
    <t xml:space="preserve"> 引进高新技术成果</t>
  </si>
  <si>
    <t xml:space="preserve"> 组织活动数量</t>
  </si>
  <si>
    <t xml:space="preserve"> 组织慰侨团数量 </t>
  </si>
  <si>
    <t xml:space="preserve"> 邀请海内外华侨华人参加祭祖及丝博会活动</t>
  </si>
  <si>
    <t>≥150人</t>
  </si>
  <si>
    <t xml:space="preserve"> 组织故乡行等活动</t>
  </si>
  <si>
    <t xml:space="preserve"> 参加科技活动人数</t>
  </si>
  <si>
    <t xml:space="preserve"> 海外反响</t>
  </si>
  <si>
    <t xml:space="preserve"> 搭建平台，讲好中国故事，弘扬中华文化，讲好陕西故事，团结华人华侨，助力陕西文化“走出去”宣传陕西</t>
  </si>
  <si>
    <t xml:space="preserve"> 让海外华人华侨关注陕西发展</t>
  </si>
  <si>
    <r>
      <rPr>
        <sz val="12"/>
        <rFont val="宋体"/>
        <charset val="134"/>
      </rPr>
      <t xml:space="preserve"> </t>
    </r>
    <r>
      <rPr>
        <sz val="12"/>
        <rFont val="宋体"/>
        <charset val="134"/>
      </rPr>
      <t>活动品牌影响力</t>
    </r>
  </si>
  <si>
    <t xml:space="preserve"> 海外侨胞参与活动满意度</t>
  </si>
  <si>
    <t xml:space="preserve"> 活动效果满意度</t>
  </si>
  <si>
    <t>专用项目-群众工作</t>
  </si>
  <si>
    <t xml:space="preserve">
 目标1：全方位为归侨侨眷做好服务工作
 目标2：组织侨务干部培训、开展归侨侨眷联谊活动</t>
  </si>
  <si>
    <t xml:space="preserve"> 组织全省归侨侨眷新春联谊活动</t>
  </si>
  <si>
    <t xml:space="preserve"> 组织侨务干部培训</t>
  </si>
  <si>
    <t xml:space="preserve"> 完成全年侨务工作计划</t>
  </si>
  <si>
    <t>12月底</t>
  </si>
  <si>
    <t xml:space="preserve"> 提升归侨侨眷团结力</t>
  </si>
  <si>
    <t xml:space="preserve"> 提高全省侨务干部综合能力和业务水平</t>
  </si>
  <si>
    <t>专用项目-维护侨益</t>
  </si>
  <si>
    <t xml:space="preserve"> 目标1：全方位为归侨侨眷做好服务工作
 目标2：积极维护侨益、凝聚侨心</t>
  </si>
  <si>
    <t xml:space="preserve"> 开展老侨联谊活动</t>
  </si>
  <si>
    <t xml:space="preserve"> 贫困归侨侨眷精准帮扶</t>
  </si>
  <si>
    <t>1 次</t>
  </si>
  <si>
    <t xml:space="preserve"> 侨胞之家建设</t>
  </si>
  <si>
    <t>8个</t>
  </si>
  <si>
    <t xml:space="preserve"> 开展侨法宣传</t>
  </si>
  <si>
    <t xml:space="preserve"> 开展“送温暖、献爱心”活动 </t>
  </si>
  <si>
    <t xml:space="preserve"> 形成总结报告并上报相关部门及时率</t>
  </si>
  <si>
    <t xml:space="preserve"> 每次活动在省内重要媒体上发布新闻报道</t>
  </si>
  <si>
    <t xml:space="preserve"> 维护侨益，促进社会和谐</t>
  </si>
  <si>
    <t xml:space="preserve"> 归侨侨眷、侨资企业服务好评及满意度 </t>
  </si>
  <si>
    <t>专用项目</t>
  </si>
  <si>
    <t>中国国际贸易促进委员会陕西省分会</t>
  </si>
  <si>
    <t>目标1：承办省领导出访活动，组织更多企业团组出访，重视开展与非洲、东盟、中东欧和拉美地区交往与合作，积极邀请境外贸易投资促进机构、商协会组织企业来陕考察、洽谈。
目标2：务实办好第十一届全球秦商大会,为海内外秦商、党政部门和社会搭建一个增加友谊、共赏发展的高层对话平台，组织省领导与国内外各地秦商商会会长和著名秦商代表交流座谈；通过大会及其常设性机构，为海内外秦商与陕西加强合作，维护权益提供服务，组织赴各地市考察。
目标3：积极邀请外商来我省考察、交流及洽谈合作，积极实施“走出去”战略，组织省内企业在境内举办参加各类投资贸易洽谈会、展览会等，促进我省企业与境内企业的投资贸易合作。
目标4：着力加强贸促系统建设，推进市县贸促机构建设，合力承办重大经贸活动；办好“贸促大讲堂”，加强干部业务培训和实践锻炼，加强多岗位锻炼，着力提升干部专业能力和综合素质。
目标5：周密策划组织2020陕西特色商品博览会暨经贸合作洽谈会。
目标6：创新举办中国西部跨国采购洽谈。
目标7：周密策划组织阿联酋迪拜世博会陕西周活动。
目标8：办好物流建设国际枢纽对话平台搭建工作。</t>
  </si>
  <si>
    <t>承办省领导出访团组数量</t>
  </si>
  <si>
    <t>组织企业出访数量</t>
  </si>
  <si>
    <t>≥20个</t>
  </si>
  <si>
    <t>组织出访团组数量</t>
  </si>
  <si>
    <t>组织出访团组参加人数</t>
  </si>
  <si>
    <t>≥75人次</t>
  </si>
  <si>
    <t>组织“贸促大讲堂”次数</t>
  </si>
  <si>
    <t>参加“贸促大讲堂”人数</t>
  </si>
  <si>
    <t>≥90人次</t>
  </si>
  <si>
    <t>陕西特色商品博览会暨经贸合作洽谈会展览面积</t>
  </si>
  <si>
    <t>≥3000平方米</t>
  </si>
  <si>
    <t>陕西特色商品博览会暨经贸合作洽谈会参观人数</t>
  </si>
  <si>
    <t>≥10000人次</t>
  </si>
  <si>
    <t>陕西特色商品博览会暨经贸合作洽谈会旅游推介会</t>
  </si>
  <si>
    <t>陕西特色商品博览会暨经贸合作洽谈会企业对接数</t>
  </si>
  <si>
    <t>≥3000对</t>
  </si>
  <si>
    <t>中国西部跨国采购洽谈会展品数量</t>
  </si>
  <si>
    <t>≥5000件</t>
  </si>
  <si>
    <t>中国西部跨国采购洽谈会展览面积</t>
  </si>
  <si>
    <t>≥30000平方米</t>
  </si>
  <si>
    <t>中国西部跨国采购洽谈会天数</t>
  </si>
  <si>
    <t>≥3天</t>
  </si>
  <si>
    <t>中国西部跨国采购洽谈会参观人数</t>
  </si>
  <si>
    <t>≥45000人次</t>
  </si>
  <si>
    <t>阿联酋迪拜世博会陕西日活动场次</t>
  </si>
  <si>
    <t>≥3项</t>
  </si>
  <si>
    <t>阿联酋迪拜世博会陕西日活动展览面积</t>
  </si>
  <si>
    <t>≥100平方米</t>
  </si>
  <si>
    <t>物流建设国际枢纽对话平台搭建工作对话会次数</t>
  </si>
  <si>
    <t>物流建设国际枢纽对话平台搭建工作参加人数</t>
  </si>
  <si>
    <t>完成项目任务率</t>
  </si>
  <si>
    <t>2020年12月31日前完成</t>
  </si>
  <si>
    <t>服务参会参展企业</t>
  </si>
  <si>
    <t>服务来陕考察企业</t>
  </si>
  <si>
    <t>服务来我会办理业务企业</t>
  </si>
  <si>
    <t>第51届世贸中心年会（省级）</t>
  </si>
  <si>
    <t>赴台湾参加第51届世贸中心协会年会。促进陕西经济外向型发展，带领陕西的企来或产品走出去，将境外或港澳台的企业引进来，助力陕西对外开放新格局。</t>
  </si>
  <si>
    <t>经贸推介活动经费（省级）</t>
  </si>
  <si>
    <t xml:space="preserve">为响应“一带一路”倡议，展示陕西省形象，讲好陕西故事，省贸促会计划通过推介陕西特色商品、经贸洽谈会的方式，展示推介陕西，促成外资来陕西投资。邀请工商界人士参加丝博会、商协会，并邀请重点企业来陕考察洽谈合作，扩大贸易往来及其他多领域的合作。积极推进我省与多个国家的经贸交流与合作。
</t>
  </si>
  <si>
    <t>举办推介活动</t>
  </si>
  <si>
    <t>≥10场</t>
  </si>
  <si>
    <t>服务企业满意率</t>
  </si>
  <si>
    <t>出国出境费用</t>
  </si>
  <si>
    <t>全力办好省领导出席的国际性、区域性经贸活动。组织更多企业团组出访，在境外举办经贸交流、洽谈活动，组织我省企业赴境外参加各类展会。高质量完成年度计划中的各项出访任务，加强陕西对外形象，促进与“一带一路”新兴市场国家和地区的经贸合作。</t>
  </si>
  <si>
    <t>组织因公出访团组及由省领导带队的因公出访团组</t>
  </si>
  <si>
    <t>≥13个</t>
  </si>
  <si>
    <t>组织我省企业赴境外参展参会</t>
  </si>
  <si>
    <t>≥70家</t>
  </si>
  <si>
    <t>服务组织赴境外参会参展企业</t>
  </si>
  <si>
    <t>根据部门工作实际需求情况，购置台式计算机3台，1.8万元；碎纸机1台，0.3万元；多功能一体机1台，0.25万元；扫描仪1台，0.2万元；喷墨打印机1台，0.25万元；空调机组1台，2万元；录音机2个，0.2万元；办公家具一批，3万元。用以改善更新职工工作办公设备、办公条件使用，以保障机关工作正常运转，提升服务质量。</t>
  </si>
  <si>
    <t>购置通用设备</t>
  </si>
  <si>
    <t>设备质量率</t>
  </si>
  <si>
    <r>
      <rPr>
        <sz val="12"/>
        <rFont val="宋体"/>
        <charset val="134"/>
      </rPr>
      <t>表1</t>
    </r>
    <r>
      <rPr>
        <sz val="12"/>
        <rFont val="宋体"/>
        <charset val="134"/>
      </rPr>
      <t>6</t>
    </r>
  </si>
  <si>
    <t>民革陕西省委员会</t>
  </si>
  <si>
    <t>年度总
体
目
标</t>
  </si>
  <si>
    <t xml:space="preserve">以习近平新时代中国特色社会主义思想为指导，深入学习贯彻中共十九大和十九届二中、三中、四中全会精神，认真贯彻中国特色社会主义根本制度、基本制度、重要制度，不折不扣落实中共十九届四中全会通过的《中共中央关于坚持和完善中国特色社会主义制度推进国家治理体系和治理能力现代化若干问题的决定》和中共陕西省委十三届六次全会通过的《实施意见》，学习贯彻《中共中央关于加强中国特色社会主义参政党建设的意见》等文件精神，深入践行“四新”“三好”要求，建设政治坚定、组织坚实、履职有力、作风优良、制度健全的中国特色社会主义参政党地方组织。一、深入学习贯彻习近平新时代中国特色社会主义思想，持续不断加强思想政治建设吗，二、全面贯彻落实参政党建设三个文件精神，稳步推进组织建设年各项工作，三、围绕助力新时代陕西追赶超越发展，积极履职尽责，四、积极反“独”促统，在促进祖国完全统一工作中有所作为
</t>
  </si>
  <si>
    <t>年度绩效指标</t>
  </si>
  <si>
    <t>向全国两会提供提案素材</t>
  </si>
  <si>
    <t>向省政协提交集体提案、大会发言</t>
  </si>
  <si>
    <t>机关全年征集社情民意信息</t>
  </si>
  <si>
    <t>≥300篇</t>
  </si>
  <si>
    <t>召开主委会、常委会会议</t>
  </si>
  <si>
    <t>开展集体学习次数</t>
  </si>
  <si>
    <t>党员调研得到省领导同志重要批示数量</t>
  </si>
  <si>
    <t>≥4篇</t>
  </si>
  <si>
    <t>扶贫活动带动贫困村收入增加</t>
  </si>
  <si>
    <t>较为明显</t>
  </si>
  <si>
    <t>采纳的提案数量占比</t>
  </si>
  <si>
    <t>参政议政能力与水平</t>
  </si>
  <si>
    <t>统计并保存党员年度数据为后续工作提供基础数据</t>
  </si>
  <si>
    <t>对新党员培训合格率</t>
  </si>
  <si>
    <t>受慰问人群满意率</t>
  </si>
  <si>
    <t>地方对考察调研工作满意度</t>
  </si>
  <si>
    <t>民盟陕西省委员会</t>
  </si>
  <si>
    <t xml:space="preserve">1.协调保障、沟通衔接，做好安康市汉滨区和紫阳县的脱贫攻坚民主监督工作；2.通过开展课题调研，科学选题，深入研讨，聚焦重点，形成高质量的参政议政成果；3.对基层组织的反映社情民意信息、开展调研、发展盟员、社会服务等组织活动工作进行支持，有效推动基层盟务工作良好开展；4.组织召开全省专职干部培训班；5.完成陕西民盟盟史馆的装修、开放参观工作。 </t>
  </si>
  <si>
    <t>报送社情民意信息数</t>
  </si>
  <si>
    <t>≥280篇</t>
  </si>
  <si>
    <t>开展课题调研</t>
  </si>
  <si>
    <t>形成集体提案数</t>
  </si>
  <si>
    <t>≥10件</t>
  </si>
  <si>
    <t>提交大会发言</t>
  </si>
  <si>
    <t>≥5篇</t>
  </si>
  <si>
    <t>提交全盟论坛论文</t>
  </si>
  <si>
    <t>开展脱贫攻坚民主监督调研次数</t>
  </si>
  <si>
    <t>≥8次</t>
  </si>
  <si>
    <t>脱贫攻坚民主监督走访扶贫点</t>
  </si>
  <si>
    <t>脱贫攻坚民主监督访谈人员</t>
  </si>
  <si>
    <t>≥200名</t>
  </si>
  <si>
    <t>形成脱贫攻坚民主监督调研报告</t>
  </si>
  <si>
    <t>全省专职干部培训参与人数</t>
  </si>
  <si>
    <t>参与脱贫攻坚民主监督人数</t>
  </si>
  <si>
    <t>≥70人</t>
  </si>
  <si>
    <t>保障全省基层盟组织顺利开展工作</t>
  </si>
  <si>
    <t>≥130家</t>
  </si>
  <si>
    <t>全省专职干部履职能力提升率</t>
  </si>
  <si>
    <t>陕西民盟盟史馆装修验收合格率</t>
  </si>
  <si>
    <t>民盟社会影响力提升率</t>
  </si>
  <si>
    <t>≥60%</t>
  </si>
  <si>
    <t>脱贫攻坚民主监督群众满意度</t>
  </si>
  <si>
    <t>盟员满意度</t>
  </si>
  <si>
    <t>通过去巴西、阿根廷、墨西哥调研考察，参与文化交流活动，加强中外交流合作，提升海外影响力。</t>
  </si>
  <si>
    <t>参团人数</t>
  </si>
  <si>
    <t>出国天数</t>
  </si>
  <si>
    <t>12天</t>
  </si>
  <si>
    <t>出国经费</t>
  </si>
  <si>
    <t>3.5万元</t>
  </si>
  <si>
    <t>加强省民建与海外的文化交流</t>
  </si>
  <si>
    <t>出国团组满意度</t>
  </si>
  <si>
    <t>通用项目-中国民主建国会成立75周年及陕西省委员会成立40周年大会</t>
  </si>
  <si>
    <t>庆祝中国民主建国会成立75周年及陕西省委员会成立40周年大会、举办书画展、编印庆祝中国民主建国会成立75周年及陕西省委员会成立40周年画册、举办征文活动编辑《征文选编》、制作光盘、拍摄编印口述历史。</t>
  </si>
  <si>
    <t>举办书画展天数</t>
  </si>
  <si>
    <t>2天</t>
  </si>
  <si>
    <t>编印庆祝中国民主建国会成立75周年及陕西省委员会成立40周年画册</t>
  </si>
  <si>
    <t>2000册</t>
  </si>
  <si>
    <t>编辑《征文选编》</t>
  </si>
  <si>
    <t>制作光盘</t>
  </si>
  <si>
    <t>3000个</t>
  </si>
  <si>
    <t>拍摄编印口述历史</t>
  </si>
  <si>
    <t>27.38万元</t>
  </si>
  <si>
    <t>会员满意度</t>
  </si>
  <si>
    <t>办公设备购置，提高机关办公效率。</t>
  </si>
  <si>
    <t>笔记本电脑</t>
  </si>
  <si>
    <t>照相机</t>
  </si>
  <si>
    <t>摄像机</t>
  </si>
  <si>
    <t>电脑的操作系统</t>
  </si>
  <si>
    <t>22套</t>
  </si>
  <si>
    <t>办公软件</t>
  </si>
  <si>
    <t>产品质量</t>
  </si>
  <si>
    <t>预算经费</t>
  </si>
  <si>
    <t>8.46万元</t>
  </si>
  <si>
    <t>机关干部满意度</t>
  </si>
  <si>
    <t>专用项目-参政议政专项</t>
  </si>
  <si>
    <t>1：开展专题调研、课题研究、反映社情民意相关工作； 2：召开工作会议，举办专题培训班。</t>
  </si>
  <si>
    <t>承接省委年度重点调研次数</t>
  </si>
  <si>
    <t>开展自主专题调研次数</t>
  </si>
  <si>
    <t>两会发言次数</t>
  </si>
  <si>
    <t>集体提案个数</t>
  </si>
  <si>
    <t>个人提案个数</t>
  </si>
  <si>
    <t>≥80个</t>
  </si>
  <si>
    <t>上报调研报告篇数</t>
  </si>
  <si>
    <t>集体提案立案率</t>
  </si>
  <si>
    <t>个人提案立案率</t>
  </si>
  <si>
    <t>意见建议采纳率</t>
  </si>
  <si>
    <t>≥50%</t>
  </si>
  <si>
    <t>社会满意度</t>
  </si>
  <si>
    <t>专用项目-参政议政</t>
  </si>
  <si>
    <t>脱贫攻坚民主监督，主要做好商南、丹凤两县脱贫攻坚民主监督工作，推进商南、丹凤两县脱贫任务顺利完成。</t>
  </si>
  <si>
    <t>脱贫攻坚调研次数</t>
  </si>
  <si>
    <t>开展脱贫攻坚民主监督次数</t>
  </si>
  <si>
    <t>脱贫攻坚政策落实监督率</t>
  </si>
  <si>
    <t>群众满意度</t>
  </si>
  <si>
    <t>专用项目-基层组织建设经费</t>
  </si>
  <si>
    <t>支持基层组织开展工作。</t>
  </si>
  <si>
    <t>下拨各基层组织建设经费66万元</t>
  </si>
  <si>
    <t>66万元</t>
  </si>
  <si>
    <t>基层组织满意度</t>
  </si>
  <si>
    <t>履职专项业务结构</t>
  </si>
  <si>
    <t xml:space="preserve">
 目标1：调研12次，调研报告3份
 目标2：承接省委年度课题，集体提案率达到100%
 目标3：组织召开培训会1次，组织调研活动10次</t>
  </si>
  <si>
    <t xml:space="preserve"> 调研、调研报告</t>
  </si>
  <si>
    <t>调研≥12次。调研报告≥2份</t>
  </si>
  <si>
    <t xml:space="preserve"> 用于基层组织活动开展</t>
  </si>
  <si>
    <t xml:space="preserve"> 年内组织地市民进会员开展培训，开展调研</t>
  </si>
  <si>
    <t>培训1次，调研大于≥10次</t>
  </si>
  <si>
    <t xml:space="preserve"> 集体提案立案率</t>
  </si>
  <si>
    <t xml:space="preserve"> 开展培训</t>
  </si>
  <si>
    <t>2020年12月初完成</t>
  </si>
  <si>
    <t xml:space="preserve"> 开展调研</t>
  </si>
  <si>
    <t>2020年11月底内完成</t>
  </si>
  <si>
    <t xml:space="preserve"> 组织地市民进会员开展培训和调研</t>
  </si>
  <si>
    <t>≤标准107.31万元</t>
  </si>
  <si>
    <t xml:space="preserve"> 民进会员参政议政活动提案反馈率</t>
  </si>
  <si>
    <t xml:space="preserve"> 民进基层组织参政议政能力</t>
  </si>
  <si>
    <t xml:space="preserve"> 会员参政议政积极性得到提升，业务素质大幅度提高</t>
  </si>
  <si>
    <t xml:space="preserve"> 会员满意度</t>
  </si>
  <si>
    <t>≥大于99%</t>
  </si>
  <si>
    <t>中国农工民主党陕西省委员会</t>
  </si>
  <si>
    <t xml:space="preserve">
 目标1：顺利召开七届四次全会，四次常委（扩大）会议及三次专题工作会议。
 目标2：举办两次专题培训班，进行党员政治思想教育和参政议政能力培训。
 目标3：对镇安县进行脱贫攻坚民主监督和继续开展对包扶村的帮扶村的扶贫。
 目标4：完成2020年度省委出题调研、与省政协联合调研、省委会自主调研等4项调研，提交高质量的调研报告、提案及社情民意信息，积极履行参政议政职能。
 目标5：拨付基层组织建设经费，支持基层组织开展活动，增强组织活力和凝聚力。
 目标6：搞好农工党成立90周年庆祝活动和省委会日常宣传工作。</t>
  </si>
  <si>
    <t xml:space="preserve"> 七届四次全委会（二类会议）</t>
  </si>
  <si>
    <t xml:space="preserve"> 常委会（三类会议）</t>
  </si>
  <si>
    <t xml:space="preserve"> 党派专题工作会议（四类会议）</t>
  </si>
  <si>
    <t xml:space="preserve"> 专题培训</t>
  </si>
  <si>
    <t xml:space="preserve"> 脱贫攻坚民主监督、扶贫</t>
  </si>
  <si>
    <t xml:space="preserve"> 调研</t>
  </si>
  <si>
    <t>4项</t>
  </si>
  <si>
    <t xml:space="preserve"> 庆祝农工党成立90周年</t>
  </si>
  <si>
    <t>效         益         指         标</t>
  </si>
  <si>
    <t xml:space="preserve"> 提案建议案立案</t>
  </si>
  <si>
    <t xml:space="preserve"> 调研活动开展</t>
  </si>
  <si>
    <t xml:space="preserve"> 扶贫工作开展</t>
  </si>
  <si>
    <t xml:space="preserve"> 调研工作不断推进</t>
  </si>
  <si>
    <t xml:space="preserve"> 党员发展率</t>
  </si>
  <si>
    <t xml:space="preserve"> 中共党委满意、农工中央满意</t>
  </si>
  <si>
    <t xml:space="preserve"> 广大党员满意</t>
  </si>
  <si>
    <t>中国农工党陕西省委员会</t>
  </si>
  <si>
    <t xml:space="preserve">    根据部门工作实际需求情况，购置4台套通用设备，用以改善更新职工的办公设备，满足办公需要，保障机关工作正常运转，提升服务潜力。</t>
  </si>
  <si>
    <t xml:space="preserve"> 购置通用设备笔记本一台</t>
  </si>
  <si>
    <t xml:space="preserve"> 购置台式式三台</t>
  </si>
  <si>
    <t>九三学社陕西省委员会</t>
  </si>
  <si>
    <t xml:space="preserve"> 目标1：开展参政议政课题调研。
 目标2：保障脱贫攻坚民主监督工作的顺利开展。
 ……</t>
  </si>
  <si>
    <t>开展参政议政调研次数</t>
  </si>
  <si>
    <t xml:space="preserve"> ≥5次</t>
  </si>
  <si>
    <t>形成提案数量</t>
  </si>
  <si>
    <t xml:space="preserve"> ≥8件</t>
  </si>
  <si>
    <t xml:space="preserve"> ≥2次</t>
  </si>
  <si>
    <t>参政议政提案获政协“优秀提案”</t>
  </si>
  <si>
    <t xml:space="preserve">  ≥2件</t>
  </si>
  <si>
    <t>反应社情民意被批示或采纳</t>
  </si>
  <si>
    <t xml:space="preserve"> ≥5篇</t>
  </si>
  <si>
    <t>举办“陕西九三科普大讲堂”推进社会科普工作</t>
  </si>
  <si>
    <t xml:space="preserve"> ≥95%</t>
  </si>
  <si>
    <t>台盟陕西省委员会</t>
  </si>
  <si>
    <t>简介：参政议政是我国民主党派最基本、最重要的政治职能之一，也是衡量各民主党派政治价值、工作实效的重要标准。《中共中央关于进一步加强中国共产党领导的多党合作和政治协商制度建设的意见》指出，民主党派作为共产党领导的多党合作制度中的参政党，肩负着和执政党一道共同致力于中国特色社会主义建设的历史使命，承担着参政议政的重要职责。
绩效目标：全年收集反映台情信息10篇，并向有关部门报送5篇。</t>
  </si>
  <si>
    <t xml:space="preserve"> 指标1：收集台情信息</t>
  </si>
  <si>
    <t>≧10篇</t>
  </si>
  <si>
    <t xml:space="preserve"> 指标1：开展调查研究覆盖率</t>
  </si>
  <si>
    <t xml:space="preserve"> 指标1：预算支出进度</t>
  </si>
  <si>
    <t>12月底完成</t>
  </si>
  <si>
    <t xml:space="preserve"> 指标1：预算资金</t>
  </si>
  <si>
    <t>77万元</t>
  </si>
  <si>
    <t xml:space="preserve"> 指标2：预算控制数</t>
  </si>
  <si>
    <t xml:space="preserve"> 指标1：加深两岸的交流和融合</t>
  </si>
  <si>
    <t xml:space="preserve"> 指标1：为党委、政府重要事务的政治协商和决策的科学化、民主化提供参考。</t>
  </si>
  <si>
    <t>因公出国境</t>
  </si>
  <si>
    <t>简介：对台联谊交友，做好台情研究，是我盟的一项重要工作，为了更好开拓视野，积极做好对台联络，争取台湾民心。我盟涉台工作人员每年计划出国或赴台开展工作2人次。                                                                 绩效目标：宣传新时期党中央对台方针政策，争取台湾民心，促进早日和平统一，撰写1篇高质量的台情研究报告。</t>
  </si>
  <si>
    <t xml:space="preserve"> 指标1：撰写台情研究报告</t>
  </si>
  <si>
    <t xml:space="preserve"> 指标1：研究报告合格率</t>
  </si>
  <si>
    <t>指标2：预算支出进度</t>
  </si>
  <si>
    <t>2万元</t>
  </si>
  <si>
    <t xml:space="preserve"> 指标1：深化两岸交流、融合</t>
  </si>
  <si>
    <t xml:space="preserve"> 指标1：台胞满意度</t>
  </si>
  <si>
    <t>对外联络</t>
  </si>
  <si>
    <t xml:space="preserve">简介：对外联络是保障我盟履行政职能的重要手段。开展对外联络能及时研究惠台政策落实过程中存在的问题并提出建议。  绩效目标：全年开展3次以上对外联络活动。                                                                                                                                         </t>
  </si>
  <si>
    <t>开展对外联络</t>
  </si>
  <si>
    <t>积极推动政策的执行</t>
  </si>
  <si>
    <t>31.66万元</t>
  </si>
  <si>
    <t>加强预算数，不超过预算</t>
  </si>
  <si>
    <t>对接联络人员落实政策</t>
  </si>
  <si>
    <t>民主党派调研</t>
  </si>
  <si>
    <t>简介：本项目主要是对外开展调查研究、对省委省政府中心工作提出意见建议
绩效目标：全年向台盟中央上报调研报告6篇，向省委、省政府递交调研报告1篇，联合省政协专委会撰写调研报告2篇，省政协会上提交台盟界别提案5件。</t>
  </si>
  <si>
    <t>撰写调研报告。促进两岸同胞心灵契合积极建言献策。</t>
  </si>
  <si>
    <t>大于等于3次</t>
  </si>
  <si>
    <t>及时发现问题，建言献策。</t>
  </si>
  <si>
    <t>预算执行进度</t>
  </si>
  <si>
    <t>2020年1-12月</t>
  </si>
  <si>
    <t>预算资金</t>
  </si>
  <si>
    <t>服务台胞等</t>
  </si>
  <si>
    <t>提高政策落实</t>
  </si>
  <si>
    <t>陕西省工商联</t>
  </si>
  <si>
    <t>13.30万元</t>
  </si>
  <si>
    <t xml:space="preserve">
    通过开展出国出境活动，推动我省与“一带一路”沿线国在经济方面的合作交流，提升我省民营经济在国际的影响力，为我省民营经济高质量发展奠定基础。
</t>
  </si>
  <si>
    <t>出国出境人数</t>
  </si>
  <si>
    <t>“一带一路”沿线国家合作交流项目</t>
  </si>
  <si>
    <t>2-3项</t>
  </si>
  <si>
    <t>≤13.30万元支出标准</t>
  </si>
  <si>
    <t>在国外建立发展“陕西商会”“商会办事处”</t>
  </si>
  <si>
    <t>大于3个</t>
  </si>
  <si>
    <t>出国人员满意度</t>
  </si>
  <si>
    <t>107.20万元</t>
  </si>
  <si>
    <t xml:space="preserve">
 目标1：开展民营企业问卷调查
 目标2：进行民企大调研，形成调研报告，为两会建言献策
 目标3：科学制定商会发展规划，抓好“四好”商会建设，发挥商会主阵地作用
 目标4：围绕民营经济领域热点难点问题开展调研，抓好调研成果转化运用</t>
  </si>
  <si>
    <t>开展调研</t>
  </si>
  <si>
    <t>36次以上</t>
  </si>
  <si>
    <t>召开会议、举办培训</t>
  </si>
  <si>
    <t>9场/次</t>
  </si>
  <si>
    <t>组织考察</t>
  </si>
  <si>
    <t>9个地市（区）</t>
  </si>
  <si>
    <t>调查问卷</t>
  </si>
  <si>
    <t>3-4次</t>
  </si>
  <si>
    <t>省人大立案</t>
  </si>
  <si>
    <t>省人大发言稿</t>
  </si>
  <si>
    <t>调研报告被应用</t>
  </si>
  <si>
    <t>形成报告</t>
  </si>
  <si>
    <t>≥3份</t>
  </si>
  <si>
    <t>12月初完成</t>
  </si>
  <si>
    <t>开展调研费用</t>
  </si>
  <si>
    <t>≤支出标准107.20万元</t>
  </si>
  <si>
    <t>编制印刷《陕西新工商》</t>
  </si>
  <si>
    <t>全年双月刊6期</t>
  </si>
  <si>
    <t>“万企帮万村”扶贫行动</t>
  </si>
  <si>
    <t>脱贫30户，100%脱贫</t>
  </si>
  <si>
    <t>≥99.99%</t>
  </si>
  <si>
    <t>≥99.90%</t>
  </si>
  <si>
    <t>党派管理</t>
  </si>
  <si>
    <t>32.80万元</t>
  </si>
  <si>
    <t xml:space="preserve">
 为在陕新疆籍经商务工人员稳定发展搭建平台
 </t>
  </si>
  <si>
    <t>组织召开会议</t>
  </si>
  <si>
    <t>2场/次</t>
  </si>
  <si>
    <t>举办培训</t>
  </si>
  <si>
    <t>1场/次</t>
  </si>
  <si>
    <t>发展会员</t>
  </si>
  <si>
    <t>走访会员企业</t>
  </si>
  <si>
    <t>≥60家</t>
  </si>
  <si>
    <t>得到省委表彰</t>
  </si>
  <si>
    <t>会议表彰1次</t>
  </si>
  <si>
    <t>工作得到上级肯定</t>
  </si>
  <si>
    <t>优秀商会1次</t>
  </si>
  <si>
    <t>费用指标</t>
  </si>
  <si>
    <t>小于等于支出标准32.8万元</t>
  </si>
  <si>
    <t>企业发展稳定</t>
  </si>
  <si>
    <t>会员企业增加15%</t>
  </si>
  <si>
    <t>经商合法合规</t>
  </si>
  <si>
    <t>积极配合政府工作，经商合法达100%</t>
  </si>
  <si>
    <t>少数民族满意度</t>
  </si>
  <si>
    <t>“市县行”活动</t>
  </si>
  <si>
    <t>42.00万元</t>
  </si>
  <si>
    <t xml:space="preserve">
 继续组织知名民营企业家“市县行”，推动补齐我省县域经济发展薄弱短板，为中小型民营企业快速发展，搭建交流对接平台</t>
  </si>
  <si>
    <t>召开民企推介座谈会</t>
  </si>
  <si>
    <t>3场/次</t>
  </si>
  <si>
    <t>≥9次</t>
  </si>
  <si>
    <t>形成调研报告</t>
  </si>
  <si>
    <t>≥2份</t>
  </si>
  <si>
    <t>确定项目</t>
  </si>
  <si>
    <t>预算支付进度</t>
  </si>
  <si>
    <t>确定项目数和项目金额</t>
  </si>
  <si>
    <t>确定项目≥5个，项目金额≥2亿</t>
  </si>
  <si>
    <t>费用标准</t>
  </si>
  <si>
    <t>≤支出标准42万元</t>
  </si>
  <si>
    <t>被帮扶企业满意度</t>
  </si>
  <si>
    <t>参政议政、基层组织建设、海外联络</t>
  </si>
  <si>
    <t>中国致公党陕西省委员会</t>
  </si>
  <si>
    <t>1、组织党员开展参政议政学习和培训，提升党员建言议政能力。组织各专委会和支部开展扎实调研，提供高质量的调研报告、提案和社情民意信息。2、加强基层党组织建设，参政议政具有重要意义。依据党章的规定，负责全省组织发展，协调地方组织的工作，负责全省致公党组织的自身建设。基层领导班子的建设、选拔、考核、培养地方组织的骨干，审查地方组织领导班子人员选拔、换届，负责致公党省委员会直属基层组织的各项工作3、加强与海外侨海协会的联系，开展对外交流等牵线搭桥，助力“海外陕西”建设。组织致公党党员代表参加清明公祭活动，并做好协调和服务的工作。关注归国留学人员以及新、老归侨、侨眷的工作和生活, 走访党员企业, 了解留学人员创业情况。</t>
  </si>
  <si>
    <t xml:space="preserve">开展课题调研   </t>
  </si>
  <si>
    <t>参加清明公祭活动</t>
  </si>
  <si>
    <t>看望老归侨、侨眷、留学生代表</t>
  </si>
  <si>
    <t>接待海外侨团</t>
  </si>
  <si>
    <t>召开参政议政工作研讨会</t>
  </si>
  <si>
    <t>参与致公中央参政议政培训、工作研讨会</t>
  </si>
  <si>
    <t>通过学习交流考察，学习先进的工作理念和工作方法，加强相互间的工作交流，进一步拓展视野、丰富知识。加强与海外侨海协会的联系，开展对外交流等牵线搭桥，助力“海外陕西”建设。</t>
  </si>
  <si>
    <t>陕西省政务服务中心</t>
  </si>
  <si>
    <t xml:space="preserve">
 目标1：及时高效建成“12345”热线平台并投入运行
</t>
  </si>
  <si>
    <t>12345系统开发数量</t>
  </si>
  <si>
    <t>12345系统功能初次验收合格率</t>
  </si>
  <si>
    <t>12345热线工单及时办结率</t>
  </si>
  <si>
    <t>12345第一年建设及运营成本</t>
  </si>
  <si>
    <t>≤1052万元</t>
  </si>
  <si>
    <t>12345系统正常使用年限</t>
  </si>
  <si>
    <t>热线服务满意度</t>
  </si>
  <si>
    <t>专用项目-政务服务-一网通办业务经费</t>
  </si>
  <si>
    <t xml:space="preserve"> 目标1：做好政务服务一网通办业务开展
</t>
  </si>
  <si>
    <t>业务办理量</t>
  </si>
  <si>
    <t>≥6000件</t>
  </si>
  <si>
    <t>政务服务事项“一窗”受理比例</t>
  </si>
  <si>
    <t>线下收取材料通过政务专递当日寄出率</t>
  </si>
  <si>
    <t>一网通办费用支出</t>
  </si>
  <si>
    <t>≤249.7万元</t>
  </si>
  <si>
    <t>减少群众跑腿，办理结果通过政务专递寄送的比例</t>
  </si>
  <si>
    <t>群众服务满意度</t>
  </si>
  <si>
    <t>通用项目-办公场所租赁类</t>
  </si>
  <si>
    <t>陕西省市场监督管理局</t>
  </si>
  <si>
    <t>目标1：租赁检测实验室，满足检验业务发展需要，保障检验业务正常开展。</t>
  </si>
  <si>
    <t>7039.4平方米</t>
  </si>
  <si>
    <t>租赁实验室层数</t>
  </si>
  <si>
    <t>5层</t>
  </si>
  <si>
    <t>租赁实验室使用人数</t>
  </si>
  <si>
    <t>102人</t>
  </si>
  <si>
    <t>人均实验室办公面积</t>
  </si>
  <si>
    <t>69.01平方米</t>
  </si>
  <si>
    <t xml:space="preserve">效益指标
</t>
  </si>
  <si>
    <t>检验检测业务开展条件持续保障期</t>
  </si>
  <si>
    <t>通用项目-网络维护建设类</t>
  </si>
  <si>
    <t xml:space="preserve"> 目标1：建设及维护信息化系统，满足各项业务数据查询需要，提高工作效率；
 目标2：保障业务信息系统安全稳定运行，延长设备使用寿命；
 目标3：促进办公一体化，提高工作效率，提升管理水平。</t>
  </si>
  <si>
    <t>采购专项业务软件及升级维护服务数量</t>
  </si>
  <si>
    <t>≥34项</t>
  </si>
  <si>
    <t>系统升级次数</t>
  </si>
  <si>
    <t>业务需求改造</t>
  </si>
  <si>
    <t>网络线路租赁</t>
  </si>
  <si>
    <t>系统维修故障排除率</t>
  </si>
  <si>
    <t>≤6小时</t>
  </si>
  <si>
    <t>系统正常使用保障期</t>
  </si>
  <si>
    <t>平台、系统使用者满意度</t>
  </si>
  <si>
    <t>通用项目-维修改造类</t>
  </si>
  <si>
    <t xml:space="preserve"> 目标1：完成中国棉花西安实验室维修改造，保障运行条件，提升工作效率。</t>
  </si>
  <si>
    <t>采购维修改造工程数量</t>
  </si>
  <si>
    <t>满足实验室运行要求满足率</t>
  </si>
  <si>
    <t>实施采购时间</t>
  </si>
  <si>
    <t>实验室正常运行保障期</t>
  </si>
  <si>
    <t>实验室人员满意度</t>
  </si>
  <si>
    <t xml:space="preserve"> 目标1：通过采购材料、设备等，进一步提升办公效率；
 目标2：提升全省计量服务保障能力、产品检测能力等各项业务能力；
 目标3：扩大我省计量文化形象影响力，普及传播计量文化。</t>
  </si>
  <si>
    <t>采购计量标准器具数量</t>
  </si>
  <si>
    <t>≥156台/套</t>
  </si>
  <si>
    <t>新建计量标准</t>
  </si>
  <si>
    <t>≥15项</t>
  </si>
  <si>
    <t>计量标准器具覆盖专业数量</t>
  </si>
  <si>
    <t>进行技术改造计量标准数量</t>
  </si>
  <si>
    <t>11项</t>
  </si>
  <si>
    <t>采购电子办公设备数量</t>
  </si>
  <si>
    <t>≥306台</t>
  </si>
  <si>
    <t>采购办公家具数量</t>
  </si>
  <si>
    <t>≥153个</t>
  </si>
  <si>
    <t>采购纺织检测专用设备数量</t>
  </si>
  <si>
    <t>≥8台</t>
  </si>
  <si>
    <t>检验检测专用仪器仪表</t>
  </si>
  <si>
    <t>采购检验等业务专用耗材数量</t>
  </si>
  <si>
    <t>油品、煤炭检验检测专用设备</t>
  </si>
  <si>
    <t>≥100台</t>
  </si>
  <si>
    <t>计量院史馆内装修工程</t>
  </si>
  <si>
    <t>3馆</t>
  </si>
  <si>
    <t>≥94%</t>
  </si>
  <si>
    <t>采购/竣工验收合格率</t>
  </si>
  <si>
    <t>采购设备质量</t>
  </si>
  <si>
    <t>达到国家标准/技术参数</t>
  </si>
  <si>
    <t>采购设备到位及时率</t>
  </si>
  <si>
    <t>计量标准及检验检测基本条件保障率</t>
  </si>
  <si>
    <t>采购设备使用保障期</t>
  </si>
  <si>
    <t>通用项目-出国出境类</t>
  </si>
  <si>
    <t>目标1：加强标准化国际交流，“丝博会”质量交流及论坛邀请对接有关事项；       
目标2：交流智慧监管与大数据监管先进经验，与相关机构和企业商洽建立市场监管信息化技术交流合作机制；         
目标3：提升乳品质量监管能力保障食品安全。</t>
  </si>
  <si>
    <t>≥12人</t>
  </si>
  <si>
    <t>31天</t>
  </si>
  <si>
    <t>≥6个</t>
  </si>
  <si>
    <t>通用项目-物业管理类</t>
  </si>
  <si>
    <t>目标1：完成综合办公楼运行工作，达到办公环境干净卫生，草坪、树木生长良好，水、电、气、消防系统、会议系统、空调系统、电梯、监控系统、旋转门等设施设备运行正常，办公秩序正常，车辆有序停放，各种服务及时到位；
目标2：根据单位物业管理工作需要，根据相关合同或者协议支付向物业公司支付费用，享受物业服务，确保日常办公和业务运行顺利开展，确保单位有良好的工作环境。</t>
  </si>
  <si>
    <t xml:space="preserve">物业管理面积    </t>
  </si>
  <si>
    <t xml:space="preserve"> 31000平方米</t>
  </si>
  <si>
    <t xml:space="preserve">供暖面积 </t>
  </si>
  <si>
    <t xml:space="preserve">零星修缮次数 </t>
  </si>
  <si>
    <t xml:space="preserve"> 约600次</t>
  </si>
  <si>
    <t xml:space="preserve">安保服务人次 </t>
  </si>
  <si>
    <t xml:space="preserve"> 约3000人次</t>
  </si>
  <si>
    <t>物业服务管理达标率</t>
  </si>
  <si>
    <t>供暖达到陕西省标准</t>
  </si>
  <si>
    <t>修缮质量达标率</t>
  </si>
  <si>
    <t>保安服务时间</t>
  </si>
  <si>
    <t xml:space="preserve"> 24小时</t>
  </si>
  <si>
    <t xml:space="preserve">物业服务时间 </t>
  </si>
  <si>
    <t xml:space="preserve"> 12小时</t>
  </si>
  <si>
    <t xml:space="preserve">节能水平达标率 </t>
  </si>
  <si>
    <t>办事群众对物业的满意程度</t>
  </si>
  <si>
    <t>职工对物业的满意程度</t>
  </si>
  <si>
    <t>部门工作人员满意度</t>
  </si>
  <si>
    <t>专用项目-履职业务经费</t>
  </si>
  <si>
    <t xml:space="preserve"> 目标1：推进市场监督管理方面深化改革工作，推进“互联网+市场监管”，提升市场监管工作水平
 目标2：保障食品安全监管工作基本条件，提升工作水平；
 目标3：改善各类检验检测业务基础条件、人员能力和业务水平；
 目标4：深入建设“质量强省”，编制质量状况分析报告，研究规范市场秩序政策，继续推动汽车三包争议处理剂缺陷产品召回工作。
 目标5：宣传普及计量知识，强化社会计量意识；
 目标6：深入落实标准化战略，建立标准化专家库，提升标准化水平；
 目标7：根据计划开展党建活动，加强党建工作；
 目标8：推动扶贫工作，夯实脱贫成效；
 目标9：研究制定各项业务“十四五”发展规划。</t>
  </si>
  <si>
    <t>军民融合工作项目完成量</t>
  </si>
  <si>
    <t>完成校准、测试仪器台件</t>
  </si>
  <si>
    <t>≥25万件</t>
  </si>
  <si>
    <t>特种设备检验检测报检定检率</t>
  </si>
  <si>
    <t>强制检定工作量</t>
  </si>
  <si>
    <t>≥40万件</t>
  </si>
  <si>
    <t>油品年检验量</t>
  </si>
  <si>
    <t>≥3000批次</t>
  </si>
  <si>
    <t>煤炭产品年检量</t>
  </si>
  <si>
    <t>≥7000批次</t>
  </si>
  <si>
    <t>专项抽查精密压力表</t>
  </si>
  <si>
    <t>≥8批次</t>
  </si>
  <si>
    <t>专项抽查孔板</t>
  </si>
  <si>
    <t>开展计量比对工作</t>
  </si>
  <si>
    <t>商事制度改革信用监管文件汇编</t>
  </si>
  <si>
    <t>≥1500册</t>
  </si>
  <si>
    <t>检查食品生产经营企业数</t>
  </si>
  <si>
    <t>≥2000家</t>
  </si>
  <si>
    <t>审查申报地方标准</t>
  </si>
  <si>
    <t>≥300项</t>
  </si>
  <si>
    <t>公证检验量</t>
  </si>
  <si>
    <t>≥48（批、吨）</t>
  </si>
  <si>
    <t>计量日宣传活动参与计量技术</t>
  </si>
  <si>
    <t>≥6类</t>
  </si>
  <si>
    <t>抽查企业自我申明公开标准</t>
  </si>
  <si>
    <t>≥400家</t>
  </si>
  <si>
    <t>加工、翻译一带一路沿线国家标准</t>
  </si>
  <si>
    <t>≥7.5万条</t>
  </si>
  <si>
    <t>加工标准数据</t>
  </si>
  <si>
    <t>≥10万条</t>
  </si>
  <si>
    <t>标准化专家库专家数量</t>
  </si>
  <si>
    <t>研究制定计量发展规划</t>
  </si>
  <si>
    <t>计量技术大比武参赛机构</t>
  </si>
  <si>
    <t>参加企业标准领跑者培训人数</t>
  </si>
  <si>
    <t>≥1000人次</t>
  </si>
  <si>
    <t>系统内干部职工教育剂专业技术人员继续教育培训参训人数</t>
  </si>
  <si>
    <t>≥1500人</t>
  </si>
  <si>
    <t>办公设备耗材采购</t>
  </si>
  <si>
    <t>检定、测试报告准确率</t>
  </si>
  <si>
    <t>抽查差错率</t>
  </si>
  <si>
    <t>检验结果与监抽结果相符率</t>
  </si>
  <si>
    <t>≥75%</t>
  </si>
  <si>
    <t>规划科学性、合理性和可操作性</t>
  </si>
  <si>
    <t>参训人员合格率</t>
  </si>
  <si>
    <t>检验检测周期</t>
  </si>
  <si>
    <t>在规定时限内完成</t>
  </si>
  <si>
    <t>应公开信息公开发布率</t>
  </si>
  <si>
    <t>检验检测废液专业公司回收率</t>
  </si>
  <si>
    <t>履职基本条件保障期</t>
  </si>
  <si>
    <t>社会产品质量安全监管保障期</t>
  </si>
  <si>
    <t>食品安全监管保障期</t>
  </si>
  <si>
    <t>投诉举报率</t>
  </si>
  <si>
    <t>服务企业满意度</t>
  </si>
  <si>
    <t>检验检测送检人员满意度</t>
  </si>
  <si>
    <t>检验检测结果使用者满意度</t>
  </si>
  <si>
    <t>公众对社会产品质量安全满意度</t>
  </si>
  <si>
    <t>专用项目-履职专项业务费</t>
  </si>
  <si>
    <t>陕西省药品监督管理局</t>
  </si>
  <si>
    <t xml:space="preserve">目标1：完成化妆品、药品、医疗器械“二品一械”国家安全抽样检验工作。
目标2：开展药品、化妆品及医疗器械企业监管工作。
目标3：开展药品仿制药质量一致性评价。                             
目标4：加强全省专业知识培训。
</t>
  </si>
  <si>
    <t>开展药品一致性评价品种数</t>
  </si>
  <si>
    <t>开展国家药品抽验品种数</t>
  </si>
  <si>
    <t>化妆品抽验批次</t>
  </si>
  <si>
    <t>650批次</t>
  </si>
  <si>
    <t>医疗器械抽验批次</t>
  </si>
  <si>
    <t>390批次</t>
  </si>
  <si>
    <t>化妆品不良反应病例报告核实报告份数</t>
  </si>
  <si>
    <t>1330份</t>
  </si>
  <si>
    <t>医疗器械不良反应病例报告核实报告份数</t>
  </si>
  <si>
    <t>800份</t>
  </si>
  <si>
    <t>“两品一械”在岗培训数</t>
  </si>
  <si>
    <t>973人次</t>
  </si>
  <si>
    <t>药品抽验完成率</t>
  </si>
  <si>
    <t>化妆品抽验完成率</t>
  </si>
  <si>
    <t>医疗器械抽验完成率</t>
  </si>
  <si>
    <t>不合格产品处置率</t>
  </si>
  <si>
    <t>“两品一械”培训人员覆盖率</t>
  </si>
  <si>
    <t>任务完成时间</t>
  </si>
  <si>
    <t>2020年底</t>
  </si>
  <si>
    <t>400元/人·天</t>
  </si>
  <si>
    <t>药品监管水平双随机违规检查数下降</t>
  </si>
  <si>
    <t>公众对药品监管满意度</t>
  </si>
  <si>
    <t xml:space="preserve"> 目标1：9月底前完成年度政府采购
 目标2：固定资产购置办理政府采购手续大于等于95%
 目标3：政府采购执行率不低于90%
</t>
  </si>
  <si>
    <t>政府采购执行率</t>
  </si>
  <si>
    <t>后勤保障及时率</t>
  </si>
  <si>
    <t xml:space="preserve">局机关及直属单位开展药品质量监管对外交流与合作，强化国外产品进入中国源头监管，学习西方先进经验，推动我省药品产业发展。
</t>
  </si>
  <si>
    <t>出国出境交流人数</t>
  </si>
  <si>
    <r>
      <rPr>
        <sz val="9"/>
        <rFont val="Times New Roman"/>
        <charset val="134"/>
      </rPr>
      <t>2020</t>
    </r>
    <r>
      <rPr>
        <sz val="9"/>
        <rFont val="宋体"/>
        <charset val="134"/>
      </rPr>
      <t>年</t>
    </r>
    <r>
      <rPr>
        <sz val="9"/>
        <rFont val="Times New Roman"/>
        <charset val="134"/>
      </rPr>
      <t>12</t>
    </r>
    <r>
      <rPr>
        <sz val="9"/>
        <rFont val="宋体"/>
        <charset val="134"/>
      </rPr>
      <t>月底前完成</t>
    </r>
  </si>
  <si>
    <r>
      <rPr>
        <sz val="9"/>
        <rFont val="宋体"/>
        <charset val="134"/>
      </rPr>
      <t>≤2</t>
    </r>
    <r>
      <rPr>
        <sz val="9"/>
        <rFont val="宋体"/>
        <charset val="134"/>
      </rPr>
      <t>0</t>
    </r>
    <r>
      <rPr>
        <sz val="9"/>
        <rFont val="宋体"/>
        <charset val="134"/>
      </rPr>
      <t>万元</t>
    </r>
  </si>
  <si>
    <t>达到出访学习，交流的目的</t>
  </si>
  <si>
    <t>完成2020年度出国培训、访问年度任务</t>
  </si>
  <si>
    <t xml:space="preserve"> 目标1：不断建立完善药品安全科普宣传工作机制，大力宣传药品安全监管工作举措和成效。
 目标2：普及药品安全知识和法律法规，增强公众安全意识和风险意识，努力营造健康发展的良好氛围。
 目标3：积极构建政府监管、企业自律、社会监督“三位一体”的社会共治格局。
</t>
  </si>
  <si>
    <t>全国化妆品宣传周活动</t>
  </si>
  <si>
    <t>1次/年</t>
  </si>
  <si>
    <t>制播药品安全科普视频或公益广告</t>
  </si>
  <si>
    <t>≥半小时/年</t>
  </si>
  <si>
    <t>编制药品科普图文资料</t>
  </si>
  <si>
    <t>≥5套/年</t>
  </si>
  <si>
    <t>新媒体宣传平台开通率</t>
  </si>
  <si>
    <r>
      <rPr>
        <sz val="9"/>
        <rFont val="宋体"/>
        <charset val="134"/>
      </rPr>
      <t>≥5</t>
    </r>
    <r>
      <rPr>
        <sz val="9"/>
        <rFont val="宋体"/>
        <charset val="134"/>
      </rPr>
      <t>0</t>
    </r>
    <r>
      <rPr>
        <sz val="9"/>
        <rFont val="宋体"/>
        <charset val="134"/>
      </rPr>
      <t>%</t>
    </r>
  </si>
  <si>
    <t>公众用药安全率提高</t>
  </si>
  <si>
    <r>
      <rPr>
        <sz val="9"/>
        <rFont val="宋体"/>
        <charset val="134"/>
      </rPr>
      <t>≥7</t>
    </r>
    <r>
      <rPr>
        <sz val="9"/>
        <rFont val="宋体"/>
        <charset val="134"/>
      </rPr>
      <t>0</t>
    </r>
    <r>
      <rPr>
        <sz val="9"/>
        <rFont val="宋体"/>
        <charset val="134"/>
      </rPr>
      <t>%</t>
    </r>
  </si>
  <si>
    <t>陕西省知识产权局</t>
  </si>
  <si>
    <t xml:space="preserve">目标1：完成机关聘请法律咨询专家工作
目标2：完成机关人员能力提升培训
目标3：完成相关财务审计工作
</t>
  </si>
  <si>
    <t>完成相关法律咨询</t>
  </si>
  <si>
    <t>10批次</t>
  </si>
  <si>
    <t>2020年12月底前完成</t>
  </si>
  <si>
    <t>科学民主合法决策</t>
  </si>
  <si>
    <t>提供专业高效法律意见≥10次</t>
  </si>
  <si>
    <t>部门对服务质量满意度</t>
  </si>
  <si>
    <t xml:space="preserve">    通过派遣人员参加出国访问、交流晃相关培训，学习国外先进的知识产权管理理念，给我局相关工作提供新思路，打开新局面
</t>
  </si>
  <si>
    <t>2——3人</t>
  </si>
  <si>
    <t>1——2次</t>
  </si>
  <si>
    <t>保洁绿化及物业管理</t>
  </si>
  <si>
    <t>中共陕西省委党校（陕西行政学院）</t>
  </si>
  <si>
    <t xml:space="preserve">
 目标1：完成小寨校区保洁、绿化、垃圾清运等物业服务
 目标2：完成友谊校区保洁、绿化、垃圾清运等物业服务
</t>
  </si>
  <si>
    <t>友谊校区楼宇保洁数</t>
  </si>
  <si>
    <t>7栋</t>
  </si>
  <si>
    <t>生活垃圾清运数</t>
  </si>
  <si>
    <t>12000桶</t>
  </si>
  <si>
    <t>室外保洁绿化区域</t>
  </si>
  <si>
    <t>2校区</t>
  </si>
  <si>
    <t>小寨校区安保楼宇数</t>
  </si>
  <si>
    <t>9栋</t>
  </si>
  <si>
    <t>合同执行率</t>
  </si>
  <si>
    <t>根据合同按期完成率</t>
  </si>
  <si>
    <t>校园环境</t>
  </si>
  <si>
    <t>改善</t>
  </si>
  <si>
    <t>安全隐患率</t>
  </si>
  <si>
    <t>降低</t>
  </si>
  <si>
    <t>绿化率</t>
  </si>
  <si>
    <t>达标</t>
  </si>
  <si>
    <t xml:space="preserve"> 绿化苗木成活率</t>
  </si>
  <si>
    <t xml:space="preserve"> 员工满意度</t>
  </si>
  <si>
    <t xml:space="preserve"> 学员满意度</t>
  </si>
  <si>
    <t>会刊、宣讲、讲解员培训等延安精神研究、宣传、调研等活动</t>
  </si>
  <si>
    <t>陕西省延安精神研究会</t>
  </si>
  <si>
    <t>目标1：《源流》会刊持续出版。
目标2：开展“学习党的十九届四中全会精神 不忘初心 牢记使命 弘扬延安精神 奋力追赶超越”宣讲活动。
目标3：红色基地讲解员培训，培养一大批政治坚定、业务能力精干、表达准确，与陕西红色资源相匹配的讲解员队伍。</t>
  </si>
  <si>
    <t xml:space="preserve"> 《源流》出版次数</t>
  </si>
  <si>
    <t>各类主题宣讲场次</t>
  </si>
  <si>
    <t>≥30场</t>
  </si>
  <si>
    <t>红色基地讲解员培训</t>
  </si>
  <si>
    <t>2-3场</t>
  </si>
  <si>
    <t>延安精神、党的十九大精神和四中全会精神等宣讲质量达标率</t>
  </si>
  <si>
    <t>红色基地讲解员培训合格率</t>
  </si>
  <si>
    <t>各项任务按时完成率</t>
  </si>
  <si>
    <t>《源流》会刊订刊增长率</t>
  </si>
  <si>
    <t>中省各项政策、延安精神等红色教育知识群众知晓率</t>
  </si>
  <si>
    <t>宣讲对象满意度</t>
  </si>
  <si>
    <t>讲解员满意度</t>
  </si>
  <si>
    <t>主体班及各类培训班经费</t>
  </si>
  <si>
    <t xml:space="preserve">    本项目主要保障我单位主体班、各类陪训班的正常教学、现场教学、调研咨询等活动。
</t>
  </si>
  <si>
    <t>完成2020年主体班培训班</t>
  </si>
  <si>
    <t>≥25期</t>
  </si>
  <si>
    <t>2020年主体班培训人次</t>
  </si>
  <si>
    <t>完成非主体培训班</t>
  </si>
  <si>
    <t>≥20期</t>
  </si>
  <si>
    <t>2020年非主体班培训人次</t>
  </si>
  <si>
    <t>≥1500人次</t>
  </si>
  <si>
    <t>≥180天</t>
  </si>
  <si>
    <t>课程数量</t>
  </si>
  <si>
    <t>≥50门</t>
  </si>
  <si>
    <t>教学模式创新数量</t>
  </si>
  <si>
    <t>≥20项</t>
  </si>
  <si>
    <t>以习近平新时代中国特色社会主义思想课程为主，理论教育和党性教育比重占总课时数</t>
  </si>
  <si>
    <t>≥70％</t>
  </si>
  <si>
    <t>1个月以上的班次安排学员党性分析</t>
  </si>
  <si>
    <t>1个月以上的班次党性教育课程占总课时数</t>
  </si>
  <si>
    <t>≥20%</t>
  </si>
  <si>
    <t>领导干部讲课课时占总课时</t>
  </si>
  <si>
    <t>运用研讨式、案例式、模拟式、体验式等互动式教学方法的课时</t>
  </si>
  <si>
    <t>党性教育中现场教学课时</t>
  </si>
  <si>
    <t>课程或培训内容年更新率</t>
  </si>
  <si>
    <t>根据教学计划进度按时完成主体培训工作</t>
  </si>
  <si>
    <t>一学年</t>
  </si>
  <si>
    <t>根据教学计划进度按时完成非主体培训工作</t>
  </si>
  <si>
    <t>服务省委、省政府的中心工作，认真做好教学和培训工作，努力服务追赶超越目标，积极发挥党性教育的阵地熔炉作用</t>
  </si>
  <si>
    <t>明显增强</t>
  </si>
  <si>
    <t>社会影响力</t>
  </si>
  <si>
    <t>参训干部理论素养</t>
  </si>
  <si>
    <t>参训干部党性修养</t>
  </si>
  <si>
    <t>在职研究生教学管理</t>
  </si>
  <si>
    <t xml:space="preserve">     保证我校在职研究生的招生、考试、教学、调研及毕业论文等工作正常运行。
</t>
  </si>
  <si>
    <t xml:space="preserve"> 2020年招生人数</t>
  </si>
  <si>
    <t>≥600人</t>
  </si>
  <si>
    <t xml:space="preserve"> 研究生学历班次人数</t>
  </si>
  <si>
    <t>≥3000人</t>
  </si>
  <si>
    <t>学科数</t>
  </si>
  <si>
    <t>≥4学科</t>
  </si>
  <si>
    <t>教学质量</t>
  </si>
  <si>
    <t>毕业论文质量</t>
  </si>
  <si>
    <t>招生计划完成率</t>
  </si>
  <si>
    <t>在职研究生学历</t>
  </si>
  <si>
    <t>教员满意度</t>
  </si>
  <si>
    <t>科研管理</t>
  </si>
  <si>
    <t xml:space="preserve">   本项目主要保障我单位科研活动组织及科研经费、高端智库管理和决策咨询等工作.1、负责全校（院）科研活动组织及科研经费和科研档案管理；2.负责高端智库管理和决策咨询具体工作，围绕省委、省政府重大决策开展前瞻性研究；3.组织全省党校（行政学院）系统科研协作，对全省党校（行政学院）系统科研工作进行指导。</t>
  </si>
  <si>
    <t>立项各类各级科研项目</t>
  </si>
  <si>
    <r>
      <rPr>
        <sz val="12"/>
        <rFont val="宋体"/>
        <charset val="134"/>
      </rPr>
      <t>≥80</t>
    </r>
    <r>
      <rPr>
        <sz val="12"/>
        <rFont val="宋体"/>
        <charset val="134"/>
      </rPr>
      <t>项</t>
    </r>
  </si>
  <si>
    <t>科研方面完成和发表理论文章</t>
  </si>
  <si>
    <r>
      <rPr>
        <sz val="12"/>
        <rFont val="宋体"/>
        <charset val="134"/>
      </rPr>
      <t>≥200</t>
    </r>
    <r>
      <rPr>
        <sz val="12"/>
        <rFont val="宋体"/>
        <charset val="134"/>
      </rPr>
      <t>项</t>
    </r>
  </si>
  <si>
    <t>结合形势举办科研理论研讨会</t>
  </si>
  <si>
    <r>
      <rPr>
        <sz val="12"/>
        <rFont val="宋体"/>
        <charset val="134"/>
      </rPr>
      <t>≥6</t>
    </r>
    <r>
      <rPr>
        <sz val="12"/>
        <rFont val="宋体"/>
        <charset val="134"/>
      </rPr>
      <t>次</t>
    </r>
  </si>
  <si>
    <t>出版图书</t>
  </si>
  <si>
    <t>≥3本</t>
  </si>
  <si>
    <t>立项省部级以上课题</t>
  </si>
  <si>
    <t>4-7项</t>
  </si>
  <si>
    <t>发表核心以上成果</t>
  </si>
  <si>
    <r>
      <rPr>
        <sz val="12"/>
        <rFont val="宋体"/>
        <charset val="134"/>
      </rPr>
      <t>≥50</t>
    </r>
    <r>
      <rPr>
        <sz val="12"/>
        <rFont val="宋体"/>
        <charset val="134"/>
      </rPr>
      <t>篇</t>
    </r>
  </si>
  <si>
    <t>校级课题</t>
  </si>
  <si>
    <t>当年完成</t>
  </si>
  <si>
    <t>省部级课题</t>
  </si>
  <si>
    <t>≥2年</t>
  </si>
  <si>
    <t>横向课题</t>
  </si>
  <si>
    <t>委托课题</t>
  </si>
  <si>
    <t>按委托合同约定</t>
  </si>
  <si>
    <t>理论素养</t>
  </si>
  <si>
    <t>党性修养</t>
  </si>
  <si>
    <t>咨政支持采纳率</t>
  </si>
  <si>
    <t>较上年提升</t>
  </si>
  <si>
    <t>校教师满意度测评</t>
  </si>
  <si>
    <t>省级单位满意度测评</t>
  </si>
  <si>
    <t>社会满意度测评</t>
  </si>
  <si>
    <t>高职学历教育</t>
  </si>
  <si>
    <t xml:space="preserve">    保障我校高职学历教育班次正常教学活动，完成国家高职教育招生计划。确保高职教学、实验等工作顺利进行。
</t>
  </si>
  <si>
    <t>招生人数</t>
  </si>
  <si>
    <t>830人</t>
  </si>
  <si>
    <t>教学质量目标完成率</t>
  </si>
  <si>
    <t>教学软硬件设施</t>
  </si>
  <si>
    <t>学员就业率</t>
  </si>
  <si>
    <t>员工满意度</t>
  </si>
  <si>
    <t>校园维修改造及综合治理</t>
  </si>
  <si>
    <t>本项目主要用于维护我单位校园环境、办公楼宇维修、校区硬件改造等；包括：
监控改造，道闸安装，垃圾处理站改造，友谊校区食堂路面及雨污水管网改造，食品快检室，家属楼维修改造，小寨校区生活住宅区综合治理二期，友谊校区院校改造，校区综合治理改造，项目规划设计监理服务费，2号楼装修尾款。</t>
  </si>
  <si>
    <t>完成维修改造工程项目数</t>
  </si>
  <si>
    <t>图书馆维修</t>
  </si>
  <si>
    <t>≥147平方米</t>
  </si>
  <si>
    <t>整修人行道路</t>
  </si>
  <si>
    <t>≥1040平方米</t>
  </si>
  <si>
    <t>整修水泥路面</t>
  </si>
  <si>
    <t>≥1274平方米</t>
  </si>
  <si>
    <t>粉刷墙面</t>
  </si>
  <si>
    <t>≥4000平方米</t>
  </si>
  <si>
    <t>道沿整修</t>
  </si>
  <si>
    <t>≥400平方米</t>
  </si>
  <si>
    <t>整修绿化</t>
  </si>
  <si>
    <t>≥950平方米</t>
  </si>
  <si>
    <t>屋面防水处理</t>
  </si>
  <si>
    <t>≥6000平方米</t>
  </si>
  <si>
    <t>合同执行情况</t>
  </si>
  <si>
    <t>校园环境面貌</t>
  </si>
  <si>
    <t>提高改善</t>
  </si>
  <si>
    <t>家属区硬件设施</t>
  </si>
  <si>
    <t>环境达标率</t>
  </si>
  <si>
    <t>使用部门满意度</t>
  </si>
  <si>
    <t>网络系统升级改造及数据库运维</t>
  </si>
  <si>
    <t>本项目主要用于保障我单位教学、科研正常运行的视频、多媒体、一卡通、智慧校园系统、数据库、教学资源平台的正常使用。</t>
  </si>
  <si>
    <t>数据安全审计</t>
  </si>
  <si>
    <t>建成视频分会场</t>
  </si>
  <si>
    <t>32项</t>
  </si>
  <si>
    <t>平台架构改造</t>
  </si>
  <si>
    <t>图书信息数据库、数据库系国产化</t>
  </si>
  <si>
    <t>9项</t>
  </si>
  <si>
    <t>完成网络信息软硬件升级项目</t>
  </si>
  <si>
    <t>6项</t>
  </si>
  <si>
    <t>建成教学视频资源平台</t>
  </si>
  <si>
    <t>信息数据</t>
  </si>
  <si>
    <t>准确规范</t>
  </si>
  <si>
    <t>网络安全运维能力</t>
  </si>
  <si>
    <t>视频会议系统使用率</t>
  </si>
  <si>
    <t>资源共享</t>
  </si>
  <si>
    <t>工作效率提高</t>
  </si>
  <si>
    <t>软件维护年限</t>
  </si>
  <si>
    <t>硬件保修年限</t>
  </si>
  <si>
    <t>分会场满意度</t>
  </si>
  <si>
    <t>设备及图书购置</t>
  </si>
  <si>
    <t>办公设备购置:包含高清录播系统;屏蔽机；30台空调购置，电脑打印机等；图书购置；更换厨具、油烟净化系统；医疗器械购置；家具购置。</t>
  </si>
  <si>
    <t>≥505台套</t>
  </si>
  <si>
    <t>17000册</t>
  </si>
  <si>
    <t>办公软件购置</t>
  </si>
  <si>
    <t>275套</t>
  </si>
  <si>
    <t>屏蔽机、高清录播系统</t>
  </si>
  <si>
    <t>3台套</t>
  </si>
  <si>
    <t>医疗器械、厨具灶具、油烟系统</t>
  </si>
  <si>
    <t>3批</t>
  </si>
  <si>
    <t>空调</t>
  </si>
  <si>
    <t>30台</t>
  </si>
  <si>
    <t>办公电子设备</t>
  </si>
  <si>
    <t>≥349台</t>
  </si>
  <si>
    <t>办公环境及条件</t>
  </si>
  <si>
    <t>改善提高</t>
  </si>
  <si>
    <t>员工就餐环境及条件</t>
  </si>
  <si>
    <t>软硬件设施使用年限</t>
  </si>
  <si>
    <t>设备使用部门满意度</t>
  </si>
  <si>
    <t>档案、网络服务外包</t>
  </si>
  <si>
    <t xml:space="preserve">
目标1：办公室负责全校院待移交档案的整理、装订、移交服务外包
目标2：信息设备处负责全校院多媒体及网络服务外包
</t>
  </si>
  <si>
    <t>档案服务外包项目</t>
  </si>
  <si>
    <t xml:space="preserve"> 待移交档案册</t>
  </si>
  <si>
    <t>≥1000册</t>
  </si>
  <si>
    <t>多媒体服务外包</t>
  </si>
  <si>
    <t>多媒体服务外包人员</t>
  </si>
  <si>
    <t>网络服务外包</t>
  </si>
  <si>
    <t>网络服务外包人员</t>
  </si>
  <si>
    <t>工作效率提高率</t>
  </si>
  <si>
    <t>档案移交达标率</t>
  </si>
  <si>
    <t>省档案管理部门满意度</t>
  </si>
  <si>
    <t>教学部门满意度</t>
  </si>
  <si>
    <t xml:space="preserve">   通过学习交流了解国外干部教育培训体制和公共事务管理制度。实地学习国外国家干部培训体系的运作模式和其在政府公务人员培训方面的作用和运行机制，借鉴国外干部教育培训的先进理念和管理经验，并就建立学术网络交流平台进行磋商。</t>
  </si>
  <si>
    <t>出国出境批次</t>
  </si>
  <si>
    <t>20人</t>
  </si>
  <si>
    <t>完成调研论文</t>
  </si>
  <si>
    <t>4篇</t>
  </si>
  <si>
    <t>调研论文有效率</t>
  </si>
  <si>
    <t>干部培训教学质量</t>
  </si>
  <si>
    <t>咨政力量</t>
  </si>
  <si>
    <t>校（院）办学理念</t>
  </si>
  <si>
    <t>出访人员满意度</t>
  </si>
  <si>
    <t>论文服务对象满意度</t>
  </si>
  <si>
    <t>专项建设经费</t>
  </si>
  <si>
    <t>按照“需求导向、自我保证、多元诊断、重在改进”的工作方针，聚焦主责主业，做好团干部志愿者培训；提升高职办学水平，加快一流专业建设，加大校企共建实训基地建设力度，做好职教融合、产教融合，提高人才培养质量。</t>
  </si>
  <si>
    <t>团干培训主体班次完成率</t>
  </si>
  <si>
    <t>完成高职学生教育教学人数</t>
  </si>
  <si>
    <t>8400人（含扩招生）</t>
  </si>
  <si>
    <t>设备采购合格率</t>
  </si>
  <si>
    <t>项目建设竣工合格率</t>
  </si>
  <si>
    <t>学校影响力</t>
  </si>
  <si>
    <t>师生满意度</t>
  </si>
  <si>
    <t>新校区建设工程项目</t>
  </si>
  <si>
    <t xml:space="preserve">完成一、二、三三个标段的17.8万平方米的建设任务，基本完成主体封顶；做好四、五标施工前系列准备工作。
 </t>
  </si>
  <si>
    <t>校区建设面积</t>
  </si>
  <si>
    <t xml:space="preserve">  17.8万平方米</t>
  </si>
  <si>
    <t>校区建设质量达标率</t>
  </si>
  <si>
    <t>学校社会影响力</t>
  </si>
  <si>
    <t>办学条件</t>
  </si>
  <si>
    <t>不断改善</t>
  </si>
  <si>
    <t xml:space="preserve"> 师生满意度</t>
  </si>
  <si>
    <t>专项业务经费</t>
  </si>
  <si>
    <t>陕西省地方志办公室</t>
  </si>
  <si>
    <t>目标1：推进《陕西抗日战争志》《陕西书法志（民国卷）》编纂，加快《陕西省志·著述志》《陕西省志·地方志志》终审。
目标2：陕西省地方志馆运转稳步进行。馆藏资料不断丰富，服务社会功能持续开展，探索建立健全方志馆运行维护管理制度。
目标3：陕西省地方志办公室网站及其wap版网站、微信公众号运行稳定，信息内容建设明显加强，信息的质量和受众面大幅提升，信息安全，信息化工作管理科学合理。
目标4：加快二轮省、市、县区修志工作进度，利用专家学者审稿，确保志书质量，更好地发挥志书的存史、资政、教化等功能。
目标5：办好《陕西地方志》，报道全省工作动态，宣传地方志成果，交流总结修志编鉴等各方面工作的经验，传播史志知识，介绍地方风物，展示陕西精神。
目标6：通过开展编纂业务培训，加快我省二轮修志工作进度，确保修志质量。找准地方志服务经济社会发展的地位，提升服务大局能力。</t>
  </si>
  <si>
    <t>终审查验省志</t>
  </si>
  <si>
    <t>20分册</t>
  </si>
  <si>
    <t>终审审验市、县（区）志</t>
  </si>
  <si>
    <t>43部</t>
  </si>
  <si>
    <t>出版《陕西地方志》</t>
  </si>
  <si>
    <t>出版《陕西年鉴》（2020卷）</t>
  </si>
  <si>
    <t>市、县（区）志符合志书行文标准率</t>
  </si>
  <si>
    <t>发生重大网络安全事件</t>
  </si>
  <si>
    <t>0次</t>
  </si>
  <si>
    <t>《陕西年鉴》（2020卷）印刷成本比例</t>
  </si>
  <si>
    <t>市、县（区）志的存史、资政、教化等作用发挥率</t>
  </si>
  <si>
    <t>网站点击量</t>
  </si>
  <si>
    <t>50万人次</t>
  </si>
  <si>
    <t>微信阅读量</t>
  </si>
  <si>
    <t>地方志工作服务对象群众满意度</t>
  </si>
  <si>
    <t>陕西省文化和旅游厅</t>
  </si>
  <si>
    <t>保证陕西书学院单位运行正常，业务发展顺利，及时完成各项工作任务。</t>
  </si>
  <si>
    <t>租赁面积427.16平方米</t>
  </si>
  <si>
    <t>保持单位正常运转，圆满完成各项工作任务</t>
  </si>
  <si>
    <t>租赁期限</t>
  </si>
  <si>
    <t>2020.1.1——2020.12.31</t>
  </si>
  <si>
    <t>年租金</t>
  </si>
  <si>
    <t>≤30万/年</t>
  </si>
  <si>
    <t>圆满完成各项工作任务，积极开展导向性书法活动，为陕西书法事业发展做出应有贡献。</t>
  </si>
  <si>
    <t xml:space="preserve"> 指标2：</t>
  </si>
  <si>
    <t>举办各项书法活动参与作者满意度</t>
  </si>
  <si>
    <t>≥97</t>
  </si>
  <si>
    <t>专用项目-文化服务</t>
  </si>
  <si>
    <t>提高陕西文化和旅游整体形象知名度，进一步开拓境内外旅游市场占有率。          人才队伍建设，通过持续选派工作开展，促进基层文化和旅游公共服务发展。          通过对国家级非遗项目进行抢救，推动非遗项目更好的传承保护。                                                                                        有利于改善基层院团下乡演出的设施、设备条件，提升弘扬传统文化及戏曲进乡村文化服务功能。              导游考试组织方面，严把支出关，严肃考风考纪的同时，为考生提供优质专业的考场环境，并顺利完成阅卷及成绩公布等相关工作。</t>
  </si>
  <si>
    <t>二十一世纪以来陕西当地书画名家作品收藏30件，当代陕西乃至西部艺术家创作的美术精品收藏30件，其他类别美术作品收藏</t>
  </si>
  <si>
    <t>服务推广活动次数</t>
  </si>
  <si>
    <t>大于等于8次</t>
  </si>
  <si>
    <t>创排剧目</t>
  </si>
  <si>
    <t>1部</t>
  </si>
  <si>
    <t>省级全民阅读资源建设</t>
  </si>
  <si>
    <t>选派不少于1100名，培养不少于130名</t>
  </si>
  <si>
    <t>演出场次</t>
  </si>
  <si>
    <t>290场</t>
  </si>
  <si>
    <t>接待读者人次</t>
  </si>
  <si>
    <t>≥260万人</t>
  </si>
  <si>
    <t>数字图书馆互联互通建设数量</t>
  </si>
  <si>
    <t>22个</t>
  </si>
  <si>
    <t>图书馆系统数字文化服务培训</t>
  </si>
  <si>
    <t>持证读者增长率</t>
  </si>
  <si>
    <t>≥7%</t>
  </si>
  <si>
    <t>工作简报</t>
  </si>
  <si>
    <t>会议次数</t>
  </si>
  <si>
    <t>8场</t>
  </si>
  <si>
    <t>开展公共教育活动</t>
  </si>
  <si>
    <t>年用电量</t>
  </si>
  <si>
    <t>160万度</t>
  </si>
  <si>
    <t>国家级非遗项目年度重点项目保护个数</t>
  </si>
  <si>
    <t>年用空调量</t>
  </si>
  <si>
    <t>230万元</t>
  </si>
  <si>
    <t>4场</t>
  </si>
  <si>
    <t>微信微博发布</t>
  </si>
  <si>
    <t>远程服务培训（场/次）</t>
  </si>
  <si>
    <t>布置展览，举办展览;组织画院画家进行写生创作.</t>
  </si>
  <si>
    <t>布置展览，举办展览7天;组织画院画家20人进行写生创作.</t>
  </si>
  <si>
    <t>非物质文化遗产保护专项用于陕西省国家级非遗项目传承人每年对该项目自身保护的补助，并使其能更好的对其保护项目进行保护和传承。陕西省国家级代表性传承人，民间绣活。洛南静板书 ，共计202万元，用于非物质文化遗产代表性传承人的保护事业。</t>
  </si>
  <si>
    <t>集中服务培训（场/次）</t>
  </si>
  <si>
    <t>购置流动舞台车</t>
  </si>
  <si>
    <t>11辆</t>
  </si>
  <si>
    <t>陕图讲坛录制（场/集）</t>
  </si>
  <si>
    <t>全省接待国内外旅游人次</t>
  </si>
  <si>
    <t>大于等于7.07亿人次</t>
  </si>
  <si>
    <t>陕西省文化馆对全省公共文化服务起着引领、示范、推进和促动的作用。群众文化活动基本形成了省市县乡“周周有活动、月月有主题、年年创品牌”免费开放的新高度，公共文化的服务基本上达到了四级联动，区域共建，运转有序，服务高效的免费开放运行机制。近年来，陕西“群文人”文化工作的自觉性、主动性、创造性进一步提升，彰显了新时代陕西公共文化发展的良好态</t>
  </si>
  <si>
    <t>图书馆系统群众文化活动资源建设</t>
  </si>
  <si>
    <t>外借册次</t>
  </si>
  <si>
    <t>≥200万</t>
  </si>
  <si>
    <t>年用水量</t>
  </si>
  <si>
    <t>5万吨</t>
  </si>
  <si>
    <t>培训项目</t>
  </si>
  <si>
    <t>32个</t>
  </si>
  <si>
    <t>1、数字文化馆互联互通建设 2、文化馆系统数字文化服务培训3、文化馆系统群众文化活动资源建设 4、省级全民艺术普及资源建设</t>
  </si>
  <si>
    <t>实际完成率达到90%</t>
  </si>
  <si>
    <t>210场</t>
  </si>
  <si>
    <t>展览次数、征集参展作品中暑、展览天数、展览作品小册、宣传资料印制数量</t>
  </si>
  <si>
    <t>展览次数≥1；征集参展作品数量≤240幅；展览天数≤14天；作品小册印制数量1500份。</t>
  </si>
  <si>
    <t>指标1：乐社人才考核及培训 指标2：举办西安鼓乐艺术节 指标3：举办 “西安鼓乐进校园”活动。 指标4：西安鼓乐庙会及朝山进香活动 指标5：支持4家民间乐社传习所开展传承保护活动 指标6：编辑出版《西安鼓乐民间乐社古谱手抄本》</t>
  </si>
  <si>
    <t>集中培训3天1届一年内，至少举办15场在农历六月初一举办朝山进香活动1次支持民间乐社外出交流演出多次及传习所日常费用出版影印谱集1部</t>
  </si>
  <si>
    <t>服务推广效果</t>
  </si>
  <si>
    <t>大于等于90%</t>
  </si>
  <si>
    <t>剧目质量，演出效果</t>
  </si>
  <si>
    <t>优秀</t>
  </si>
  <si>
    <t>足额支付相关费用</t>
  </si>
  <si>
    <t>如期完成</t>
  </si>
  <si>
    <t>组织全省导游考试，提升考试网上报名缴费便捷率，提升考试服务水平</t>
  </si>
  <si>
    <t>保证年度导游考试顺利完成</t>
  </si>
  <si>
    <t>优良</t>
  </si>
  <si>
    <t>陕图网站访问量增长率</t>
  </si>
  <si>
    <t>馆数字文化项目建设以来，提升公共文化服务能力，完善我馆数字化硬件设施，服务内容明确，保障机制完善，免费向群众提供数字化服务模式，线下体验区、公共文化服务平台利用率明显提高，使免费服务成为政府的重要民生项目和公共文化服务品牌。</t>
  </si>
  <si>
    <t>公共数字资源得到丰富</t>
  </si>
  <si>
    <t>流动舞台演出车</t>
  </si>
  <si>
    <t>达到国家车辆出厂质量标准，优良</t>
  </si>
  <si>
    <t>水电暖节约率</t>
  </si>
  <si>
    <t>提高文化和旅游业从业人员服务水平</t>
  </si>
  <si>
    <t>高A级景区数量</t>
  </si>
  <si>
    <t>大于等于15个</t>
  </si>
  <si>
    <t>国家级非遗代表性项目年度任务完成率</t>
  </si>
  <si>
    <t>剧目质量、演出效果</t>
  </si>
  <si>
    <t>培训学院合格率</t>
  </si>
  <si>
    <t>设施设备利用率</t>
  </si>
  <si>
    <t>省级全民阅读资源丰富程度</t>
  </si>
  <si>
    <t>公共文化数字资源得到丰富</t>
  </si>
  <si>
    <t>人才专业素质得到提升</t>
  </si>
  <si>
    <t>数字图书馆互联互通建设数量情况</t>
  </si>
  <si>
    <t>达到文化和旅游部验收标准</t>
  </si>
  <si>
    <t>图书馆系统群众文化活动资源建设情况</t>
  </si>
  <si>
    <t>达到大规模服务推广，效果显著</t>
  </si>
  <si>
    <t>文化旅游融合管理及服务工作，出台文化和旅游管理和服务新政策，转变政府职能，在公共文化、艺术科创、非物质文化遗产保护、文化交流、文化产业，旅游行业管理、旅游业务管理、财务审计，统计人事、职称评审、机关党建，廉政建设、文化扶贫等方面提高科学管理服务水平，促进文化大繁荣大发展。</t>
  </si>
  <si>
    <t>1.健全覆盖城乡、便捷高效、保基本、促公平、具有陕西特色的公共文化服务体系提供法制建设、制度化支撑。2.持续支持艺术科学研究，提高艺术科研经费管理水平，保持艺术创作投入经费的评审管理。3.强化非物质文化遗产保护经费的管理，提高资金保障水平，落实非物质文化遗产保护条例，督查非物质遗产保护情况，开展我省非物质文化遗产保护经验交流。4.提高我省文化产业相关政策扶持水平，落实文化投融资政策发挥，交流文化产业管理经验，创新文化产业管理方式，促进文化产业繁荣发展。5.不断增强党组织的凝聚力、战斗力和号召力，充分发挥广大党员先锋模范作用，促进党建工作开展。6.按照中省有关纪律检查工作政策要求开展专项纪律检查任务，持续开展党风廉政建设工作，宣传廉政文化，落实廉政政策，提高廉政工作水平。7.按照中央扶贫会议精神，增强我省文化扶助力度，加大经费保障，努力实现文化服务均等化。8.按照部省合作机制，办好欢乐春节等陕西传统文化海外宣传活动，提升陕西文化的国际影响力；按照省委省政府要求，做好“一带一路”对外文化工作，打造对外文化精品宣传品；按照陕西文化建设总体思路，办好高质量对外文化项目。</t>
  </si>
  <si>
    <t>为了西安鼓乐更好的延续，针对艺人的各种专业技能培训急需提高和丰富。鼓乐艺人的专业技能知识随着社会的进步，需要增强，以适应社会发展的脚步和进程。乐社来往交通食宿费用、租用场地、媒体宣传及外地相关音乐团体来陕同台演出费用等预算。“西安鼓乐进校园”活动作为西安鼓乐每年特色项目已经连续举办4年，主要演出场地为陕西省内外各大专院校及大型中学。今年增加鼓乐进课堂活动。保证庙会及朝山进香等民俗活动的社会可持续性及参与人员积极性，民间乐社赴外地交流演出以及传习所内将开设周末鼓乐音乐会，并且提高展示能力，增加多媒体设备，可播放各种录音录像。正式出版，保证质量</t>
  </si>
  <si>
    <t>资源利用率</t>
  </si>
  <si>
    <t>公共数字文化软硬平台建设</t>
  </si>
  <si>
    <t>年内</t>
  </si>
  <si>
    <t>按期完成</t>
  </si>
  <si>
    <t>拟定展览时限</t>
  </si>
  <si>
    <t>年度内完成</t>
  </si>
  <si>
    <t>按计划完成</t>
  </si>
  <si>
    <t>年内完成</t>
  </si>
  <si>
    <t>提前或日期完成</t>
  </si>
  <si>
    <t>购置完成时间</t>
  </si>
  <si>
    <t>年度正常开馆时间</t>
  </si>
  <si>
    <t>≥360天</t>
  </si>
  <si>
    <t>资金使用时效</t>
  </si>
  <si>
    <t>按时到达</t>
  </si>
  <si>
    <t>实际成本≤计划成本</t>
  </si>
  <si>
    <t>书法展经费实际成本</t>
  </si>
  <si>
    <t>指标1：按照项目设计的支出标准控制成本。</t>
  </si>
  <si>
    <t>严格按照项目标准执行</t>
  </si>
  <si>
    <t>选派人均标准</t>
  </si>
  <si>
    <t>2万/人/年</t>
  </si>
  <si>
    <t>全面提升财政资金使用效益</t>
  </si>
  <si>
    <t>数字文化项目建设以来，提升公共文化服务能力，完善我馆数字化硬件设施，服务内容明确，保障机制完善，免费向群众提供数字化服务模式，线下体验区、公共文化服务平台利用率明显提高，使免费服务成为政府的重要民生项目和公共文化服务品牌。</t>
  </si>
  <si>
    <t>在丝路沿线省份及关联地区进行书法技艺与艺术思想交流，确定文化先行，建立文化自信。</t>
  </si>
  <si>
    <t>1.实现我省公共文化服务体系建设的规范化管理、高效化服务、科学化运行。2.艺术科研创作持续繁荣发展。3.非物质文化遗产持续保护。4.文化产业管理方式创新，政策适应性强。5.提高厅直属系统党员干部能力素质。6.党风廉政建设持续强化。7.不断满足文化落后地区人民精神文化需求。8.提升陕西文化的国际影响力</t>
  </si>
  <si>
    <t>影响力提升管理更规范、科学文旅系统干部素质能力有所提升</t>
  </si>
  <si>
    <t>覆盖面</t>
  </si>
  <si>
    <t>扩大观众认知度，提高美术馆影响力，提高观众满意率</t>
  </si>
  <si>
    <t>群众参与率</t>
  </si>
  <si>
    <t>陕西省非物质文化遗产保护中心为了更好地发展陕西非遗事业，弘扬传统文化，体现“活态传承、活力再现”的保护精神，为代表性传承人提供良好的传承氛围。提升保护国家级代表性传承人的传承能力。</t>
  </si>
  <si>
    <t>提高人员素质</t>
  </si>
  <si>
    <t>提高图书馆社会影响力</t>
  </si>
  <si>
    <t>提升陕西省图书馆社会影响力</t>
  </si>
  <si>
    <t>提升陕西文化和旅游影响力</t>
  </si>
  <si>
    <t>传承人及乐社成员的专业技能提高有利于鼓乐延续和传承。维护乐器及演出服饰，乐社日常开支。在青年学生中宣传西安鼓乐，积极弘扬传统文化宣传西安鼓乐、保证西安鼓乐文化交流平台。传习所的利用率得到提高，保证对外交流宣传，提高鼓乐影响力。增强代表性传承人荣誉感，固化古谱纪录</t>
  </si>
  <si>
    <t>1.增进中国文化自信，助推中华文化的伟大复兴。2.引领陕西美术从高原攀登高峰。3.打造名副其实的新时期陕西文化艺术品牌，促进陕西从文化旅游大省向文化旅游强省的转变。</t>
  </si>
  <si>
    <t>基层院团服务半径及覆盖面</t>
  </si>
  <si>
    <t>增加5%</t>
  </si>
  <si>
    <t>进村入户硬件建设</t>
  </si>
  <si>
    <t>地方特色数据库建设</t>
  </si>
  <si>
    <t>非遗保护与传承受益公众满意率</t>
  </si>
  <si>
    <t>服务推广活动</t>
  </si>
  <si>
    <t>扩大社会对美术馆展览及学术输出的关注及知识提升</t>
  </si>
  <si>
    <t>陕西省公共文化共享工程对基层文化单位公共服务有提升作用。</t>
  </si>
  <si>
    <t>陕西省公共文化共享工程对提高全民文化素质有促进作用。</t>
  </si>
  <si>
    <t>提升陕西省图书馆基础服务保障能力</t>
  </si>
  <si>
    <t>提升陕西省图书馆基础保障能力</t>
  </si>
  <si>
    <t>达到广大人民群中的满意</t>
  </si>
  <si>
    <t>通过人才的选派和培养，有力促进基层文化和旅游人才队伍建设，提升基层文化和旅游服务质量。</t>
  </si>
  <si>
    <t>群众享受公共数字文化服务的范围更加广泛</t>
  </si>
  <si>
    <t>群众的文化素质得到提升</t>
  </si>
  <si>
    <t>群众享受公共数字文化产品和服务</t>
  </si>
  <si>
    <t>提升陕西省图书馆对公共的服务能力</t>
  </si>
  <si>
    <t>通过持续的选派工作开展，促进基层文化和旅游公共服务发展。</t>
  </si>
  <si>
    <t>推动戏曲艺术可持续发展</t>
  </si>
  <si>
    <t>群众享受的公共文化产品和服务</t>
  </si>
  <si>
    <t>群众享受公共文化服务的范围更加广泛</t>
  </si>
  <si>
    <t>推动陕西省图书馆可持续发展</t>
  </si>
  <si>
    <t>陕西省公共文化共享工程对基层文化单位公共服务的提升有持续影响作用。</t>
  </si>
  <si>
    <t>提高传承人及乐社成员专业技术技能，提高演出质量。持续举办第十三届艺术节，扩大社会知名度。提高鼓乐在新生力量中的知名度，提高鼓乐关注度。维护鼓乐历史遗存性、提高鼓乐知名度。保护乐社基本传承工作，提高传承积极性。提高传习所功能性，增加利用率。资料的集中展示更加便于宣传及携带。</t>
  </si>
  <si>
    <t>提升陕西省图书馆对公众的服务能力</t>
  </si>
  <si>
    <t>达到广大人民群中95%以上满意</t>
  </si>
  <si>
    <t>达到人民群众95%以上的满意度</t>
  </si>
  <si>
    <t>基层公众对公共文化满意度</t>
  </si>
  <si>
    <t>基层群众对公共文化满意度</t>
  </si>
  <si>
    <t>群众满意度90%</t>
  </si>
  <si>
    <t>流动舞台车使用单位满意度</t>
  </si>
  <si>
    <t>为考生提供优良的应考环境，专业的考务服务</t>
  </si>
  <si>
    <t>年度考试考生体验感提升</t>
  </si>
  <si>
    <t>观众满意度</t>
  </si>
  <si>
    <t>非常满意</t>
  </si>
  <si>
    <t>满意</t>
  </si>
  <si>
    <t>参展作者、参观群众满意率</t>
  </si>
  <si>
    <t>满意度≥97%</t>
  </si>
  <si>
    <t>活动使周围城乡群众满意度提升群众对文化活动满意度大幅提升</t>
  </si>
  <si>
    <t>满意度90%</t>
  </si>
  <si>
    <t>非遗传承人群满意率</t>
  </si>
  <si>
    <t>社会的知名度</t>
  </si>
  <si>
    <t>很大提高</t>
  </si>
  <si>
    <t>选派单位满意度</t>
  </si>
  <si>
    <t xml:space="preserve">图书馆购书经费：以逐步建立具有陕西特色、门类齐全、品种丰富、科学合理、复本量适当的文献收藏与服务保障体系为长远目标; 以均衡购置、有序提供、适度微调、努力满足读者、社会阅读需求与咨询服务需要为年度目标，做到全年文献购置按计划分步实施，购书经费合理、有效使用、严格专款专用。                                                   音乐器材设备更新换代：更换部分管弦乐器，已呈现较高的演出效果。               </t>
  </si>
  <si>
    <t>RFID电子标签</t>
  </si>
  <si>
    <t>16万张</t>
  </si>
  <si>
    <t>电子、音像出版物和专题数据库</t>
  </si>
  <si>
    <t>290万元</t>
  </si>
  <si>
    <t>中文图书（含古籍、港台书）</t>
  </si>
  <si>
    <t>4万余种12万册</t>
  </si>
  <si>
    <t>乐器</t>
  </si>
  <si>
    <t>购置乐器8件</t>
  </si>
  <si>
    <t>台式电脑</t>
  </si>
  <si>
    <t>外文图书</t>
  </si>
  <si>
    <t>2600种/册</t>
  </si>
  <si>
    <t>中外文报刊</t>
  </si>
  <si>
    <t>4821种6081份</t>
  </si>
  <si>
    <t>图书资源丰富程度</t>
  </si>
  <si>
    <t>购书经费资金时效</t>
  </si>
  <si>
    <t>提前或如期完成</t>
  </si>
  <si>
    <t>购书经费资金</t>
  </si>
  <si>
    <t>≤计划成本</t>
  </si>
  <si>
    <t>演出效果</t>
  </si>
  <si>
    <t>完美</t>
  </si>
  <si>
    <t>群众享受公共图书馆服务的范围更加广泛</t>
  </si>
  <si>
    <t>使用持久度</t>
  </si>
  <si>
    <t>长久使用</t>
  </si>
  <si>
    <t>满意程度</t>
  </si>
  <si>
    <t>通过举办第七届南北雕塑展，将有利于提升我院在全国雕塑界的影响力，刺激本单位雕塑创作能力及水平的提高，促进南北文化艺术交流，全面提升两院雕塑专业水平。</t>
  </si>
  <si>
    <t>1、展品数量100余件，展馆面积1000平米以上。2、展览次数为一年一次，主题展览天数为30天。3、开展主题活动3-4次。4、参展人数预计200-300人次。</t>
  </si>
  <si>
    <t>创作雕塑作品40余件，展馆面积1000平米以上。2、展览次数为一年一次，主题展览天数为30天。3、开展主题活动3-4次。4、参展人数预计200-300人次。</t>
  </si>
  <si>
    <t>通过举办南北雕塑展，将有利于提升我院在全国雕塑界的影响力，刺激本单位雕塑创作能力及水平的提高，促进南北文化艺术交流，全面提升两院雕塑专业水平。共计雕塑专业创作人员50余人，展品数量100余件,效益完成率达到95%以上。</t>
  </si>
  <si>
    <t>保证机关优良办公环境。</t>
  </si>
  <si>
    <t xml:space="preserve"> 指标1：</t>
  </si>
  <si>
    <t>提供物业服务</t>
  </si>
  <si>
    <t>两栋机关办公场所</t>
  </si>
  <si>
    <t>干部满意</t>
  </si>
  <si>
    <t>高于90%</t>
  </si>
  <si>
    <t>通过境外宣传，提高陕西知名度，拓展境外市场。                                        通过出境展览，全面提升美术馆从业人员国际联合办展能力。                                                吉隆坡之行-促进秦腔艺术交流。</t>
  </si>
  <si>
    <t>出访次数</t>
  </si>
  <si>
    <t>大于等于10次</t>
  </si>
  <si>
    <t>展览天数</t>
  </si>
  <si>
    <t>5天</t>
  </si>
  <si>
    <t>巡展国家个数</t>
  </si>
  <si>
    <t>通过出境展览，全面提升美术馆从业人员国际联合办展能力</t>
  </si>
  <si>
    <t>扩大陕西知名度</t>
  </si>
  <si>
    <t>展览专业化及国际化</t>
  </si>
  <si>
    <t>境外游客满意</t>
  </si>
  <si>
    <t>陕西省科学技术厅</t>
  </si>
  <si>
    <t>目标1：开展科技工作交流及国际合作项目交流，通过座谈交流，组织科技项目管理人员培训学习，调研。学习美国、加拿大等国院校、企业科技项目管理理念、内容建设思路及展区规划、运营管理、科技成果转化方面的先进经验和做法，收集第一手现场资料，结合我省科技项目管理经验及现状，为我省科技及发展的规划、建设开拓思路。
目标2：参加科技部组织的项目管理，经费管理的国际交流与培训，拓展科技项目管理和经费管理思路，为提高科研工作人员及项目管理人员理论水平，拓展思路提供平台。</t>
  </si>
  <si>
    <t>参团出访次数</t>
  </si>
  <si>
    <t>出访人次</t>
  </si>
  <si>
    <t>3人次</t>
  </si>
  <si>
    <t>办理科技合作交流出国（境）团组数量</t>
  </si>
  <si>
    <t>8批14人次</t>
  </si>
  <si>
    <t>办理科技培训团组数量</t>
  </si>
  <si>
    <t>5批5人次</t>
  </si>
  <si>
    <t>付款及时率</t>
  </si>
  <si>
    <t>覆盖面与影响力</t>
  </si>
  <si>
    <t>有所扩大</t>
  </si>
  <si>
    <t>我省科技及发展的规划、建设思路</t>
  </si>
  <si>
    <t>逐步拓宽</t>
  </si>
  <si>
    <t>科研工作人员及项目管理人员理论水平</t>
  </si>
  <si>
    <t>组织展览会、合作交流活动等项目</t>
  </si>
  <si>
    <t>3项</t>
  </si>
  <si>
    <t>科技成果转化速度</t>
  </si>
  <si>
    <t>科技厅2020年拟开展的重大国际合作交流活动实施时间</t>
  </si>
  <si>
    <t>年度内实施</t>
  </si>
  <si>
    <t>科技展览</t>
  </si>
  <si>
    <t>科技交流合作会</t>
  </si>
  <si>
    <t>35万元</t>
  </si>
  <si>
    <t>陕西科技品牌知名度与科技工作显示度</t>
  </si>
  <si>
    <t>助推我省科技创新发展</t>
  </si>
  <si>
    <t>参与活动人员满意度</t>
  </si>
  <si>
    <t>该项目主要用于确保科技业务综合管理系统能够稳定安全运行，提共便捷高效的公共服务，提高办事效率。</t>
  </si>
  <si>
    <t>对外提供服务小时数</t>
  </si>
  <si>
    <t>7*24小时</t>
  </si>
  <si>
    <t>系统故障率</t>
  </si>
  <si>
    <t>＜1%</t>
  </si>
  <si>
    <t>业务部门日常业务的进行和新业务的快速开展的保障率</t>
  </si>
  <si>
    <t>项目执行进度</t>
  </si>
  <si>
    <t>备份结构化数据丢失恢复</t>
  </si>
  <si>
    <t>＜4小时</t>
  </si>
  <si>
    <t>备份非结构化数据丢失恢复</t>
  </si>
  <si>
    <t>＜12小时</t>
  </si>
  <si>
    <t>科技项目业务服务水平和办事效率</t>
  </si>
  <si>
    <t>网络安全的保障水平</t>
  </si>
  <si>
    <t>网络的有效使用</t>
  </si>
  <si>
    <t>业务系统运行速度和稳定性</t>
  </si>
  <si>
    <t>对美工设计、网站开发等业务开展的支持作用</t>
  </si>
  <si>
    <t>通用项目-维修改造</t>
  </si>
  <si>
    <t>二级预算单位根据工作需要对科研设备、办公场所进行维修改造等。</t>
  </si>
  <si>
    <t>屋顶防水</t>
  </si>
  <si>
    <t>4000㎡</t>
  </si>
  <si>
    <t>墙面改造</t>
  </si>
  <si>
    <t>1500㎡</t>
  </si>
  <si>
    <t>电路、水路改造</t>
  </si>
  <si>
    <t>700㎡</t>
  </si>
  <si>
    <t>改善、修缮面积</t>
  </si>
  <si>
    <t>改善、修缮数量</t>
  </si>
  <si>
    <t>临建板房拆除</t>
  </si>
  <si>
    <t>80㎡</t>
  </si>
  <si>
    <t>电路改造达标率</t>
  </si>
  <si>
    <t>墙面改造达标率</t>
  </si>
  <si>
    <t>水路改造达标率</t>
  </si>
  <si>
    <t>项目按期完成率</t>
  </si>
  <si>
    <t>新增就业人数</t>
  </si>
  <si>
    <t>科研基础设施建设水平和科研条件</t>
  </si>
  <si>
    <t>对参加创新创业大赛团队进行培训，初筛，组织参加全国决赛；建立“陕西省创新创业服务平台——孵化器管理平台和双创评估系统”等。</t>
  </si>
  <si>
    <t>展示企业数</t>
  </si>
  <si>
    <t>500家</t>
  </si>
  <si>
    <t>举办主题活动</t>
  </si>
  <si>
    <t>5场</t>
  </si>
  <si>
    <t>举办创新创业大赛系列活动</t>
  </si>
  <si>
    <t>10场</t>
  </si>
  <si>
    <t>报名参赛团队及人数</t>
  </si>
  <si>
    <t>500组/2000人次</t>
  </si>
  <si>
    <t>推荐参见全国总决赛项目数</t>
  </si>
  <si>
    <t>12个</t>
  </si>
  <si>
    <t>支持获奖企业数</t>
  </si>
  <si>
    <t>80家</t>
  </si>
  <si>
    <t>开展创新创业培训班</t>
  </si>
  <si>
    <t>10期</t>
  </si>
  <si>
    <t>投融资对接企业</t>
  </si>
  <si>
    <t>200家</t>
  </si>
  <si>
    <t>每期拟邀请省内外双创专家数</t>
  </si>
  <si>
    <t>4人</t>
  </si>
  <si>
    <t>每期培训人员数</t>
  </si>
  <si>
    <t>陕西省创新创业服务平台---孵化器管理平台上线率</t>
  </si>
  <si>
    <t>陕西省创新创业服务平台---双创评估系统上线率</t>
  </si>
  <si>
    <t>孵化器评审无纸化</t>
  </si>
  <si>
    <t>每期受众双创孵化载体</t>
  </si>
  <si>
    <t>展览受众</t>
  </si>
  <si>
    <t>5000人次</t>
  </si>
  <si>
    <t>管理部门、科技企业孵化器和载入企业的交流</t>
  </si>
  <si>
    <t>有所增强</t>
  </si>
  <si>
    <t>省级孵化载体评价工作</t>
  </si>
  <si>
    <t>得到优化</t>
  </si>
  <si>
    <t>参与人员和企业满意度</t>
  </si>
  <si>
    <t>二级预算单位为提高物业管理水平，改善硬件条件，增设消防系统、监控系统等。</t>
  </si>
  <si>
    <t xml:space="preserve">增设高清红外监控系统 </t>
  </si>
  <si>
    <t>增设可视楼宇门禁系统</t>
  </si>
  <si>
    <t>增设周界红外安防系统</t>
  </si>
  <si>
    <t>增设西影路小区和西号巷小区车辆智能停放收费系统</t>
  </si>
  <si>
    <t>小区电动车充电桩</t>
  </si>
  <si>
    <t>4套</t>
  </si>
  <si>
    <t>增设消防栓小区数</t>
  </si>
  <si>
    <t>大楼正常运行率</t>
  </si>
  <si>
    <t>大厦后勤平稳运行率</t>
  </si>
  <si>
    <t>年终物业公司及维保公司评价</t>
  </si>
  <si>
    <t>四个家属院安全保障能力</t>
  </si>
  <si>
    <t>家属院机动车停放秩序</t>
  </si>
  <si>
    <t>逐步规范</t>
  </si>
  <si>
    <t>用户满意度</t>
  </si>
  <si>
    <t>各二级预算单位根据2020年各项工作安排及项目实施情况计划需购置的办公设备、实验设备及材料等。</t>
  </si>
  <si>
    <t>购置农机具</t>
  </si>
  <si>
    <t>购置专用设备</t>
  </si>
  <si>
    <t>50台</t>
  </si>
  <si>
    <t>文献数据量更新</t>
  </si>
  <si>
    <t>≥500万条</t>
  </si>
  <si>
    <t>开展宣传活动</t>
  </si>
  <si>
    <t>开展用户推广</t>
  </si>
  <si>
    <t>进行网络文献传递等全文服务</t>
  </si>
  <si>
    <t>≥1万篇</t>
  </si>
  <si>
    <t>开展科研鉴证服务</t>
  </si>
  <si>
    <t>≥1000项</t>
  </si>
  <si>
    <t>采购计算机及笔记本</t>
  </si>
  <si>
    <t>高配计算机</t>
  </si>
  <si>
    <t>16台</t>
  </si>
  <si>
    <t>彩色打印机</t>
  </si>
  <si>
    <t>方正激光打印机</t>
  </si>
  <si>
    <t>预计采购材料分析仪器数量</t>
  </si>
  <si>
    <t>设备购置调试验收</t>
  </si>
  <si>
    <t>10台/套</t>
  </si>
  <si>
    <t>硬件采购</t>
  </si>
  <si>
    <t>2台/套</t>
  </si>
  <si>
    <t>气质连用仪</t>
  </si>
  <si>
    <t>顶空进样器</t>
  </si>
  <si>
    <t>气相色谱仪</t>
  </si>
  <si>
    <t>购买设备数量</t>
  </si>
  <si>
    <t>空气净化器</t>
  </si>
  <si>
    <t>保险柜</t>
  </si>
  <si>
    <t>OA系统</t>
  </si>
  <si>
    <t>电视机</t>
  </si>
  <si>
    <t>分析检测设备</t>
  </si>
  <si>
    <t>改善工作环境</t>
  </si>
  <si>
    <t>设备正常运行</t>
  </si>
  <si>
    <t>高水平SCI论文</t>
  </si>
  <si>
    <t>5篇</t>
  </si>
  <si>
    <t>核心论文</t>
  </si>
  <si>
    <t>25篇</t>
  </si>
  <si>
    <t>采购运行时间</t>
  </si>
  <si>
    <t>科技管理和科技决策效率</t>
  </si>
  <si>
    <t>办公效率、服务能力</t>
  </si>
  <si>
    <t>服务科研创新和科技管理工作</t>
  </si>
  <si>
    <t>效益显著</t>
  </si>
  <si>
    <t>科技竞争力</t>
  </si>
  <si>
    <t>科研等相关人员满意度</t>
  </si>
  <si>
    <t>专用项目-产学研合作</t>
  </si>
  <si>
    <t>二级预算单位根据本单位工作性质开展科研工作、进行技术研究，组织人员调研、培训等，开展的社会公益研究、应用技术与开发研究及科技事务管理等工作，提高我省科研院所自身科研能力，加大科研经费投入，吸引科技人才，提高单位核心技术水平及研发能力。</t>
  </si>
  <si>
    <t>全额单位产学研合作项目数</t>
  </si>
  <si>
    <t>31个</t>
  </si>
  <si>
    <t>转企单位产学研合作项目数</t>
  </si>
  <si>
    <t>行业地位</t>
  </si>
  <si>
    <t>带动5万吨轻质抹灰石膏生产线收入</t>
  </si>
  <si>
    <t>约5000万元，净利润约550万元</t>
  </si>
  <si>
    <t>中医药社会影响力</t>
  </si>
  <si>
    <t>缓解信息产业专业技术人员需求</t>
  </si>
  <si>
    <t>我省科研院所自身科研能力和单位核心技术水平及研发能力</t>
  </si>
  <si>
    <t>培训人员</t>
  </si>
  <si>
    <t>2000人次</t>
  </si>
  <si>
    <t>生态环境质量</t>
  </si>
  <si>
    <t>全面提升</t>
  </si>
  <si>
    <t>消化电厂工业废弃物脱硫石膏</t>
  </si>
  <si>
    <t>预计30万吨/年</t>
  </si>
  <si>
    <t>环境污染排放量</t>
  </si>
  <si>
    <t>促进我省生态环境与社会经济协调可持续发展</t>
  </si>
  <si>
    <t>电力行业个体安全防护水平</t>
  </si>
  <si>
    <t>读者和作者满意度</t>
  </si>
  <si>
    <t>专用项目-公益科技平台支持</t>
  </si>
  <si>
    <t>落实科技券政策，拓展新增服务机构，开展科技券政策培训，进行数据统计，调研分析等工作。</t>
  </si>
  <si>
    <t>拓展新增服务机构注册量</t>
  </si>
  <si>
    <t>≥200家</t>
  </si>
  <si>
    <t>新增发展科技券注册用户</t>
  </si>
  <si>
    <t>≥600家</t>
  </si>
  <si>
    <t>举办科技券政策培训会</t>
  </si>
  <si>
    <t>调研用户</t>
  </si>
  <si>
    <t>≥30家</t>
  </si>
  <si>
    <t>调研服务机构</t>
  </si>
  <si>
    <t>典型服务案例采集</t>
  </si>
  <si>
    <t>改造视频评审室</t>
  </si>
  <si>
    <t>2020年项目视频评审工作达标率</t>
  </si>
  <si>
    <t>数据统计反馈时限</t>
  </si>
  <si>
    <t>1次/周</t>
  </si>
  <si>
    <t>年度科技券成效分析报告完成率</t>
  </si>
  <si>
    <t>服务案例集完成率</t>
  </si>
  <si>
    <t>视频评审答辩服务效果</t>
  </si>
  <si>
    <t>科技服务对接效率</t>
  </si>
  <si>
    <t>科研人员满意度</t>
  </si>
  <si>
    <t>专用项目-科技监管</t>
  </si>
  <si>
    <t>高新技术企业认定数量</t>
  </si>
  <si>
    <t>预计1500家</t>
  </si>
  <si>
    <t>完成实验室仪器鉴定</t>
  </si>
  <si>
    <t>20台套</t>
  </si>
  <si>
    <t>开展财务检查及纪检监察检查单位数</t>
  </si>
  <si>
    <t>35家</t>
  </si>
  <si>
    <t>组织开展应对预、决算编审会、预算绩效平价单位数</t>
  </si>
  <si>
    <t>组织开展应对内部控制编审会单位数</t>
  </si>
  <si>
    <t>14家</t>
  </si>
  <si>
    <t>预、决算、内部控制编审会参会人数</t>
  </si>
  <si>
    <t>约60人/次</t>
  </si>
  <si>
    <t>完成预、决算报表编制</t>
  </si>
  <si>
    <t>62套</t>
  </si>
  <si>
    <t>完成内控报告</t>
  </si>
  <si>
    <t>组织二级预算单位财务人员继续教育培训及考试人数</t>
  </si>
  <si>
    <t>260人</t>
  </si>
  <si>
    <t>培训各单位财务负责人、业务骨干</t>
  </si>
  <si>
    <t>60人</t>
  </si>
  <si>
    <t>完成实验动物质量检测任务</t>
  </si>
  <si>
    <t>30批次</t>
  </si>
  <si>
    <t>培训全省实验动物从业人员</t>
  </si>
  <si>
    <t>300名</t>
  </si>
  <si>
    <t>在陕院士数</t>
  </si>
  <si>
    <t>70人</t>
  </si>
  <si>
    <t>抽选专家数</t>
  </si>
  <si>
    <t>约1000人</t>
  </si>
  <si>
    <t>高新技术企业认定数年增长率</t>
  </si>
  <si>
    <t>院士经费正常发放率</t>
  </si>
  <si>
    <t>离休干部公用经费及特需费拨款按时率</t>
  </si>
  <si>
    <t>院士经费拨付</t>
  </si>
  <si>
    <t>收到文件通知后5个工作日内完成</t>
  </si>
  <si>
    <t>离休干部公用经费及特需费</t>
  </si>
  <si>
    <t>1.42万元</t>
  </si>
  <si>
    <t>在陕院士经费控制数</t>
  </si>
  <si>
    <t>210万</t>
  </si>
  <si>
    <t>10人</t>
  </si>
  <si>
    <t>新增销售收入</t>
  </si>
  <si>
    <t>950万元/年</t>
  </si>
  <si>
    <t>我省科技及发展规划、建设思路</t>
  </si>
  <si>
    <t>逐步开拓</t>
  </si>
  <si>
    <t>企业核心创新能力</t>
  </si>
  <si>
    <t>助力高校“双一流”建设，为我省科技创新发展提供强大智力支撑</t>
  </si>
  <si>
    <t>外国人才智力保障作用</t>
  </si>
  <si>
    <t>单位财务和项目管理水平</t>
  </si>
  <si>
    <t>高新技术企业创新能力</t>
  </si>
  <si>
    <t>高薪技术企业满意度</t>
  </si>
  <si>
    <t>专用项目-农业科技</t>
  </si>
  <si>
    <t>二级预算单位开展与单位职能相关科研项目，提升单位科研能力、生产能力，增加单位收入。</t>
  </si>
  <si>
    <t>购置振动式分级机</t>
  </si>
  <si>
    <t>2台（套）</t>
  </si>
  <si>
    <t>购置滚筒式分级机</t>
  </si>
  <si>
    <t>购置风选式分检机</t>
  </si>
  <si>
    <t>购置双工位包装机</t>
  </si>
  <si>
    <t>生产线建设</t>
  </si>
  <si>
    <t>建设更新管道</t>
  </si>
  <si>
    <t>7200米</t>
  </si>
  <si>
    <t>振动式分级机标准</t>
  </si>
  <si>
    <t>2000Kg/h</t>
  </si>
  <si>
    <t>滚筒式分级机标准</t>
  </si>
  <si>
    <t>500Kg/h</t>
  </si>
  <si>
    <t>风选式分检机标准</t>
  </si>
  <si>
    <t>150/300Kg/h</t>
  </si>
  <si>
    <t>符合美植砖热压固化成型生产设备技术条件</t>
  </si>
  <si>
    <t>按规定时间完成</t>
  </si>
  <si>
    <t>项目执行期</t>
  </si>
  <si>
    <t>2020年1月-12月</t>
  </si>
  <si>
    <t>生产线制造成本</t>
  </si>
  <si>
    <t>300万元</t>
  </si>
  <si>
    <t>单套生产线成本</t>
  </si>
  <si>
    <t>12万元</t>
  </si>
  <si>
    <t>近三年的销售收入</t>
  </si>
  <si>
    <t>546.5万元</t>
  </si>
  <si>
    <t>销售收入</t>
  </si>
  <si>
    <t>800万元</t>
  </si>
  <si>
    <t>增加就业</t>
  </si>
  <si>
    <t>15人</t>
  </si>
  <si>
    <t>增加核桃的附加值</t>
  </si>
  <si>
    <t>1-2元/千克</t>
  </si>
  <si>
    <t>减少焚烧玉米秸秆产生的污染</t>
  </si>
  <si>
    <t>减少秸秆焚烧2400吨</t>
  </si>
  <si>
    <t>促进退耕还林及宜林荒山荒地开发</t>
  </si>
  <si>
    <t>秸秆资源综合利用</t>
  </si>
  <si>
    <t>荒山地绿地面积</t>
  </si>
  <si>
    <t>大型合作社及公司满意度</t>
  </si>
  <si>
    <t>2020年专项资金一级项目绩效目标表</t>
  </si>
  <si>
    <t>出国出境专项</t>
  </si>
  <si>
    <t>陕西省政府</t>
  </si>
  <si>
    <t xml:space="preserve">目标1：积极地引进国际优质教育资源，与国（境）外多家机构建立多渠道的合作关系。形成以中外合作办学为主体，以其他合作办学为补充，文理兼顾、结构合理、数量适中的专业格局。培养既能适应国内人才市场需求、又具有国际宽阔视野的富有开拓、创新、敬业精神的复合型应用和管理人才，使我省国际交流合作办学处于国内领先水平。                                                                                       目标2：借鉴外方在学科专业设置、课程体系改革、教学内容更新、人才培养模式创新等方面的有益经验，增强学校培养高素质人才的能力。鼓励优势学科和科研人员，积极开展科学研究的项目合作，提升学校整体学科发展水平，切实为学校人才培养、科学研究和师资队伍建设服务。
目标3：通过学习和引进国外大学先进的教学理念、资源和人才来推进自身的发展和提升。“一带一路”战略反映了中国在经济全球化过程中从积极参与到主动谋划的较色转变，学校在“引进优质教育资源”的同时推进大学内部的改革，扩大学校的知名度，真正提升自身的国际化办学能力。                                     目标4：组织高水平大学赴欧美人才招聘，积极引进研究水平处于国际前沿的一留学科带头人和极具潜力的学术带头人。                                      </t>
  </si>
  <si>
    <t>出访团组数</t>
  </si>
  <si>
    <t>≥50组</t>
  </si>
  <si>
    <t>招收留学生数量</t>
  </si>
  <si>
    <t>≥2000人</t>
  </si>
  <si>
    <t>国际合作协议个数</t>
  </si>
  <si>
    <t>国际人才引进数量</t>
  </si>
  <si>
    <t>三秦来华留学奖学金人数</t>
  </si>
  <si>
    <t>出国（境）交流学生数</t>
  </si>
  <si>
    <t>教师国际化水平</t>
  </si>
  <si>
    <t>高层次师资队伍建设水平</t>
  </si>
  <si>
    <t>学生国际化水平</t>
  </si>
  <si>
    <t>学科的国际影响力</t>
  </si>
  <si>
    <t>师资队伍建设和教师培养制度体系</t>
  </si>
  <si>
    <t>逐步改善</t>
  </si>
  <si>
    <t>促进国际间人才、技术双向交流</t>
  </si>
  <si>
    <t>科技成果转化</t>
  </si>
  <si>
    <t>≥1000万</t>
  </si>
  <si>
    <t>国际科技教育合作平台</t>
  </si>
  <si>
    <t>逐步建立</t>
  </si>
  <si>
    <t>国际影响力</t>
  </si>
  <si>
    <t>覆盖面、海外影响力</t>
  </si>
  <si>
    <t>逐步提升</t>
  </si>
  <si>
    <t>培养国际创新型人才能力</t>
  </si>
  <si>
    <t>逐步培养</t>
  </si>
  <si>
    <t>与“一带一路”沿线国家建立国际合作关系</t>
  </si>
  <si>
    <t>学生应用型师资队伍建设持续健康发展</t>
  </si>
  <si>
    <t>借鉴国外先进经验，促进学校学科建设发展</t>
  </si>
  <si>
    <t>访问学校满意度</t>
  </si>
  <si>
    <t>留学生满意度</t>
  </si>
  <si>
    <t>外教满意度</t>
  </si>
  <si>
    <t>陕西省教育厅</t>
  </si>
  <si>
    <t xml:space="preserve">  目标1：机关处室办公设备更新，改善办公条件；
 目标2：新增人员购置办公设备。
 </t>
  </si>
  <si>
    <t xml:space="preserve"> 指标1：台式计算机</t>
  </si>
  <si>
    <t>130台</t>
  </si>
  <si>
    <t xml:space="preserve"> 指标2：打印机</t>
  </si>
  <si>
    <t>100台</t>
  </si>
  <si>
    <t xml:space="preserve"> 指标3：传真机</t>
  </si>
  <si>
    <t xml:space="preserve"> 指标4：复印机</t>
  </si>
  <si>
    <t xml:space="preserve"> 指标5：便携式计算机</t>
  </si>
  <si>
    <t xml:space="preserve"> 指标6：其他设备</t>
  </si>
  <si>
    <t>按标准采购</t>
  </si>
  <si>
    <t xml:space="preserve"> 指标1：正版软件</t>
  </si>
  <si>
    <t xml:space="preserve"> 指标2：合格率</t>
  </si>
  <si>
    <t xml:space="preserve"> 指标1：提高工作效率</t>
  </si>
  <si>
    <t>90%以上</t>
  </si>
  <si>
    <t xml:space="preserve"> 指标1：促进全省教育事业发展</t>
  </si>
  <si>
    <t xml:space="preserve"> 指标1：社会满意度</t>
  </si>
  <si>
    <t xml:space="preserve"> 目标1：楼内外公共区域环境卫生；
 目标2：会议室管理服务；
 目标3：机关水电暖维修管理；
 目标4：机关办公楼门卫安全管理；</t>
  </si>
  <si>
    <t xml:space="preserve"> 指标1：室内服务面积</t>
  </si>
  <si>
    <t>16000平方米</t>
  </si>
  <si>
    <t xml:space="preserve"> 指标2：室外面积</t>
  </si>
  <si>
    <t>9000平方米</t>
  </si>
  <si>
    <t xml:space="preserve"> 指标3：垃圾清运</t>
  </si>
  <si>
    <t xml:space="preserve"> 指标4：车辆管理</t>
  </si>
  <si>
    <t xml:space="preserve"> 指标5：维修维护</t>
  </si>
  <si>
    <t xml:space="preserve"> 指标6：安全保卫及食堂管理</t>
  </si>
  <si>
    <t xml:space="preserve"> 指标1：内外环境整洁</t>
  </si>
  <si>
    <t>98%以上</t>
  </si>
  <si>
    <t xml:space="preserve"> 指标2：花草树木成活率</t>
  </si>
  <si>
    <t xml:space="preserve"> 指标3：安全卫生</t>
  </si>
  <si>
    <t xml:space="preserve"> 指标1：环境优美</t>
  </si>
  <si>
    <t>优于市容标准</t>
  </si>
  <si>
    <t xml:space="preserve"> 指标1：环境舒畅，身心愉悦，工作顺利</t>
  </si>
  <si>
    <t xml:space="preserve"> 指标1：职工满意度</t>
  </si>
  <si>
    <t xml:space="preserve"> 指标2：学校满意度</t>
  </si>
  <si>
    <t xml:space="preserve">
 目标1：发挥信息发布主渠道作用明显，“互联网+政务”服务内容丰富，提高政府公信力、保障公众知情权和监督权；
 目标2：及时发布陕西省教育系统各类教育信息，展示全省各地各校教育改革发展成绩、师生的思想动态和好人好事，多途径开展政民互动服务，做好网民咨询答复工作；
 目标3：保证微博运营水平影响处于全国教育部门前列，微信运营影响力处于全省政务机构前列；
 目标4：制发陕西教育舆情日报、风险舆情早晚报、重大舆情专报，积极开展陕西教育舆情分析与危机应对处置。</t>
  </si>
  <si>
    <t xml:space="preserve"> 指标1：门户网站发布工作信息数目（条）</t>
  </si>
  <si>
    <r>
      <rPr>
        <sz val="12"/>
        <rFont val="Arial"/>
        <charset val="134"/>
      </rPr>
      <t>≥</t>
    </r>
    <r>
      <rPr>
        <sz val="12"/>
        <rFont val="宋体"/>
        <charset val="134"/>
      </rPr>
      <t>5500条</t>
    </r>
  </si>
  <si>
    <t xml:space="preserve"> 指标2：门户网站网民留言答复率</t>
  </si>
  <si>
    <t xml:space="preserve"> 指标3：答复时限</t>
  </si>
  <si>
    <t>7个工作日</t>
  </si>
  <si>
    <t xml:space="preserve"> 指标4：在线访谈</t>
  </si>
  <si>
    <t xml:space="preserve"> 指标5：秦老师“两微一端”年发布信息量</t>
  </si>
  <si>
    <t>≥8500条</t>
  </si>
  <si>
    <t xml:space="preserve"> 指标6：年微博、微信、微博各平台粉丝总数</t>
  </si>
  <si>
    <t>≥55000</t>
  </si>
  <si>
    <t xml:space="preserve"> 指标7：年制发教育舆情监测日报</t>
  </si>
  <si>
    <t>≥240期</t>
  </si>
  <si>
    <t xml:space="preserve"> 指标1：门户网站错别字（抽查5000字）</t>
  </si>
  <si>
    <r>
      <rPr>
        <sz val="12"/>
        <rFont val="Arial"/>
        <charset val="134"/>
      </rPr>
      <t>≤</t>
    </r>
    <r>
      <rPr>
        <sz val="12"/>
        <rFont val="宋体"/>
        <charset val="134"/>
      </rPr>
      <t>0.02%</t>
    </r>
  </si>
  <si>
    <t xml:space="preserve"> 指标2：微信WCI指数</t>
  </si>
  <si>
    <t>≥650</t>
  </si>
  <si>
    <t xml:space="preserve"> 指标3：微博BCI指数</t>
  </si>
  <si>
    <t>≥900</t>
  </si>
  <si>
    <t xml:space="preserve"> 指标4：微信微博各平台粉丝总数</t>
  </si>
  <si>
    <t>≥850000</t>
  </si>
  <si>
    <t xml:space="preserve"> 指标5：教育舆情危机与处置率</t>
  </si>
  <si>
    <t xml:space="preserve"> 指标1：新闻及时发布</t>
  </si>
  <si>
    <t>当天发布</t>
  </si>
  <si>
    <t xml:space="preserve"> 指标1：门户网站平均日点击量</t>
  </si>
  <si>
    <t>≥45000</t>
  </si>
  <si>
    <t xml:space="preserve"> 指标2：“两微一端”全年累计阅读量</t>
  </si>
  <si>
    <t>≥8500万</t>
  </si>
  <si>
    <t xml:space="preserve"> 指标1：每年对重大事件报道情况进行采集汇编</t>
  </si>
  <si>
    <t>≥12期</t>
  </si>
  <si>
    <t xml:space="preserve"> 指标2：“两微一端”新媒体平台账号年运营安全</t>
  </si>
  <si>
    <t>≤0</t>
  </si>
  <si>
    <t xml:space="preserve"> 指标1：门户网站年答复网民留言问题基本解决率</t>
  </si>
  <si>
    <t xml:space="preserve"> 指标2：微博、微信年累计点赞率</t>
  </si>
  <si>
    <t>≥8.5万</t>
  </si>
  <si>
    <t>大型活动</t>
  </si>
  <si>
    <t xml:space="preserve">
 目标1：传达贯彻全国教育工作会议精神；
 目标2：安排部署2020年全省教育工作；
 目标3：安排讨论我省教育改革工作面临难题及对策办法；
 目标4：教师节表彰会。</t>
  </si>
  <si>
    <t xml:space="preserve"> 指标1：会议日期、规模及范围 全省教育工作会议参会人数 教师节表彰会参会人数</t>
  </si>
  <si>
    <t>教育工作会2天，表彰会1天各高校书记、校长、地市负责人、教育局长、高（中）职业学校负责人，先进教育工作者、优秀教师、师德模范、省级有关部门负责人等约380人 约1000人</t>
  </si>
  <si>
    <t xml:space="preserve"> 指标1：全国教育工作会议精神贯彻执行 安排部署全省教育工作 表彰教育先进工作者及师德模范、优秀教师</t>
  </si>
  <si>
    <t>全覆盖 全面传达贯彻达到100%</t>
  </si>
  <si>
    <t xml:space="preserve"> 指标1：教育方针、政策 教育发展规划、目标、任务满意度 遵教重教之风</t>
  </si>
  <si>
    <t>广泛宣传90%以上广泛关注</t>
  </si>
  <si>
    <t xml:space="preserve"> 指标1：全省教育长远发展</t>
  </si>
  <si>
    <t xml:space="preserve"> 指标2：学生就学率</t>
  </si>
  <si>
    <t>100%以上</t>
  </si>
  <si>
    <t>陕西省体育局</t>
  </si>
  <si>
    <t xml:space="preserve">举办或参加不少于6人次的体育交流活动；传播中华体育精神，彰显中国体育实力。 </t>
  </si>
  <si>
    <t>出国出境交流人次完成率</t>
  </si>
  <si>
    <t>出访天数完成率</t>
  </si>
  <si>
    <t>出访国家个数完成率</t>
  </si>
  <si>
    <t>媒体报道数量</t>
  </si>
  <si>
    <t>增加</t>
  </si>
  <si>
    <t>≤14.25万元</t>
  </si>
  <si>
    <t>我省体育事业管理能力</t>
  </si>
  <si>
    <r>
      <rPr>
        <sz val="12"/>
        <rFont val="宋体"/>
        <charset val="134"/>
      </rPr>
      <t xml:space="preserve">      </t>
    </r>
    <r>
      <rPr>
        <sz val="12"/>
        <rFont val="宋体"/>
        <charset val="134"/>
      </rPr>
      <t xml:space="preserve"> </t>
    </r>
    <r>
      <rPr>
        <sz val="12"/>
        <rFont val="宋体"/>
        <charset val="134"/>
      </rPr>
      <t>其中：财政</t>
    </r>
    <r>
      <rPr>
        <sz val="12"/>
        <rFont val="宋体"/>
        <charset val="134"/>
      </rPr>
      <t>拨</t>
    </r>
    <r>
      <rPr>
        <sz val="12"/>
        <rFont val="宋体"/>
        <charset val="134"/>
      </rPr>
      <t>款</t>
    </r>
  </si>
  <si>
    <t xml:space="preserve">
通过网络维护建设，为各类体育事业运行提供安全高效的网络环境。</t>
  </si>
  <si>
    <t>门户网站发布工作信息数目完成率</t>
  </si>
  <si>
    <t>门户网站网民留言答复率</t>
  </si>
  <si>
    <t>网络维护建设其他各项任务完成率</t>
  </si>
  <si>
    <t>100%%</t>
  </si>
  <si>
    <t>门户网站错别字（抽查5000字）</t>
  </si>
  <si>
    <t>≤0.02%</t>
  </si>
  <si>
    <t>体育方面舆情危机与处置率</t>
  </si>
  <si>
    <t>系统运行效率</t>
  </si>
  <si>
    <t>费用成本预算</t>
  </si>
  <si>
    <t>门户网站点击量</t>
  </si>
  <si>
    <t>网络运行安全</t>
  </si>
  <si>
    <t>服务的各类人员满意度</t>
  </si>
  <si>
    <t xml:space="preserve">
目标1：完成各类维修改造工程。
目标2：符合工程施工质量验收相关要求，按时投入使用。</t>
  </si>
  <si>
    <t>各类维修改造任务完成率</t>
  </si>
  <si>
    <t>园区水电消耗控制的验收合格率</t>
  </si>
  <si>
    <t>改造后电力保障系统的验收合格率</t>
  </si>
  <si>
    <t>各类维修改造工程完成时限</t>
  </si>
  <si>
    <t>480万元</t>
  </si>
  <si>
    <t>场地训练有效面积和观众看台面积</t>
  </si>
  <si>
    <t>各运动队伍正常训练保障程度</t>
  </si>
  <si>
    <t>通用项目-委托咨询业务费</t>
  </si>
  <si>
    <t xml:space="preserve">
完成各项委托咨询业务，强化内部控制和绩效管理。</t>
  </si>
  <si>
    <t>各类委托咨询业务完成率</t>
  </si>
  <si>
    <t>委托咨询业务完成质量合格率</t>
  </si>
  <si>
    <t>按照合同完成及时率</t>
  </si>
  <si>
    <t>530万元</t>
  </si>
  <si>
    <t>委托咨询业务付费标准</t>
  </si>
  <si>
    <t>国家标准</t>
  </si>
  <si>
    <t>单位内部控制和绩效管理水平</t>
  </si>
  <si>
    <t>委托方的满意度</t>
  </si>
  <si>
    <t>全体人员的满意度</t>
  </si>
  <si>
    <t>完成训练中心丈八园区和省体场朱雀园区绿化保洁维修等物业服务，主要包括：陕西省体教公寓楼、朱雀写字楼、体育局办公楼、全运会办公楼等室 内建筑共用部分、园区道路、广场、空地、绿地及园区其他整体区域的保洁及绿化。丈八训练园区的网络运行，水电天然气、绿化环卫日常维护、消防设备日常养护、锅炉空调日常维护等</t>
  </si>
  <si>
    <t>环卫保洁、绿化管护各项任务完成率</t>
  </si>
  <si>
    <t>环境卫生检查考评合格率</t>
  </si>
  <si>
    <t>环境消杀有效率</t>
  </si>
  <si>
    <t>绿化管护保有率</t>
  </si>
  <si>
    <t>项目完成时间</t>
  </si>
  <si>
    <t>物业服务费</t>
  </si>
  <si>
    <t>770万元</t>
  </si>
  <si>
    <t>对竞技体育、群众体育的促进作用</t>
  </si>
  <si>
    <t>健身人群、各训练单位满意度</t>
  </si>
  <si>
    <t>专用项目-体育行业监管</t>
  </si>
  <si>
    <t>出版《陕西体育年鉴》，举办和参加体育博览会，组织召开各类会议培训，开展兴奋剂检测，完成体育科研课题选题和评审工作，向社会力量购买履职服务，实施体育信息化，推动体育产业发展。</t>
  </si>
  <si>
    <t>出版《陕西体育年鉴》数量</t>
  </si>
  <si>
    <t>≥100册</t>
  </si>
  <si>
    <t>举办的会议培训数量</t>
  </si>
  <si>
    <t>≥15次</t>
  </si>
  <si>
    <t>向社会力量购买履职服务数量</t>
  </si>
  <si>
    <t>设立的体育攻关课题</t>
  </si>
  <si>
    <t>评选出的体育常规课题</t>
  </si>
  <si>
    <t>25个</t>
  </si>
  <si>
    <t>印刷的体育课题汇编</t>
  </si>
  <si>
    <t>200册</t>
  </si>
  <si>
    <t>举办反兴奋剂工作培训班期数及人数</t>
  </si>
  <si>
    <t>2期、80人</t>
  </si>
  <si>
    <t>反兴奋剂送检高危项目覆盖率</t>
  </si>
  <si>
    <t>全年反兴奋剂违规事件</t>
  </si>
  <si>
    <t>无</t>
  </si>
  <si>
    <t>反兴奋剂培训合格率</t>
  </si>
  <si>
    <t>向社会力量购买的服务质量</t>
  </si>
  <si>
    <t>当年立项攻关课题的结题率</t>
  </si>
  <si>
    <t>各类培训会议完成时间</t>
  </si>
  <si>
    <t>体育行业法律意识</t>
  </si>
  <si>
    <t>体育行业依法履职的能力</t>
  </si>
  <si>
    <t>构建“拿干净金牌"体系</t>
  </si>
  <si>
    <t>进一步完善</t>
  </si>
  <si>
    <t>参与和服务人群满意度</t>
  </si>
  <si>
    <t>专用项目-群众体育</t>
  </si>
  <si>
    <t>举办社会体育指导员培训班不少于4期，举办“我要上全运”系列活动不少于25场，给20个县级国民体质监测配备器材，实现县级国民体质监测体系全覆盖。</t>
  </si>
  <si>
    <t>体育场馆向公众免费低收费开放天数</t>
  </si>
  <si>
    <t>≥330天</t>
  </si>
  <si>
    <t>举办“我要上全运”系列活动数量</t>
  </si>
  <si>
    <t>≥25场</t>
  </si>
  <si>
    <t>建设县级国民体质监测站数量</t>
  </si>
  <si>
    <t>举办的社会体育指导员培训班期数及培训人数</t>
  </si>
  <si>
    <t>≥3期、约400人次</t>
  </si>
  <si>
    <t>举办的国民体质监测人员培训班期数及培训数</t>
  </si>
  <si>
    <t>1期、约80人次</t>
  </si>
  <si>
    <t>印刷的陕西省全民健身科学指导丛书</t>
  </si>
  <si>
    <t>200套</t>
  </si>
  <si>
    <t>体育场馆向公众免费低收费开放质量</t>
  </si>
  <si>
    <t>达到国家体育总局规定要求</t>
  </si>
  <si>
    <t>“我要上全运”系列活动完成质量</t>
  </si>
  <si>
    <t>“我要上全运”系列活动覆盖范围</t>
  </si>
  <si>
    <t>配备的县级国民体质监测器材验收合格率</t>
  </si>
  <si>
    <t>社会体育指导员培训和国民体质监测人员培训合格率</t>
  </si>
  <si>
    <t>健康陕西人平台运行质量</t>
  </si>
  <si>
    <t>各项赛事活动完成时间</t>
  </si>
  <si>
    <t>各项培训任务完成时间</t>
  </si>
  <si>
    <t>县级国民体质监测器材购置完成时间</t>
  </si>
  <si>
    <t>通过举办各类体育赛事，吸引更多厂家企业广泛参与，赛事获得的赞助较上年增长率</t>
  </si>
  <si>
    <t>为我省全民建设事业发展做出重要贡献，为十四运会在我省的举办营造良好氛围。</t>
  </si>
  <si>
    <t>全民健身赛事的知晓度提升率</t>
  </si>
  <si>
    <t>服务对象参与率</t>
  </si>
  <si>
    <t>赛事的举办，积极带动我省广大基层百姓科学有序参与到全民健身操舞赛事活动中，建立从区县、市区到省级三级赛制的竞赛体制，进一步调动参与者积极性，不断提升参与群众体质健康水平。</t>
  </si>
  <si>
    <t>借助赛事的举办，吸引广大青少年参与其中，全面提升青少年体质健康水平。</t>
  </si>
  <si>
    <t>参与人群满意度。</t>
  </si>
  <si>
    <t>专用项目-竞技体育</t>
  </si>
  <si>
    <t>确保18个承担十四运会任务的训练单位完成全年参赛任务和训练任务，所需器材及时保质采购到位，确保1337名运动员伙食费标准达到我省规定的水平、1586名试训运动员津贴足额按时发放、申请退役运动员经济补偿金按时足额发放，陕西奥体可心体育馆按时交工。</t>
  </si>
  <si>
    <t>享受免费伙食的运动员数量</t>
  </si>
  <si>
    <t>为运动员购置的专项服装及小件的数量</t>
  </si>
  <si>
    <t>≥3500件</t>
  </si>
  <si>
    <t>全年参加全国以上各类比赛次数</t>
  </si>
  <si>
    <t>≥230场</t>
  </si>
  <si>
    <t>全年在国内外训的人数</t>
  </si>
  <si>
    <t>1054人</t>
  </si>
  <si>
    <t>全年在国外训练的人数</t>
  </si>
  <si>
    <t>111人</t>
  </si>
  <si>
    <t>全年为各项目购置比赛训练器材的数量</t>
  </si>
  <si>
    <t>约3万件</t>
  </si>
  <si>
    <t>购置射击训练用子弹数量</t>
  </si>
  <si>
    <t>236万发</t>
  </si>
  <si>
    <t>购置射击训练用枪数量</t>
  </si>
  <si>
    <t>20支</t>
  </si>
  <si>
    <t>租赁训练场地数量</t>
  </si>
  <si>
    <t>3块</t>
  </si>
  <si>
    <t>全年承办的全国比赛次数</t>
  </si>
  <si>
    <t>14场</t>
  </si>
  <si>
    <t>领取试训运动员津贴人数</t>
  </si>
  <si>
    <t>1586人</t>
  </si>
  <si>
    <t>运动员伙食标准</t>
  </si>
  <si>
    <t>达到规定水平</t>
  </si>
  <si>
    <t>试训运动员津贴发放标准</t>
  </si>
  <si>
    <t>全年参加各项全国以上比赛奖牌数量增长率</t>
  </si>
  <si>
    <t>全年训练天数</t>
  </si>
  <si>
    <t>≥300天</t>
  </si>
  <si>
    <t>全年承办的各项比赛完成率及完成质量</t>
  </si>
  <si>
    <t>训练器材购置完成时间</t>
  </si>
  <si>
    <t>及时发放试训运动员津贴</t>
  </si>
  <si>
    <t>每月月初</t>
  </si>
  <si>
    <t>运动员专项服装购置完成时间</t>
  </si>
  <si>
    <t>全年承办的全国性比赛完成时间</t>
  </si>
  <si>
    <t>全年参加的全国性比赛完成时间</t>
  </si>
  <si>
    <t>提高各运动项目的公众知晓度</t>
  </si>
  <si>
    <t>竞技体育奖牌总数增加率</t>
  </si>
  <si>
    <t>运动员、教练员及相关服务对象满意度</t>
  </si>
  <si>
    <t>专用项目-青少年体体育</t>
  </si>
  <si>
    <t>大力提升后备人才培养水平，按时高质量举办年度锦标赛、冠军赛和全国U系列赛事，广泛开展体育特色学校、体育传统学校创建和体育项目进校园、青少年体育冬夏令营活动，为省青少年体校运动员教练员提供伙食和训练保障，推进“体教融合”向纵深发展。</t>
  </si>
  <si>
    <t>保障全校运动员、教练员训练比赛</t>
  </si>
  <si>
    <t>500人</t>
  </si>
  <si>
    <t>青少年体育比赛参与人数</t>
  </si>
  <si>
    <t>1000人次</t>
  </si>
  <si>
    <t>就餐人数</t>
  </si>
  <si>
    <t>全年约300天，每天就餐平均400人以上</t>
  </si>
  <si>
    <t>发放试训运动员津贴人数</t>
  </si>
  <si>
    <t>国家级后备人才基地数量</t>
  </si>
  <si>
    <t>国家级后备人才基地达标率</t>
  </si>
  <si>
    <t>试训运动员津贴发放</t>
  </si>
  <si>
    <t>按月发放</t>
  </si>
  <si>
    <t>青少年体育俱乐部联系和校隙地体育联赛举办时间</t>
  </si>
  <si>
    <t>为我省体育后备人才培养提供后勤保障</t>
  </si>
  <si>
    <t>保障试训运动员基本生活，为我省选拔优秀体育后备人才</t>
  </si>
  <si>
    <t>持续提高我省竞技体育水平</t>
  </si>
  <si>
    <t>家长、学生满意度</t>
  </si>
  <si>
    <t>学生、家长、社会满意度</t>
  </si>
  <si>
    <t>购置必须的办公家具、办公设备，确保各项工作正常开展。</t>
  </si>
  <si>
    <t>购置办公桌椅、文件柜、会议桌、空调等数量</t>
  </si>
  <si>
    <t>452台件</t>
  </si>
  <si>
    <t>办公家具、办公设备验收合格率</t>
  </si>
  <si>
    <t>办公家具、办公设备购置项目完成时间</t>
  </si>
  <si>
    <t>购置经费</t>
  </si>
  <si>
    <t>99.98万元</t>
  </si>
  <si>
    <t>对各项工作的保障程度</t>
  </si>
  <si>
    <t>陕西省文物局</t>
  </si>
  <si>
    <t xml:space="preserve">目标1：达到《博物院养护管理方案》要求。                     
目标2：参观区养护到位、环境优美。
目标3：与周边景致协调一致，成为旅游亮点。                        目标4：有效改善博物院参观环境，为游客在参观过程中提供休闲的地方，提高游客满意度。                                                                             目标5：卫生保洁达到国家一级博物馆及5A级景区标准要求。
目标7：博物院大环境干净整洁，各展室卫生无死角 。                                     </t>
  </si>
  <si>
    <t>博物馆景区绿化保养面积</t>
  </si>
  <si>
    <t>1031亩</t>
  </si>
  <si>
    <t>景区、馆内及办公卫生保洁面积</t>
  </si>
  <si>
    <t>56000平米</t>
  </si>
  <si>
    <t>馆区摆放观景花卉</t>
  </si>
  <si>
    <t>&gt;1万盆</t>
  </si>
  <si>
    <t>环境卫生保洁达标率</t>
  </si>
  <si>
    <t>馆区绿化养护达标率</t>
  </si>
  <si>
    <t>城市可持续性发展</t>
  </si>
  <si>
    <t>促进</t>
  </si>
  <si>
    <t>5A级景区形象</t>
  </si>
  <si>
    <t>大力提升</t>
  </si>
  <si>
    <t>博物院卫生环境状况</t>
  </si>
  <si>
    <t>有效改善</t>
  </si>
  <si>
    <t>文明单位成果</t>
  </si>
  <si>
    <t>有效巩固</t>
  </si>
  <si>
    <t>周边生态环境</t>
  </si>
  <si>
    <t>空气质量及气候</t>
  </si>
  <si>
    <t>游客满意度</t>
  </si>
  <si>
    <t>文物安全</t>
  </si>
  <si>
    <t>目标1：加强文物安全防护，确保文物绝对安全。</t>
  </si>
  <si>
    <t>博物馆消防项目</t>
  </si>
  <si>
    <t>博物馆安保项目</t>
  </si>
  <si>
    <t>消防升级改造设备购置数量</t>
  </si>
  <si>
    <t>418（件/套）</t>
  </si>
  <si>
    <t>消防升级涵盖建筑内面积</t>
  </si>
  <si>
    <t>3.2万平米</t>
  </si>
  <si>
    <t>安全事故发生率</t>
  </si>
  <si>
    <t>≤0.5‰</t>
  </si>
  <si>
    <t>文物损毁发生率</t>
  </si>
  <si>
    <t>项目年度完成率</t>
  </si>
  <si>
    <t>》75%</t>
  </si>
  <si>
    <t>博物馆周边植被完好率</t>
  </si>
  <si>
    <t>博物馆周边环境提升</t>
  </si>
  <si>
    <t>确保文物安全影响</t>
  </si>
  <si>
    <t>博物馆陈列及运转</t>
  </si>
  <si>
    <t xml:space="preserve">目标1：.直属博物馆、纪念馆开放正常运转；
目标2：提升博物馆服务社会能力，举办丰富多彩的各种展览，提升服务质量，满足各类人群的需要；
目标3：发挥陕西文物资源和对外交流优势，展示中华民族精神追求和全面真实的古代中国和现代中国，持续打造文物交流金色名片。    </t>
  </si>
  <si>
    <t>全年举办各类展览</t>
  </si>
  <si>
    <t>举办展览</t>
  </si>
  <si>
    <t>增长5%</t>
  </si>
  <si>
    <t>年接待游客数量</t>
  </si>
  <si>
    <t>1200万</t>
  </si>
  <si>
    <t>全年接待游客人数增长率</t>
  </si>
  <si>
    <t>&gt;10%</t>
  </si>
  <si>
    <t>免费开放资金支出</t>
  </si>
  <si>
    <t>文物外展</t>
  </si>
  <si>
    <t>增长8%</t>
  </si>
  <si>
    <t>博物馆参观环境</t>
  </si>
  <si>
    <t>明显改善</t>
  </si>
  <si>
    <t>陈列展览满意度</t>
  </si>
  <si>
    <t>＞75%</t>
  </si>
  <si>
    <t>宣传陕西文化、传承中华文明影响期限</t>
  </si>
  <si>
    <t>社会公众对博物馆展览体验满意度</t>
  </si>
  <si>
    <t>满意度≥90%</t>
  </si>
  <si>
    <t>文物保护项目</t>
  </si>
  <si>
    <t xml:space="preserve"> 目标1：项目引领创新，积极开展遗址保护、文物本体保护维修、维护；
 目标2：积极处理好文物保护与经济建设的关系，配合基本建设考古勘探，为国民经济和社会发展提供了有力保障；
 目标3：推进秦始皇帝陵博物院铜车马博物馆（装饰、展陈等）工程建设施工；
 目标4： 积极推进陕西考古博物馆工程建设。</t>
  </si>
  <si>
    <t>文物保护修复项目</t>
  </si>
  <si>
    <t>考古发掘项目</t>
  </si>
  <si>
    <t>基本建设项目个数</t>
  </si>
  <si>
    <t>主体建设施工面积</t>
  </si>
  <si>
    <t>5万平米</t>
  </si>
  <si>
    <t>其他项目</t>
  </si>
  <si>
    <t>文物损毁、违规修复发生率</t>
  </si>
  <si>
    <t>工程质量</t>
  </si>
  <si>
    <t>工程进度年度完成率</t>
  </si>
  <si>
    <t>》85%</t>
  </si>
  <si>
    <t>文物本体周边植被完好率</t>
  </si>
  <si>
    <t>对文物本体周边环境提升</t>
  </si>
  <si>
    <t>新建博物馆对历史文化传承影响期限</t>
  </si>
  <si>
    <t>社会公众对文物保护情况、新建博物馆体验满意度</t>
  </si>
  <si>
    <t>1.充分发挥第三方专家人才、技术优势，对专项资金进行预算评审，出具专业意见及评审报告。
2.依托文物专家，进行绩效管理及指标体系课题研究，提高绩效管理水平。
3.对专项执行情况进行审核评估，对各单位绩效任务完成情况进行跟踪和察访核验，形成察访核验问题清单，促进问题整改和绩效任务全面落实。</t>
  </si>
  <si>
    <t xml:space="preserve"> 预算评审金额</t>
  </si>
  <si>
    <t>3亿元</t>
  </si>
  <si>
    <t>预算评审项目数量</t>
  </si>
  <si>
    <t>≧50项</t>
  </si>
  <si>
    <t>预算评审报告</t>
  </si>
  <si>
    <t>≧50份</t>
  </si>
  <si>
    <t>预算评审核减不合理资金率</t>
  </si>
  <si>
    <t>≧10%</t>
  </si>
  <si>
    <t>完成绩效目标体系模板</t>
  </si>
  <si>
    <t>6份</t>
  </si>
  <si>
    <t xml:space="preserve"> 研究课题评审合格率</t>
  </si>
  <si>
    <t xml:space="preserve"> 专项检查问题发生率</t>
  </si>
  <si>
    <t>≦10%</t>
  </si>
  <si>
    <t xml:space="preserve"> 数据准确率</t>
  </si>
  <si>
    <t xml:space="preserve"> 评审报告提交时间</t>
  </si>
  <si>
    <t>8月之前</t>
  </si>
  <si>
    <t>项目成本控制数</t>
  </si>
  <si>
    <t>≦50万元</t>
  </si>
  <si>
    <t>责任部门对咨询服务满意度</t>
  </si>
  <si>
    <t>维修改造类</t>
  </si>
  <si>
    <t>1.完成机关暖气改造工程，符合工程施工质量验收相关要求，按时投入使用。
2.完成电梯年检、维护保养，全年安全运行。
3.对电话、网络进行维护，确保全年安全运行。
4.完成会议室改造升级
5、秦始皇帝陵博物院铜车马博物馆配套设施工程施工</t>
  </si>
  <si>
    <t xml:space="preserve"> 建设、改造、修缮面积</t>
  </si>
  <si>
    <t>8000平方米</t>
  </si>
  <si>
    <t>检修维护保养电梯次数</t>
  </si>
  <si>
    <t xml:space="preserve"> 更新改造暖气片</t>
  </si>
  <si>
    <t>20处</t>
  </si>
  <si>
    <t xml:space="preserve"> 项目竣工验收合格率</t>
  </si>
  <si>
    <t>≧100%</t>
  </si>
  <si>
    <t xml:space="preserve"> 实施时间</t>
  </si>
  <si>
    <t>5月（年）</t>
  </si>
  <si>
    <t>9月（年）</t>
  </si>
  <si>
    <t xml:space="preserve"> 项目预算控制数</t>
  </si>
  <si>
    <t>161万元</t>
  </si>
  <si>
    <t xml:space="preserve"> 安全事故生产下降率</t>
  </si>
  <si>
    <t>≦0.1%</t>
  </si>
  <si>
    <t xml:space="preserve"> 职工满意度</t>
  </si>
  <si>
    <t xml:space="preserve"> 服务对象满意度</t>
  </si>
  <si>
    <t>1.建设陕西省文物局网站，更好的满足文博事业发展的需要。
2.保障网站安全稳定运行。
3.促进文博事业公共文化服务。
4.提高文博单位社会影响力。</t>
  </si>
  <si>
    <t xml:space="preserve"> 硬件采购/维护数量</t>
  </si>
  <si>
    <t>15台/套</t>
  </si>
  <si>
    <t xml:space="preserve"> 软件采购/维护数量</t>
  </si>
  <si>
    <t>≧80%</t>
  </si>
  <si>
    <t>≦4小时</t>
  </si>
  <si>
    <t>≦30分钟</t>
  </si>
  <si>
    <t>≧98%</t>
  </si>
  <si>
    <t xml:space="preserve"> 1、通过积极地开展国际领域的文化遗产领域合作，提升我省的文化遗产的保护和管理水平；
2、通过举办论坛、展览等方式，在分享宣传我省文化遗产保护事业所取得的成果的同时，寻求国际合作的契机；
3、学习国际优秀博物馆的建设和经营管理方式，促进我省博物馆建设的开展；
4、助力“一带一路”建设和建设丝绸之路经济带新起点，加强与外方在文化遗产保护领域的交流和合作，为更好释放文物资源的社会价值和经济价值，起到积极的促进作用。</t>
  </si>
  <si>
    <t>≧90人次</t>
  </si>
  <si>
    <t>150天</t>
  </si>
  <si>
    <t>≧15个</t>
  </si>
  <si>
    <t>签订合作协议</t>
  </si>
  <si>
    <t>≧10个</t>
  </si>
  <si>
    <t>举办境外展览</t>
  </si>
  <si>
    <t>≧8个</t>
  </si>
  <si>
    <t>≧5000次</t>
  </si>
  <si>
    <t xml:space="preserve"> 境外展览质量标准</t>
  </si>
  <si>
    <t>≦上年预算</t>
  </si>
  <si>
    <t>社会效益</t>
  </si>
  <si>
    <t xml:space="preserve"> 传播中华优秀传统文化，扩大我国优秀文化在国际上的影响</t>
  </si>
  <si>
    <t xml:space="preserve"> 国外参观人员满意度</t>
  </si>
  <si>
    <t>政府采购购买服务</t>
  </si>
  <si>
    <t>陕西省广播电视局</t>
  </si>
  <si>
    <t xml:space="preserve">目标1：进一步加强对局机关及局属单位的监督检查及专项资金的检查工作，按《中华人民共和国审计法》规定，计划对局下属2个单位法人离任进行经济责任审计。
目标2：重大合同谈判、合同审查法律服务及咨询类法律服务；其他专项法律服务等工作。
目标3：顺利完成2020省局直属事业单位招聘工作人员面试组织实施工作。
目标4：完成2019年度陕西广播影视奖的评审，推荐优秀作品参评国家级大奖，制作优秀作品影音资料，推广年度评优工作成果。 </t>
  </si>
  <si>
    <t>审计单位数量</t>
  </si>
  <si>
    <t>当面咨询、回复书面咨询、出具审查意见次数</t>
  </si>
  <si>
    <t>完成我局2020年直属事业单位招聘面试组织实施</t>
  </si>
  <si>
    <t xml:space="preserve">1次/年；30人 </t>
  </si>
  <si>
    <t>制作发放优秀广播电视获奖作品集</t>
  </si>
  <si>
    <t>≥20部</t>
  </si>
  <si>
    <t>获奖作品占参评作品比例</t>
  </si>
  <si>
    <t>≤50%</t>
  </si>
  <si>
    <t xml:space="preserve">面试工作公平公正，违法违规违纪现象 </t>
  </si>
  <si>
    <t>0个</t>
  </si>
  <si>
    <t xml:space="preserve">被招录人员符合2020年直属事业单位招聘条件 </t>
  </si>
  <si>
    <t>因合同引起纠纷率</t>
  </si>
  <si>
    <t>合同审查工作</t>
  </si>
  <si>
    <t>≤3个工作日</t>
  </si>
  <si>
    <t>法律咨询服务</t>
  </si>
  <si>
    <t>审计服务费用</t>
  </si>
  <si>
    <t>≤20万</t>
  </si>
  <si>
    <t>事业单位招聘</t>
  </si>
  <si>
    <t>陕西广播影视奖广播电视节目奖评审</t>
  </si>
  <si>
    <t>≤22万</t>
  </si>
  <si>
    <r>
      <rPr>
        <sz val="12"/>
        <rFont val="宋体"/>
        <charset val="134"/>
      </rPr>
      <t xml:space="preserve">社会效益 </t>
    </r>
    <r>
      <rPr>
        <sz val="12"/>
        <rFont val="宋体"/>
        <charset val="134"/>
      </rPr>
      <t xml:space="preserve">    </t>
    </r>
    <r>
      <rPr>
        <sz val="12"/>
        <rFont val="宋体"/>
        <charset val="134"/>
      </rPr>
      <t>指标</t>
    </r>
  </si>
  <si>
    <t>新闻宣传国外交流拍摄</t>
  </si>
  <si>
    <t>引导我省优秀广播电视目创优方向</t>
  </si>
  <si>
    <t>被审单位满意度</t>
  </si>
  <si>
    <t>报送单位对评审结果满意度</t>
  </si>
  <si>
    <t>目标1：做好宣传宣讲工作，持续做好主题新闻报道，努力在学习宣传、贯彻落实贯彻十九大精神上走在前列。
目标2：推出思想性和艺术性俱佳的优秀作品。不断满足人民日益增长的精神文化生活需求。
目标3：做好陕西广播电视台节目制作及安全播出保障，最终实现广播电视节目社会效益及经济效益。</t>
  </si>
  <si>
    <t>广播电视播出套数和时间</t>
  </si>
  <si>
    <t>公共广播112套、46.5万小时，公共电视122套、61万小时</t>
  </si>
  <si>
    <t>广播电视监管电视剧、动漫、网络视听节目内容</t>
  </si>
  <si>
    <t xml:space="preserve"> 700集</t>
  </si>
  <si>
    <t>优秀广播电视作品扶持</t>
  </si>
  <si>
    <t>≥350条</t>
  </si>
  <si>
    <t>公益广告扶持</t>
  </si>
  <si>
    <t>≥1000小时</t>
  </si>
  <si>
    <t>安全播出、责任事故率</t>
  </si>
  <si>
    <t>≤1分/100小时</t>
  </si>
  <si>
    <t>扶贫项目资助</t>
  </si>
  <si>
    <t>1-2个</t>
  </si>
  <si>
    <t>对外交流</t>
  </si>
  <si>
    <t>各项履职业务质量达标率</t>
  </si>
  <si>
    <t>广播电视播出效果、质量和安全播出合格率</t>
  </si>
  <si>
    <t>广播电视总局复审合格率</t>
  </si>
  <si>
    <t>各项履职业务完成时间</t>
  </si>
  <si>
    <t>宣传时效达标率</t>
  </si>
  <si>
    <t>新闻报道及时率</t>
  </si>
  <si>
    <t>宣传成效</t>
  </si>
  <si>
    <t>弘扬主旋律</t>
  </si>
  <si>
    <t>脱贫攻坚任务完成率</t>
  </si>
  <si>
    <t>广电宣传、覆盖等事业</t>
  </si>
  <si>
    <t>公共服务类群众满意度</t>
  </si>
  <si>
    <t>市场管理群众满意度</t>
  </si>
  <si>
    <t>大型演出活动</t>
  </si>
  <si>
    <t>目标1：民族音乐创作。
目标2：民乐演出2-4场。
目标3：惠民演出8-10场。</t>
  </si>
  <si>
    <t>民族音乐创作</t>
  </si>
  <si>
    <t>2-4部</t>
  </si>
  <si>
    <t>优秀民族音乐作品惠民推广演出</t>
  </si>
  <si>
    <t>演出质量</t>
  </si>
  <si>
    <t>演出时间</t>
  </si>
  <si>
    <t>优秀作品创作补助</t>
  </si>
  <si>
    <t xml:space="preserve"> 10万</t>
  </si>
  <si>
    <t>演出补助</t>
  </si>
  <si>
    <t>41.4万</t>
  </si>
  <si>
    <t>陕西特色民族音乐线上、线下推广</t>
  </si>
  <si>
    <t>惠民演出占全年演出总场次比率</t>
  </si>
  <si>
    <t>可持续影响    指标</t>
  </si>
  <si>
    <t>扩大影响力，夯实发展基础</t>
  </si>
  <si>
    <t>政府满意度</t>
  </si>
  <si>
    <t>目标1：配电室变压器、配电柜检测调试。
目标2：129号院供暖管道、给排水管道改造。
目标3：锅炉检测保养、压力器具校验、水质化验、阀门、水泵保养维修更换、板换机组清洗 保养。
目标4：北大街片区水、电、暖年度维护维修保养。</t>
  </si>
  <si>
    <t>配电、供水等保障设施检测调试</t>
  </si>
  <si>
    <t>每季度至少一次</t>
  </si>
  <si>
    <t>供暖设施、设备更新改造</t>
  </si>
  <si>
    <t>2*2吨，供暖面积7000平米</t>
  </si>
  <si>
    <t>安保及房屋保养、修缮</t>
  </si>
  <si>
    <t>8000平米</t>
  </si>
  <si>
    <t>全年每百小时故障率</t>
  </si>
  <si>
    <t>全年考核</t>
  </si>
  <si>
    <t>8万</t>
  </si>
  <si>
    <t>45万</t>
  </si>
  <si>
    <t>7万</t>
  </si>
  <si>
    <t>保障办公大院</t>
  </si>
  <si>
    <t>正常运转</t>
  </si>
  <si>
    <t>安全事故</t>
  </si>
  <si>
    <t>无重大责任事故</t>
  </si>
  <si>
    <t xml:space="preserve">目标1：保障局机关和单位办公需求，按时完成采购。
目标2：完成中波广播发射机采购、安装调试任务。
目标3：完成配电系统采购、安装任务。
</t>
  </si>
  <si>
    <t>固定资产盘点系统</t>
  </si>
  <si>
    <t>购中波发射机数量</t>
  </si>
  <si>
    <t xml:space="preserve"> ≥6部</t>
  </si>
  <si>
    <t>改造配电系统数量</t>
  </si>
  <si>
    <t xml:space="preserve"> ≥2套/台</t>
  </si>
  <si>
    <t>发射机工作指标值达到甲级使用状态</t>
  </si>
  <si>
    <t>节目播出停播率</t>
  </si>
  <si>
    <t>9月底</t>
  </si>
  <si>
    <t>≤22.8万元</t>
  </si>
  <si>
    <t>专用设备购置</t>
  </si>
  <si>
    <t>≤86万元</t>
  </si>
  <si>
    <t>中波广播播出</t>
  </si>
  <si>
    <t>基本保障</t>
  </si>
  <si>
    <t>听众满意度</t>
  </si>
  <si>
    <t>出国出境经费(广播电视交流经费)</t>
  </si>
  <si>
    <t xml:space="preserve">目标1：顺利完成2020年度省委、省政府，国家广播电视局安排出国（出访）、培训、交流任务。促进中外交流与合作，推动我省广播电视事业发展。
目标2：汲取国外媒体发展先进经验，拓展思维，开阔眼界，促进陕西媒体发展。
</t>
  </si>
  <si>
    <t>出访团批次</t>
  </si>
  <si>
    <t>3-5批次</t>
  </si>
  <si>
    <t>5-7人</t>
  </si>
  <si>
    <t>人才培养</t>
  </si>
  <si>
    <t>1-2人</t>
  </si>
  <si>
    <t>按照中、省因公出国等规定，依法依规组织实施</t>
  </si>
  <si>
    <t>依法依规</t>
  </si>
  <si>
    <t>考察和调研任务完成及时率</t>
  </si>
  <si>
    <t>出国（出访）交流活动（展会）</t>
  </si>
  <si>
    <t>5-15万</t>
  </si>
  <si>
    <t>5-7万</t>
  </si>
  <si>
    <t>促进中外交流与合作，推动我省广播电视覆盖面,海外影响力</t>
  </si>
  <si>
    <r>
      <rPr>
        <sz val="12"/>
        <rFont val="宋体"/>
        <charset val="134"/>
      </rPr>
      <t xml:space="preserve">可持续影响 </t>
    </r>
    <r>
      <rPr>
        <sz val="12"/>
        <rFont val="宋体"/>
        <charset val="134"/>
      </rPr>
      <t xml:space="preserve">  </t>
    </r>
    <r>
      <rPr>
        <sz val="12"/>
        <rFont val="宋体"/>
        <charset val="134"/>
      </rPr>
      <t>指标</t>
    </r>
  </si>
  <si>
    <t>陕西广播电视影响力</t>
  </si>
  <si>
    <t>陕西省档案局（馆）</t>
  </si>
  <si>
    <t xml:space="preserve">
学习交流域外档案工作和非遗档案文献保护工作之后，我国与域外国家的档案工作，有相似之处，也有不同做法。通过学习他们好的经验，推动我省档案工作开展向更高层次发展。
 </t>
  </si>
  <si>
    <t>8天</t>
  </si>
  <si>
    <t>增强科研实力</t>
  </si>
  <si>
    <t>推介我局取得的古文献修复保护技术</t>
  </si>
  <si>
    <t>档案工作影响力</t>
  </si>
  <si>
    <t>加强档案文化交流</t>
  </si>
  <si>
    <t>提高古文献修复保护技术</t>
  </si>
  <si>
    <t xml:space="preserve"> 其中：财政拨款</t>
  </si>
  <si>
    <t xml:space="preserve">       其他资金</t>
  </si>
  <si>
    <t>目标1：提高全省档案工作者及专业技术人员的档案业务水平。
目标2：完成陕西数字档案馆数字资源建设。　　      　
目标3：为局（馆）创造一个安全、舒心的环境，探索一套成熟的管理模式，提升库房重要和安防工程性能，保证档案资料的安全。　    　　
目标4：完成850万画幅全文扫描。</t>
  </si>
  <si>
    <t>“陕西省数字档案馆”数字资源建设</t>
  </si>
  <si>
    <t>850万画幅</t>
  </si>
  <si>
    <t>财政支出绩效评价服务</t>
  </si>
  <si>
    <t>档案干部联合办学</t>
  </si>
  <si>
    <t>档案馆运行维护费</t>
  </si>
  <si>
    <t>档案文化宣传</t>
  </si>
  <si>
    <t>消防系统维修尾款支付项目</t>
  </si>
  <si>
    <t>宣传及文创产品优秀</t>
  </si>
  <si>
    <t>96分</t>
  </si>
  <si>
    <t>精装印刷达标率</t>
  </si>
  <si>
    <t>局（馆）大楼维护及管理维修合格率</t>
  </si>
  <si>
    <t>国有资产完好率</t>
  </si>
  <si>
    <t>馆内设施设备运行正常率</t>
  </si>
  <si>
    <t>规定时间内完成率</t>
  </si>
  <si>
    <t>490万</t>
  </si>
  <si>
    <t>支付消防系统维修尾款</t>
  </si>
  <si>
    <t>34.93万</t>
  </si>
  <si>
    <t>档案局（馆）新馆运行补助</t>
  </si>
  <si>
    <t>600万</t>
  </si>
  <si>
    <t>30万</t>
  </si>
  <si>
    <t>工会经费行政补助</t>
  </si>
  <si>
    <t>促进研究解放史提高社会满意率</t>
  </si>
  <si>
    <t>档案人员从业专业知识与实际技能水平</t>
  </si>
  <si>
    <t>局（馆）正常运转率</t>
  </si>
  <si>
    <t>做好政府信息公开，方便群众查阅利用</t>
  </si>
  <si>
    <t>培养爱国主义精神</t>
  </si>
  <si>
    <t>有所增加</t>
  </si>
  <si>
    <t>做好全省档案干部教育培训工作</t>
  </si>
  <si>
    <t>加强档案的收集管理利用，不断增强档案服务能力</t>
  </si>
  <si>
    <t>群众查阅满意度</t>
  </si>
  <si>
    <t>干部教育培训满意度</t>
  </si>
  <si>
    <t xml:space="preserve">      其他资金</t>
  </si>
  <si>
    <t xml:space="preserve"> 目标1：购买相机、打印机等通用设备安装到位，保证局（馆）工作正常运行
 目标2：购买档案装具工作设备以满足工作正常开展，可以更好的管理馆藏档案。
 目标3：购置无人机设备可以保证档案资料更全面的收集。</t>
  </si>
  <si>
    <t>采购相机、单反镜头、无人机及配件</t>
  </si>
  <si>
    <t>≤9.4万</t>
  </si>
  <si>
    <t>采购防盗门</t>
  </si>
  <si>
    <t>≤1万</t>
  </si>
  <si>
    <t>采购照片档案装具</t>
  </si>
  <si>
    <t>≤0.8万</t>
  </si>
  <si>
    <t>采购意识形态工作舆情检测软件</t>
  </si>
  <si>
    <t>≤0.5万</t>
  </si>
  <si>
    <t>采购SSD  CF 高速内存卡</t>
  </si>
  <si>
    <t>≤2.08万</t>
  </si>
  <si>
    <t>采购密码柜</t>
  </si>
  <si>
    <t>≤0.9万</t>
  </si>
  <si>
    <t>采购电脑、打印机、扫描仪</t>
  </si>
  <si>
    <t>≤0.75万</t>
  </si>
  <si>
    <t>严格执行政府采购程序</t>
  </si>
  <si>
    <t>采购和安装合格率</t>
  </si>
  <si>
    <t>局（馆）工作正常运转率</t>
  </si>
  <si>
    <t>使用满意度</t>
  </si>
  <si>
    <t>专项业务经费项目</t>
  </si>
  <si>
    <t>陕西省地震局</t>
  </si>
  <si>
    <t xml:space="preserve">目标1：完成2020年度区域测震台网、前兆台网、GNSS台网运行维护管理、观测数据产品和观测报告产出等年度地震监测任务，地震观测台网整体运行率达到95%以上，观测质量符合行业标准和规范要求，各种观测资料在地震预测预报与科学研究工作中得到有效应用。全面完成流动水准、重力测网的全部观测任务，观测成果符合相关规范的要求。
目标2：完成2020年度地震应急队伍日常管理及应急和救援装备器材运维、日常培训、专业技能培训等工作，确保在省内破坏性地震发生后1小时内，地震现场工作队集结待命，在指定时间内出发，完成灾情评估和抢险救援任务。
目标3：完成地震现场应急响应通讯设备等应急通信技术系统采购，地震监测设备采购。做好现场应急工作装备、技术系统的补充和维护，确保应急装备正常使用，保障防震减灾日常办公的硬件设施条件。
目标4：完成富平县地震小区划项目报告编写并通过相关审查，完成个别现场复核和踏勘，撰写发表文章，完成项目验收，将项目成果提交有关部门和机构。完成震害防御服务系统软件的测试及试运行，完成整个项目的验收工作。完成地震应急基础数据库系统的建设，以及地震应急响应辅助决策应用软件系统的详细设计、开发、测试与部署。
</t>
  </si>
  <si>
    <t>正常运行台网数量</t>
  </si>
  <si>
    <t>现场工作队培训人数</t>
  </si>
  <si>
    <t>＞30人</t>
  </si>
  <si>
    <t>政府采购完成率</t>
  </si>
  <si>
    <t>7月预算执行率</t>
  </si>
  <si>
    <t>12月底预算执行率</t>
  </si>
  <si>
    <t>维护救援装备、器材等达到正常使用率</t>
  </si>
  <si>
    <t>现场应急通信覆盖情况</t>
  </si>
  <si>
    <t>基本覆盖</t>
  </si>
  <si>
    <t>设备质量符合行业标准和规范要求比例</t>
  </si>
  <si>
    <t>台网运行率</t>
  </si>
  <si>
    <t>地震现场工作队装备满足地震应急响应需求</t>
  </si>
  <si>
    <t>保障日常训练及救援使用需求</t>
  </si>
  <si>
    <t>设备到货时间</t>
  </si>
  <si>
    <t>任务范围内地震速报发布时间</t>
  </si>
  <si>
    <t>15分钟以内</t>
  </si>
  <si>
    <t>地震现场工作队集结待命时间</t>
  </si>
  <si>
    <t>1小时内</t>
  </si>
  <si>
    <t>提高地震灾害防御能力，降低灾害损失</t>
  </si>
  <si>
    <t>提高地震灾害处置能力，维护社会稳定</t>
  </si>
  <si>
    <r>
      <rPr>
        <sz val="12"/>
        <rFont val="宋体"/>
        <charset val="134"/>
      </rPr>
      <t>表</t>
    </r>
    <r>
      <rPr>
        <sz val="12"/>
        <rFont val="宋体"/>
        <charset val="134"/>
      </rPr>
      <t>14</t>
    </r>
  </si>
  <si>
    <t>陕西省科学院</t>
  </si>
  <si>
    <r>
      <rPr>
        <b/>
        <sz val="11"/>
        <rFont val="仿宋"/>
        <charset val="134"/>
      </rPr>
      <t>目标1：</t>
    </r>
    <r>
      <rPr>
        <sz val="11"/>
        <rFont val="仿宋"/>
        <charset val="134"/>
      </rPr>
      <t xml:space="preserve">注重重大科技成果产出（技术与产品）、重大示范转化工程实施、注重规模化经济效益产生。通过项目的实施，形成鼓励创新创业的文化氛围，形成以项目为带动的联合创新创业团队，进一步促进品牌科技成果的产出。
</t>
    </r>
    <r>
      <rPr>
        <b/>
        <sz val="11"/>
        <rFont val="仿宋"/>
        <charset val="134"/>
      </rPr>
      <t>目标2：</t>
    </r>
    <r>
      <rPr>
        <sz val="11"/>
        <rFont val="仿宋"/>
        <charset val="134"/>
      </rPr>
      <t xml:space="preserve">重点支持能带动地方经济发展的科技平台, 不断完善和提升我院从重点实验室、工程技术中心到野外科研台站（基地）的科技平台体系。
</t>
    </r>
    <r>
      <rPr>
        <b/>
        <sz val="11"/>
        <rFont val="仿宋"/>
        <charset val="134"/>
      </rPr>
      <t>目标3：</t>
    </r>
    <r>
      <rPr>
        <sz val="11"/>
        <rFont val="仿宋"/>
        <charset val="134"/>
      </rPr>
      <t xml:space="preserve">支持前沿性基础研究或有重大科技成果前景的应用研究。通过项目实施，巩固优势学科、发展新兴特色学科，提升获得重大国家级项目、成果的能力，为政府及企业发展决策提供咨询，实现关键技术突破，为有较大应用前景及推广价值的产业化项目打下基础。                                                                                                         </t>
    </r>
    <r>
      <rPr>
        <b/>
        <sz val="11"/>
        <rFont val="仿宋"/>
        <charset val="134"/>
      </rPr>
      <t>目标4：</t>
    </r>
    <r>
      <rPr>
        <sz val="11"/>
        <rFont val="仿宋"/>
        <charset val="134"/>
      </rPr>
      <t xml:space="preserve">鼓励青年科技人员大胆探索、积极创新，支持青年科技人员打破地域、单位界限，对外积极寻求合作，实现跨学科、跨单位协同创新。                                                                                                     </t>
    </r>
    <r>
      <rPr>
        <b/>
        <sz val="11"/>
        <rFont val="仿宋"/>
        <charset val="134"/>
      </rPr>
      <t>目标5：</t>
    </r>
    <r>
      <rPr>
        <sz val="11"/>
        <rFont val="仿宋"/>
        <charset val="134"/>
      </rPr>
      <t xml:space="preserve">重点围绕陕西省经济发展战略目标与省院总体布局安排，引进高层次人才2020年度在综合考评基础上，对一名合同到期的高层次人才进行了续聘与项目支持；博士启动专项分别对2018年、2019年进入我院工作的博士或于2018年、2019年在职毕业的博士共17名进行项目启动支持，鼓励其将在校期间的研究方法、成果与当前科研工作相结合，获得新的突破；后备人才培养2020年度支持3名青年科研人员到国内高水平科研机构进修。
</t>
    </r>
    <r>
      <rPr>
        <b/>
        <sz val="11"/>
        <rFont val="仿宋"/>
        <charset val="134"/>
      </rPr>
      <t>目标6：</t>
    </r>
    <r>
      <rPr>
        <sz val="11"/>
        <rFont val="仿宋"/>
        <charset val="134"/>
      </rPr>
      <t xml:space="preserve">为开展科学普及、提高全民素质活动、科教融合而创建，支持科普读物出版、视频视听、网络媒体等数字化科普教材制作。                                                                                                             </t>
    </r>
    <r>
      <rPr>
        <b/>
        <sz val="11"/>
        <rFont val="仿宋"/>
        <charset val="134"/>
      </rPr>
      <t>目标7：</t>
    </r>
    <r>
      <rPr>
        <sz val="11"/>
        <rFont val="仿宋"/>
        <charset val="134"/>
      </rPr>
      <t>奖励由我院及下辖研究所作为第一完成单位牵头承担的国家级科技计划项目、重大科技成果、重要科技奖项。2020年度给予两项国家自然科学基金项目经费配套，两项省级二等奖奖励、一项省级三等奖奖励配套经费。</t>
    </r>
    <r>
      <rPr>
        <b/>
        <sz val="11"/>
        <rFont val="仿宋"/>
        <charset val="134"/>
      </rPr>
      <t xml:space="preserve">
目标8：</t>
    </r>
    <r>
      <rPr>
        <sz val="11"/>
        <rFont val="仿宋"/>
        <charset val="134"/>
      </rPr>
      <t>科技扶贫，支持沔浴河村生态种植养殖新技术开发与示范。</t>
    </r>
  </si>
  <si>
    <t>“一所一品”产业化专项</t>
  </si>
  <si>
    <t xml:space="preserve"> 科学研究专项</t>
  </si>
  <si>
    <t>5项</t>
  </si>
  <si>
    <t>科技平台建设专项</t>
  </si>
  <si>
    <t>青年联合创新专项</t>
  </si>
  <si>
    <t>科学普及专项</t>
  </si>
  <si>
    <t>后备人才培养专项</t>
  </si>
  <si>
    <t>博士启动专项</t>
  </si>
  <si>
    <t>17项</t>
  </si>
  <si>
    <t>“一所一品”专项延续</t>
  </si>
  <si>
    <t>高层次人才专项延续</t>
  </si>
  <si>
    <t>科技项目配套</t>
  </si>
  <si>
    <t>科技奖励配套</t>
  </si>
  <si>
    <t>科学研究专项延续</t>
  </si>
  <si>
    <t>高层次人才引进+科学研究</t>
  </si>
  <si>
    <t>万人发明专利拥有量</t>
  </si>
  <si>
    <t>8（其中：新品种6种）</t>
  </si>
  <si>
    <t>科技论文数</t>
  </si>
  <si>
    <t>26（其中：专著2部），11篇核心，2篇SCI</t>
  </si>
  <si>
    <t>发布申报指南</t>
  </si>
  <si>
    <t>8月中旬</t>
  </si>
  <si>
    <t>项目受理</t>
  </si>
  <si>
    <t>9月中旬</t>
  </si>
  <si>
    <t>项目评审</t>
  </si>
  <si>
    <t>项目调研</t>
  </si>
  <si>
    <t>10月-11月</t>
  </si>
  <si>
    <t>项目入库</t>
  </si>
  <si>
    <t>扭转当前生产上缺乏相关防治技术的现状，有助于减少薯类作物生产中由该病害导致的产量损失，挽回潜在的经济损失</t>
  </si>
  <si>
    <t>降低损失</t>
  </si>
  <si>
    <t>蔬菜品种生产及深加工产品试生产企业化运营，实现经济效益</t>
  </si>
  <si>
    <t>产值50万/年</t>
  </si>
  <si>
    <t>生产固体（专用）生物有机肥,液体有机生物肥</t>
  </si>
  <si>
    <t>固体肥1万吨，液体肥1000吨</t>
  </si>
  <si>
    <t>技术合同交易额</t>
  </si>
  <si>
    <t>320万元</t>
  </si>
  <si>
    <t>有效促进陕西省薯类产业的平稳健康发展，推动农业产业结构调整，促进农业产业发展提质增效，振兴农村区域经济发展，实现贫困人口脱贫致富，保障粮食安全</t>
  </si>
  <si>
    <t>实现设施蔬菜新技术、新成果的示范展示，有效促进陕西省设施产业的平稳健康发展，促进设施蔬菜产业发展提质增效，振兴农村区域经济发展</t>
  </si>
  <si>
    <t>培养青年人才队伍，凝练一支20-15人的研究创新团队</t>
  </si>
  <si>
    <t>稳步突进</t>
  </si>
  <si>
    <t>科技进步指数</t>
  </si>
  <si>
    <t>全省排名前10</t>
  </si>
  <si>
    <t>科技进步贡献率</t>
  </si>
  <si>
    <t>科研项目人员满意度</t>
  </si>
  <si>
    <t>陕西省社会科学院</t>
  </si>
  <si>
    <t>为提高我院科研水平，加强对外交流，参加国际学术交流会议。</t>
  </si>
  <si>
    <t xml:space="preserve"> 指标1：2020年出国人次</t>
  </si>
  <si>
    <t>4人次</t>
  </si>
  <si>
    <t xml:space="preserve"> 指标2：2020年出国批次</t>
  </si>
  <si>
    <t>2020年内完成</t>
  </si>
  <si>
    <t>科研水平有所提高</t>
  </si>
  <si>
    <t>改善办公条件，为科研服务，提高办公效率</t>
  </si>
  <si>
    <t xml:space="preserve"> 指标1：传真机</t>
  </si>
  <si>
    <t>4台</t>
  </si>
  <si>
    <t xml:space="preserve"> 指标2：自动麻将桌</t>
  </si>
  <si>
    <t>1张</t>
  </si>
  <si>
    <t xml:space="preserve"> 指标3：投影仪</t>
  </si>
  <si>
    <t xml:space="preserve"> 指标4：空调</t>
  </si>
  <si>
    <t>13台</t>
  </si>
  <si>
    <t xml:space="preserve"> 指标5：扫描仪</t>
  </si>
  <si>
    <t xml:space="preserve"> 指标6：数字化档案</t>
  </si>
  <si>
    <t>32册</t>
  </si>
  <si>
    <t xml:space="preserve"> 指标7：计算机</t>
  </si>
  <si>
    <t xml:space="preserve"> 指标8：碎纸机</t>
  </si>
  <si>
    <t xml:space="preserve"> 指标9：复印机</t>
  </si>
  <si>
    <t xml:space="preserve"> 指标10：卡拉OK音响</t>
  </si>
  <si>
    <t xml:space="preserve"> 指标11：打印机</t>
  </si>
  <si>
    <t xml:space="preserve"> 指标1：政府采购率</t>
  </si>
  <si>
    <t>100%政府采购</t>
  </si>
  <si>
    <t xml:space="preserve"> 指标2：货物类验收合格率</t>
  </si>
  <si>
    <t>100%验收合格</t>
  </si>
  <si>
    <t xml:space="preserve"> 指标3：办公设备、软件、家具功能</t>
  </si>
  <si>
    <t>满足使用要求</t>
  </si>
  <si>
    <t>2020年度内采购，按合同要求完成</t>
  </si>
  <si>
    <t xml:space="preserve"> 指标1：工作效率</t>
  </si>
  <si>
    <t xml:space="preserve"> 指标2：管理水平</t>
  </si>
  <si>
    <t xml:space="preserve"> 指标3：网络风险、业务系统故障率</t>
  </si>
  <si>
    <t>显著下降</t>
  </si>
  <si>
    <t xml:space="preserve"> 指标1：办公设备、家具正常使用年限</t>
  </si>
  <si>
    <r>
      <rPr>
        <sz val="12"/>
        <rFont val="SimSun"/>
        <charset val="134"/>
      </rPr>
      <t>≧</t>
    </r>
    <r>
      <rPr>
        <sz val="12"/>
        <rFont val="宋体"/>
        <charset val="134"/>
      </rPr>
      <t>6年</t>
    </r>
  </si>
  <si>
    <t xml:space="preserve"> 指标2：软件设计及网络工程及系统维护</t>
  </si>
  <si>
    <t>≧2年</t>
  </si>
  <si>
    <t>100%满意</t>
  </si>
  <si>
    <t>陕西省科学技术协会</t>
  </si>
  <si>
    <t xml:space="preserve">
 目标1：确保办公场所水电正常供应，设施设备正常运转；
 目标2：确保办公区域卫生状态良好；
 目标3：完成全年物业费支付，为开展日常工作提供有力后勤保障。
</t>
  </si>
  <si>
    <t>保障日常工作开展</t>
  </si>
  <si>
    <r>
      <rPr>
        <sz val="12"/>
        <rFont val="宋体"/>
        <charset val="134"/>
      </rPr>
      <t>9月底完成</t>
    </r>
    <r>
      <rPr>
        <sz val="12"/>
        <rFont val="SimSun"/>
        <charset val="134"/>
      </rPr>
      <t>≧</t>
    </r>
    <r>
      <rPr>
        <sz val="12"/>
        <rFont val="宋体"/>
        <charset val="134"/>
      </rPr>
      <t>80%</t>
    </r>
  </si>
  <si>
    <t>办公场所物业费</t>
  </si>
  <si>
    <t>83.39万元</t>
  </si>
  <si>
    <t>专用项目-科学技术普及</t>
  </si>
  <si>
    <t xml:space="preserve"> 目标1：提升科技馆科普展教能力，增加服务公众参与度，到2020年底，接待观众人次60余万人；
 目标2：扩展科普工作室服务内容，提高公众动手能力，全年开展活动350场次；
 目标3：注重人才队伍建设工作。举办各类辅导员、讲解员科普培训及展教工作人员业务技能培训、星级评定等工作；
 目标4：定期检查维护展品设施，展品完好率90%；
 目标5：通过购买公务制服，统一员工着装，体现窗口单位工作人员良好的精神风貌；
 目标6：完成智慧党建平台服务器租赁运营，满足党建工作需求。
 </t>
  </si>
  <si>
    <t>实体展览面积</t>
  </si>
  <si>
    <r>
      <rPr>
        <sz val="12"/>
        <rFont val="SimSun"/>
        <charset val="134"/>
      </rPr>
      <t>≧</t>
    </r>
    <r>
      <rPr>
        <sz val="12"/>
        <rFont val="宋体"/>
        <charset val="134"/>
      </rPr>
      <t>4000平方米</t>
    </r>
  </si>
  <si>
    <t>≧250天</t>
  </si>
  <si>
    <t>接待参观人数</t>
  </si>
  <si>
    <r>
      <rPr>
        <sz val="12"/>
        <rFont val="SimSun"/>
        <charset val="134"/>
      </rPr>
      <t>≧</t>
    </r>
    <r>
      <rPr>
        <sz val="12"/>
        <rFont val="宋体"/>
        <charset val="134"/>
      </rPr>
      <t>60万人次</t>
    </r>
  </si>
  <si>
    <t>公务制服采购</t>
  </si>
  <si>
    <t>95套</t>
  </si>
  <si>
    <t>展厅正常开放率</t>
  </si>
  <si>
    <t>展品安全保障率</t>
  </si>
  <si>
    <r>
      <rPr>
        <sz val="12"/>
        <rFont val="SimSun"/>
        <charset val="134"/>
      </rPr>
      <t>≧</t>
    </r>
    <r>
      <rPr>
        <sz val="12"/>
        <rFont val="宋体"/>
        <charset val="134"/>
      </rPr>
      <t>95%</t>
    </r>
  </si>
  <si>
    <t>智慧党建正常运转率</t>
  </si>
  <si>
    <r>
      <rPr>
        <sz val="12"/>
        <rFont val="宋体"/>
        <charset val="134"/>
      </rPr>
      <t>9月底前完成</t>
    </r>
    <r>
      <rPr>
        <sz val="12"/>
        <rFont val="SimSun"/>
        <charset val="134"/>
      </rPr>
      <t>≧</t>
    </r>
    <r>
      <rPr>
        <sz val="12"/>
        <rFont val="宋体"/>
        <charset val="134"/>
      </rPr>
      <t>80%</t>
    </r>
  </si>
  <si>
    <t>费用合计</t>
  </si>
  <si>
    <t>566万</t>
  </si>
  <si>
    <t>媒体报道次数（内容）</t>
  </si>
  <si>
    <r>
      <rPr>
        <sz val="12"/>
        <rFont val="SimSun"/>
        <charset val="134"/>
      </rPr>
      <t>≥</t>
    </r>
    <r>
      <rPr>
        <sz val="12"/>
        <rFont val="宋体"/>
        <charset val="134"/>
      </rPr>
      <t>10次</t>
    </r>
  </si>
  <si>
    <t>助力全民科学素质提升</t>
  </si>
  <si>
    <t>达到10%</t>
  </si>
  <si>
    <r>
      <rPr>
        <sz val="12"/>
        <rFont val="SimSun"/>
        <charset val="134"/>
      </rPr>
      <t>≧</t>
    </r>
    <r>
      <rPr>
        <sz val="12"/>
        <rFont val="宋体"/>
        <charset val="134"/>
      </rPr>
      <t>98%</t>
    </r>
  </si>
  <si>
    <t xml:space="preserve">
 目标1：通过开展科技馆科普方面的交流，学习交流科学教育理念；
 目标2：学习科技馆运营管理方面的先进做法和经验；
 目标3：完成中科协、省科协要求的出访任务。
</t>
  </si>
  <si>
    <r>
      <rPr>
        <sz val="12"/>
        <rFont val="SimSun"/>
        <charset val="134"/>
      </rPr>
      <t>≧</t>
    </r>
    <r>
      <rPr>
        <sz val="12"/>
        <rFont val="宋体"/>
        <charset val="134"/>
      </rPr>
      <t>2人</t>
    </r>
  </si>
  <si>
    <t>7天</t>
  </si>
  <si>
    <t>考察科技馆</t>
  </si>
  <si>
    <t>≧2家</t>
  </si>
  <si>
    <t>支出规模占上年预算比例</t>
  </si>
  <si>
    <t>≤100%</t>
  </si>
  <si>
    <t xml:space="preserve">
 通过购买办公设备，为财务人员使用财政云系统提供硬件基础，保证正常开展业务。
 </t>
  </si>
  <si>
    <t>购买便携式电脑</t>
  </si>
  <si>
    <t>9月底完成</t>
  </si>
  <si>
    <t>预算额度</t>
  </si>
  <si>
    <t>3.6万元</t>
  </si>
  <si>
    <t xml:space="preserve">
 目标1：建设信息化网络，提高科普资源内容建设硬件水平，完善科普信息化工作；
 目标2：保障官网安全稳定运行。
</t>
  </si>
  <si>
    <t>采购/维护后期非线编多功能站</t>
  </si>
  <si>
    <t>网站正常运行率</t>
  </si>
  <si>
    <r>
      <rPr>
        <sz val="12"/>
        <rFont val="SimSun"/>
        <charset val="134"/>
      </rPr>
      <t>≧</t>
    </r>
    <r>
      <rPr>
        <sz val="12"/>
        <rFont val="宋体"/>
        <charset val="134"/>
      </rPr>
      <t>99%</t>
    </r>
  </si>
  <si>
    <t>9月底完成≧80%</t>
  </si>
  <si>
    <t>网站运行维护响应时间</t>
  </si>
  <si>
    <t>≦1小时</t>
  </si>
  <si>
    <t>网站故障修复响应时间</t>
  </si>
  <si>
    <t>≦6小时</t>
  </si>
  <si>
    <t>设备购置成本</t>
  </si>
  <si>
    <t>12.18万元</t>
  </si>
  <si>
    <t>网站维护服务</t>
  </si>
  <si>
    <t>4.5万元</t>
  </si>
  <si>
    <t>网站访问量增长率</t>
  </si>
  <si>
    <r>
      <rPr>
        <sz val="12"/>
        <rFont val="SimSun"/>
        <charset val="134"/>
      </rPr>
      <t>≧</t>
    </r>
    <r>
      <rPr>
        <sz val="12"/>
        <rFont val="宋体"/>
        <charset val="134"/>
      </rPr>
      <t>15%</t>
    </r>
  </si>
  <si>
    <r>
      <rPr>
        <sz val="12"/>
        <rFont val="SimSun"/>
        <charset val="134"/>
      </rPr>
      <t>≧9</t>
    </r>
    <r>
      <rPr>
        <sz val="12"/>
        <rFont val="宋体"/>
        <charset val="134"/>
      </rPr>
      <t>5%</t>
    </r>
  </si>
  <si>
    <t>2020年网络维护建设项目</t>
  </si>
  <si>
    <t>陕西省教育考试院</t>
  </si>
  <si>
    <t xml:space="preserve">
目标1：完成陕西省国家教育考试综合管理平台、研究生考点保密室智能分析系统、评卷点视频巡查系统建设、完成语音应答平台以及试卷安全运输监控等租用服务；
目标2：完成教育考试专线、教育网、电信互联网、移动互联网、联通互联网、广电互联网以及短信平台的租用服务；
目标3：完成高考网上录取技术支持服务、实现艺术类、体育类以及高考评卷教师的身份认证租用服务；
目标4：完成中心信息化设备维保、WebST安全网关维保、存储系统、安全设备、数据库服务器、OA系统以及报名系统等软硬件维保项目。</t>
  </si>
  <si>
    <t>维护数量</t>
  </si>
  <si>
    <t>700套</t>
  </si>
  <si>
    <t>故障修复响应时间</t>
  </si>
  <si>
    <t>≤12小时</t>
  </si>
  <si>
    <t>维护成本</t>
  </si>
  <si>
    <t>636.32万元</t>
  </si>
  <si>
    <t>年度服务考生人次</t>
  </si>
  <si>
    <t>≥100万次</t>
  </si>
  <si>
    <t>各类系统正常使用年限</t>
  </si>
  <si>
    <t>≥4年</t>
  </si>
  <si>
    <t>组织考试项目</t>
  </si>
  <si>
    <t>目标1:稳步推进改革，推动各项考试招生顺利实施。
目标2:建立健全机制，不断提高考试招生管理能力。                                    
目标3:推进信息化建设，全面提升考试招生服务水平。</t>
  </si>
  <si>
    <t>参考考生人数</t>
  </si>
  <si>
    <t>220万人</t>
  </si>
  <si>
    <t>试题印制数量</t>
  </si>
  <si>
    <t>350万份</t>
  </si>
  <si>
    <t>评卷数量</t>
  </si>
  <si>
    <t>试题印制质量</t>
  </si>
  <si>
    <t>清晰、无误</t>
  </si>
  <si>
    <t>试题命制质量</t>
  </si>
  <si>
    <t>紧跟考试大纲</t>
  </si>
  <si>
    <t>考试时间安排周期</t>
  </si>
  <si>
    <t>考试时间安排执行效率</t>
  </si>
  <si>
    <t>各类考试支出总额</t>
  </si>
  <si>
    <t>6547万元</t>
  </si>
  <si>
    <t>为社会选拔各类人才完成率</t>
  </si>
  <si>
    <t>服务效率</t>
  </si>
  <si>
    <t>推进招生考试制度改革率</t>
  </si>
  <si>
    <t>实现阳光招生率</t>
  </si>
  <si>
    <t>考生满意度</t>
  </si>
  <si>
    <t>院校满意度</t>
  </si>
  <si>
    <t xml:space="preserve">
 目标1：完成5台台式电脑及打印机、碎纸机等设备采购；
 目标2：促进办公自动化，提高工作效率。</t>
  </si>
  <si>
    <t>台式电脑采购数量</t>
  </si>
  <si>
    <t>打印机采购数量</t>
  </si>
  <si>
    <t>到货验收率</t>
  </si>
  <si>
    <t>采购时间</t>
  </si>
  <si>
    <t>2020年9月30日前</t>
  </si>
  <si>
    <t>配发时间</t>
  </si>
  <si>
    <t>验收3日内</t>
  </si>
  <si>
    <t>11万元</t>
  </si>
  <si>
    <t>办公自动化率</t>
  </si>
  <si>
    <t>使用年限</t>
  </si>
  <si>
    <t>陕西省文学艺术界联合会</t>
  </si>
  <si>
    <t>满足办公需要提高工作效率，购置计算机、打印机、传真机、空调等办公电器设备。</t>
  </si>
  <si>
    <t>办公设备采购完成率</t>
  </si>
  <si>
    <t>采购质量合格率</t>
  </si>
  <si>
    <t>采购计划完成时限</t>
  </si>
  <si>
    <t>采购成本</t>
  </si>
  <si>
    <t>≤15.31万元</t>
  </si>
  <si>
    <t>满足办公条件需要，提高工作效率</t>
  </si>
  <si>
    <t>节能环保材料使用率</t>
  </si>
  <si>
    <t>团体服务与指导</t>
  </si>
  <si>
    <t>为推进我省文艺繁荣发展，培育新人，推出精品，打造文艺品牌，设立文艺评奖及精品创作项目，用于鼓励各类文艺评奖及鼓励扶持文艺创作。</t>
  </si>
  <si>
    <t>文艺评奖大赛数量</t>
  </si>
  <si>
    <t>奖项总数</t>
  </si>
  <si>
    <t>评奖内容、奖项设置状况</t>
  </si>
  <si>
    <t>符合社会主义核心价值观，弘扬正能量</t>
  </si>
  <si>
    <t>所有任务完成时间</t>
  </si>
  <si>
    <t>评奖所需经费</t>
  </si>
  <si>
    <t>扩大我会及相关文艺评奖社会影响力</t>
  </si>
  <si>
    <t>有效扩大</t>
  </si>
  <si>
    <t>推进我省文艺事业繁荣发展</t>
  </si>
  <si>
    <t>逐步推动</t>
  </si>
  <si>
    <t xml:space="preserve"> 参与评奖者和文艺工作者对评奖工作的认可度</t>
  </si>
  <si>
    <t>团体联络与协调</t>
  </si>
  <si>
    <t>组织直属文艺家协会举办各类文艺演出、展览、创作等艺术类活动；持续推进“深入生活、扎根人民”文艺志愿采风活动，组织我省60余名艺术家赴延安等地开展慰问演出、书画创作赠送及采风学习。</t>
  </si>
  <si>
    <t>各类文艺演出、展览场次</t>
  </si>
  <si>
    <t>15场</t>
  </si>
  <si>
    <t>参与人数</t>
  </si>
  <si>
    <t>800余人</t>
  </si>
  <si>
    <t>文艺演出、展览活动水平及内容</t>
  </si>
  <si>
    <t>弘扬正能量</t>
  </si>
  <si>
    <t>演出、展览活动所需要费</t>
  </si>
  <si>
    <t>11.5万元</t>
  </si>
  <si>
    <t>丰富人民群众文化生活</t>
  </si>
  <si>
    <t>激发文艺工作者的文艺演出热情，推进我省文艺事业繁荣发展</t>
  </si>
  <si>
    <t>参与活动文艺工作者满意度</t>
  </si>
  <si>
    <t xml:space="preserve">拟组织2批2人次赴意大利、泰国等开展音乐、摄影对外文化交流。通过开展对外文化交流活动，扩大陕西文艺的影响力，传播中国中国优秀传统文化，进一步将陕西文艺推向世界，加强与世界的交流互动，推动我省文艺事业繁荣发展。
</t>
  </si>
  <si>
    <t>出国对外交流次数</t>
  </si>
  <si>
    <t>出国对外交流人数</t>
  </si>
  <si>
    <t>文艺演出、交流内容质量水平</t>
  </si>
  <si>
    <t>文艺演出、交流按时完成率</t>
  </si>
  <si>
    <t>出国对外文化交流成本</t>
  </si>
  <si>
    <t>≤6.65万元</t>
  </si>
  <si>
    <t>扩大陕西文艺影响力</t>
  </si>
  <si>
    <t>开阔艺术眼界和思维，以更好地进行创作</t>
  </si>
  <si>
    <t>积累经验，拓宽对外文化交流活动</t>
  </si>
  <si>
    <t>国外艺术家及观众的满意度</t>
  </si>
  <si>
    <t>陕西省美术家协会</t>
  </si>
  <si>
    <t>目标1.法律、会计服务：法律顾问全年处理法律专业问题；财务专业会计人员处理会计具体工作。                                                   目标2.《陕西美术》杂志办刊服务：全年印刊《美术杂志》四期，每期数量1500册，记录全省美术事业的精彩瞬间，记录美术生活，提高美术文化的影响力。</t>
  </si>
  <si>
    <t>印刊《美术杂志》期数</t>
  </si>
  <si>
    <t>印刊数量</t>
  </si>
  <si>
    <t>6000册</t>
  </si>
  <si>
    <t>印刷纸张符合要求</t>
  </si>
  <si>
    <t>法律顾问全年处理法律专业问题异常率</t>
  </si>
  <si>
    <t>≤1%</t>
  </si>
  <si>
    <t>财务专业会计人员处理会计问题异常率</t>
  </si>
  <si>
    <t>会计人员处理问题的合格率</t>
  </si>
  <si>
    <t>法律人员保障我单位常年无法律纠纷</t>
  </si>
  <si>
    <t>12月份前</t>
  </si>
  <si>
    <t>处理数据的实效</t>
  </si>
  <si>
    <t>具体事务要求实效节点前</t>
  </si>
  <si>
    <t>四期任务按期完成率</t>
  </si>
  <si>
    <t>法律服务预算成本</t>
  </si>
  <si>
    <t>3万</t>
  </si>
  <si>
    <t>会计服务成本预算数</t>
  </si>
  <si>
    <t>6万</t>
  </si>
  <si>
    <t>《陕西美术》杂志办刊服务预算成本</t>
  </si>
  <si>
    <t>12万</t>
  </si>
  <si>
    <t>美术文化影响力</t>
  </si>
  <si>
    <t>长远影响</t>
  </si>
  <si>
    <t>《美术杂志》满意度</t>
  </si>
  <si>
    <t>我单位对会计人员以及法律专业人员处理问题的能力满意度</t>
  </si>
  <si>
    <t xml:space="preserve">目标1：2020年5月底前全部采购更换完毕，保证办公室正常工作的开展，改善工作环境，提高工作效率。 
目标2：2020年8月底前全部完成20间办公室内地面、墙面、天花板、电路、灯等维修改造及电路改造。
</t>
  </si>
  <si>
    <t>12台</t>
  </si>
  <si>
    <t>购置家具类</t>
  </si>
  <si>
    <t>改造办公室面积</t>
  </si>
  <si>
    <t>512平方米</t>
  </si>
  <si>
    <t>改造办公室房间数</t>
  </si>
  <si>
    <t>20间</t>
  </si>
  <si>
    <t>改造主线路，电缆长度</t>
  </si>
  <si>
    <t>约500米</t>
  </si>
  <si>
    <t>5月底前</t>
  </si>
  <si>
    <t>改造实施时间</t>
  </si>
  <si>
    <t>采购5月底前；改造8月底前</t>
  </si>
  <si>
    <t>采购预算成本</t>
  </si>
  <si>
    <t>7.82万</t>
  </si>
  <si>
    <t>办公室维修及电路改造成本</t>
  </si>
  <si>
    <t>26.83万</t>
  </si>
  <si>
    <t>目标1：小康路上——陕西省国画作品展览：100幅作品，五场展览-西宁展区，展览8天，激发广大群众全面建成小康社会的路上更加继续努力。
目标2：陕西四川两省美术作品联展暨采风活动：200幅作品，展览7天，20位画家8天采风，促进推广交流，发挥美术作品的社会影响力，增强文化自信；采风写生，继承和发扬中国传统文化，创作美术精品力作。
目标3：省美协骊山创作培训中心培训项目，6期培训班，每期20日，提高我省美术创作水平，培养美术新生力量。</t>
  </si>
  <si>
    <t>培训期数</t>
  </si>
  <si>
    <t>展览数量</t>
  </si>
  <si>
    <t>300幅</t>
  </si>
  <si>
    <t>采风活动展览天数</t>
  </si>
  <si>
    <t>参与采风活动画家数</t>
  </si>
  <si>
    <t>20位</t>
  </si>
  <si>
    <t>采风天数</t>
  </si>
  <si>
    <t>国画作品展览</t>
  </si>
  <si>
    <t>画册</t>
  </si>
  <si>
    <t>1000册</t>
  </si>
  <si>
    <t>装裱作品</t>
  </si>
  <si>
    <t>100幅</t>
  </si>
  <si>
    <t>展览正常开放率</t>
  </si>
  <si>
    <t>美术专业技能</t>
  </si>
  <si>
    <t>陕西省国画作品展览预算支出进度</t>
  </si>
  <si>
    <t>11月中旬前完成</t>
  </si>
  <si>
    <t>陕西四川两省美术作品联展暨采风活动预算支出进度</t>
  </si>
  <si>
    <t xml:space="preserve">9月中旬前完成 </t>
  </si>
  <si>
    <t>前期准备</t>
  </si>
  <si>
    <t>30天</t>
  </si>
  <si>
    <t>每期按期举办</t>
  </si>
  <si>
    <t>陕西省国画作品展览预算成本</t>
  </si>
  <si>
    <t>24万</t>
  </si>
  <si>
    <t>陕西四川两省美术作品联展暨采风活动预算成本</t>
  </si>
  <si>
    <t>培训项目预算成本</t>
  </si>
  <si>
    <t>24.5万</t>
  </si>
  <si>
    <t>发挥美术作品的社会影响力</t>
  </si>
  <si>
    <t>深化两省的合作交流</t>
  </si>
  <si>
    <t>以艺术形式表现美丽陕西的奋斗故事，激发广大群众全面建成小康社会的信心和力量</t>
  </si>
  <si>
    <t>激发新生一代产出更优秀的作品</t>
  </si>
  <si>
    <t>激发广大群众全面建成小康社会的路上更加继续努力</t>
  </si>
  <si>
    <t>参展作品满意度</t>
  </si>
  <si>
    <t>广大人民群众满意度</t>
  </si>
  <si>
    <t>观展群众满意度</t>
  </si>
  <si>
    <t xml:space="preserve">
 目标1：陕西音乐奖
 目标2：新年音乐会
 </t>
  </si>
  <si>
    <t xml:space="preserve"> 指标1：陕西音乐奖</t>
  </si>
  <si>
    <t xml:space="preserve"> 指标2：陕西新年音乐会</t>
  </si>
  <si>
    <t>2020年9-10月完成比赛</t>
  </si>
  <si>
    <t>2020年12月28日举办</t>
  </si>
  <si>
    <t>30万元</t>
  </si>
  <si>
    <t>通过评奖的方式，遴选出优秀的青年艺术表演家，对其进行奖励和表彰，向国家输送更多优秀艺术表演家</t>
  </si>
  <si>
    <t xml:space="preserve"> 指标2：新年音乐会</t>
  </si>
  <si>
    <t>打造一个本土的音乐文化品牌</t>
  </si>
  <si>
    <t>陕西音乐奖”器乐、声乐比赛每两年举办一次，单年为声乐，双年为器乐，这样，赛事年年不断。</t>
  </si>
  <si>
    <t>已连续举办14年，还会持续不断办下去</t>
  </si>
  <si>
    <t>推动我省文化艺术事业的发展、促进区域经济与文化的交流具有重大而深远的影响</t>
  </si>
  <si>
    <t>使音乐融入更多陕西人的生活，让他们纷纷走进音乐厅、走进音乐，聆听艺术，通过音乐重新看待一座城市，从音乐的角度感受三秦大地的一草一木。</t>
  </si>
  <si>
    <t>陕西省作家协会</t>
  </si>
  <si>
    <r>
      <rPr>
        <sz val="9"/>
        <rFont val="宋体"/>
        <charset val="134"/>
      </rPr>
      <t xml:space="preserve">      </t>
    </r>
    <r>
      <rPr>
        <sz val="9"/>
        <rFont val="宋体"/>
        <charset val="134"/>
      </rPr>
      <t xml:space="preserve"> </t>
    </r>
    <r>
      <rPr>
        <sz val="9"/>
        <rFont val="宋体"/>
        <charset val="134"/>
      </rPr>
      <t xml:space="preserve">     </t>
    </r>
    <r>
      <rPr>
        <sz val="9"/>
        <rFont val="宋体"/>
        <charset val="134"/>
      </rPr>
      <t xml:space="preserve"> </t>
    </r>
    <r>
      <rPr>
        <sz val="9"/>
        <rFont val="宋体"/>
        <charset val="134"/>
      </rPr>
      <t>其他资金</t>
    </r>
  </si>
  <si>
    <t>目标1：通过运营“文学陕军”微信公众号，扩大陕西文学影响力，传播中国优秀传统文化，为对外文学交流活动的开展搭建平台。
目标2：通过“陕西百名优秀中青年作家资助计划”，创作出具有影响力的优秀作品，推出陕西文学新的领军人。
目标3：支持《陕西文学界》、《延河》、《小说评论》刊物的正常运行。
目标4：通过开展文学研讨会，提升陕西文学的学术影响力。                 
目标5：通过全民阅读赠书活动，提供文学类公共服务，扩大省作协的社会影响力。</t>
  </si>
  <si>
    <t>加强“百优计划”建设，加大培训力度</t>
  </si>
  <si>
    <t>做好协会水、电、办公设备、公务用车等的购买与检修，保障协会日常工作正常运转率</t>
  </si>
  <si>
    <t>合理使用资金</t>
  </si>
  <si>
    <t>服务好广大文学工作者</t>
  </si>
  <si>
    <t>协会日常管理</t>
  </si>
  <si>
    <t>2020全年</t>
  </si>
  <si>
    <t>刊物及微信公众号按期发行率</t>
  </si>
  <si>
    <t>协会日常管理成本符合财政预算资金控制数</t>
  </si>
  <si>
    <t>“百优计划”建设和培训费用符合财政预算资金控制数</t>
  </si>
  <si>
    <t>刊物及微信公众号发行成本符合财政预算资金控制数</t>
  </si>
  <si>
    <t>更好的服务全省文学工作者</t>
  </si>
  <si>
    <t>提升陕西文学在领域内的影响力</t>
  </si>
  <si>
    <t>作家环保意识</t>
  </si>
  <si>
    <t>省作协开展各项活动</t>
  </si>
  <si>
    <t>体现了“文学陕军再进军”，扩大陕西文学在全国的影响力，推动陕西文学事业的持续
繁荣和持续发展</t>
  </si>
  <si>
    <t>会员、服务作家及读者满意度</t>
  </si>
  <si>
    <t>陕西省戏剧家协会</t>
  </si>
  <si>
    <t xml:space="preserve">    为满足机关正常办公需要，提高机关办公效率，全年计划安排政府采购资金4万元，完成政府采购电脑台式机3台，笔记本2台，办公家具桌子1个、文件柜3个、办公椅3把，空调1台。</t>
  </si>
  <si>
    <t>采购电脑台式机</t>
  </si>
  <si>
    <t>采购笔记本</t>
  </si>
  <si>
    <t>采购办公家具桌子</t>
  </si>
  <si>
    <t>采购文件柜</t>
  </si>
  <si>
    <t>采购办公椅</t>
  </si>
  <si>
    <t>3把</t>
  </si>
  <si>
    <t>采购空调</t>
  </si>
  <si>
    <t>采购办公设备满足办公条件需要比率</t>
  </si>
  <si>
    <t>完成时限</t>
  </si>
  <si>
    <t>2020年9月底前完成</t>
  </si>
  <si>
    <t>预算资金投入</t>
  </si>
  <si>
    <t>4万元</t>
  </si>
  <si>
    <t>改善机关办公环境</t>
  </si>
  <si>
    <t>提高机关干部办公效率</t>
  </si>
  <si>
    <t>坚持使用环保材料，确保不污染环境</t>
  </si>
  <si>
    <t>材料环保</t>
  </si>
  <si>
    <t>机关工作人员及协会服务对象满意度</t>
  </si>
  <si>
    <t>学术交流</t>
  </si>
  <si>
    <t>目标1：为深入贯彻习近平总书记做好新时代“红色文艺轻骑兵”重要指示精神，以乌兰牧骑为榜样，在2020年春节前后，组织文艺小分队下基层开展10场惠民下乡慰问演出，丰富基层群众文化生活，将党和政府的关心温暖和优秀文艺作品带给基层群众；
目标2：为了传承民族优秀文化，发现和培养戏剧人才，为我省戏剧事业积蓄力量，举办小梅花大赛，开展小梅花专场比赛2场，评选3-5名优秀选手参加中国剧协举办的中国少儿戏曲小梅花荟萃活动；
目标3：为进一步繁荣戏剧艺术，活跃群众文化生活，推动陕西小戏小品的发展，举办第八届小戏小品展演活动，组织优秀剧目演出6场，评选3-4部优秀作品参加中国小戏小品奖；
目标4：为提高戏剧创作人员的水平与素质，激发戏剧创作者的热情与兴趣，组织全省60余名优秀戏剧编剧工作者举办陕西戏剧创作培训班，通过专家授课、剧本研讨、学员交流等形式，评选优秀剧本，促进我省戏剧创作不断出新出精，将优秀戏剧作品推向舞台。</t>
  </si>
  <si>
    <t>组织开展惠民下乡演出次数</t>
  </si>
  <si>
    <t>10场、5个剧目/场</t>
  </si>
  <si>
    <t>举办小梅花专场比赛次数</t>
  </si>
  <si>
    <t>计划演出场数</t>
  </si>
  <si>
    <t>6场</t>
  </si>
  <si>
    <t>征集优秀剧本数</t>
  </si>
  <si>
    <t>100本</t>
  </si>
  <si>
    <t>组织创作者数</t>
  </si>
  <si>
    <t>60名</t>
  </si>
  <si>
    <t>开展研修培训</t>
  </si>
  <si>
    <t>评选优秀选手参加中剧协少儿戏曲小梅花荟萃大赛</t>
  </si>
  <si>
    <t>3-5名</t>
  </si>
  <si>
    <t>推荐优秀作品参加中国小戏小品奖</t>
  </si>
  <si>
    <t>3-4部</t>
  </si>
  <si>
    <t>惠民下乡演出时长</t>
  </si>
  <si>
    <t>不少于90分钟</t>
  </si>
  <si>
    <t>惠民下乡慰问演出完成时限</t>
  </si>
  <si>
    <t>2019年12月至2020年3月</t>
  </si>
  <si>
    <t>小梅花大赛完成时限</t>
  </si>
  <si>
    <t>2020年10月份之前完成</t>
  </si>
  <si>
    <t>第八届小戏小品展演活动完成时限</t>
  </si>
  <si>
    <t>2020年4月-6月底完成</t>
  </si>
  <si>
    <t>陕西戏剧创作培训完成时限</t>
  </si>
  <si>
    <t>2020年10月底前完成</t>
  </si>
  <si>
    <t>惠民下乡慰问演出预算资金计划</t>
  </si>
  <si>
    <t>8万元</t>
  </si>
  <si>
    <t>小梅花大赛预算资金计划</t>
  </si>
  <si>
    <t>第八届小戏小品展演活动预算资金计划</t>
  </si>
  <si>
    <t>陕西戏剧创作培训预算资金计划</t>
  </si>
  <si>
    <t>丰富基层群众文化生活</t>
  </si>
  <si>
    <t>为我省戏剧事业积蓄人才</t>
  </si>
  <si>
    <t>繁荣戏剧艺术，活跃群众文化生活，推动陕西小戏小品的发展</t>
  </si>
  <si>
    <t>提高剧本创作水平</t>
  </si>
  <si>
    <t>惠民演出观众满意度</t>
  </si>
  <si>
    <t>参加比赛选手满意度</t>
  </si>
  <si>
    <t>参展演员及观众满意度</t>
  </si>
  <si>
    <t>参加研修培训的各位戏剧创作者满意度</t>
  </si>
  <si>
    <t>戏剧创作</t>
  </si>
  <si>
    <t xml:space="preserve">    进一步贯彻落实党的十九大精神，以习近平总书记在文艺工作座谈会和中国文联第十次全国代表大会上的重要讲话为指导，弘扬传统戏剧文化、推动文艺创新、培育创作人才，促进陕西戏剧艺术事业的繁荣发展，经中共陕西省委宣传部审核同意，省文联主办、省剧协承办，计划2020年4-12月举办第二届陕西省戏剧奖活动，活动计划演出15场，评选陕西戏剧表演奖10个、剧本奖5个，并从获得表演奖选手中推荐参加中国戏曲梅花大赛。</t>
  </si>
  <si>
    <t>举办陕西省戏剧奖参赛选手剧目演出</t>
  </si>
  <si>
    <t>评选陕西戏剧表演奖</t>
  </si>
  <si>
    <t>评选陕西戏剧剧本奖</t>
  </si>
  <si>
    <t>举办颁奖闭幕式</t>
  </si>
  <si>
    <t>1场</t>
  </si>
  <si>
    <t>2020年全年</t>
  </si>
  <si>
    <t>预算资金计划安排</t>
  </si>
  <si>
    <t>46万元</t>
  </si>
  <si>
    <t>坚持评奖的公正性、导向性、权威性</t>
  </si>
  <si>
    <t>促进陕西戏剧艺术事业的繁荣发展</t>
  </si>
  <si>
    <t>参赛选手及观众满意度</t>
  </si>
  <si>
    <t>目标1：科技馆建设及科普场馆载体国际交流合作。
目标2：公民科学素质提升和科学技术普及国际交流合作。</t>
  </si>
  <si>
    <t>出国次数</t>
  </si>
  <si>
    <t>8天/次</t>
  </si>
  <si>
    <t>10.45万元</t>
  </si>
  <si>
    <t>服务对象
满意度</t>
  </si>
  <si>
    <t>专用项目-学术交流与创新</t>
  </si>
  <si>
    <t>到2020年我省公民具备科学素质比例达到或超过10%的目标，全面推动我省公民科学素质建设，通过发展科学技术教育、传播与普及，尽快使全民科学素质在整体上有大幅度的提高，学会创新和服务能力提升、科普信息化、科学教育与培训、科普资源开发与共享、大众传媒科技传播能力、科普基础设施、青少年科技创新、国际民间科技交流等公民科学素质建设的基础得到加强，公民提高自身科学素质的机会与途径明显增多。</t>
  </si>
  <si>
    <t>会员单位建设</t>
  </si>
  <si>
    <t>54个</t>
  </si>
  <si>
    <t>科普报告</t>
  </si>
  <si>
    <t>完成调研课题</t>
  </si>
  <si>
    <t>实施4大类科普项目实现“到2020年我省公民具备科学素质比例达到或超过10%”的目标</t>
  </si>
  <si>
    <t>会员单位组织建设完成率</t>
  </si>
  <si>
    <t>科技助力乡村振兴课题完成率</t>
  </si>
  <si>
    <t>科技助力企业创新课题完成率</t>
  </si>
  <si>
    <t>提升全民科学素质</t>
  </si>
  <si>
    <t>大幅度提高</t>
  </si>
  <si>
    <t>提升基层科协依靠、动员、组织科技工作者的能力和水平，全面推动我省公民科学素质建设</t>
  </si>
  <si>
    <t>公民科学素质建设基础及素质提升机会与途径</t>
  </si>
  <si>
    <t>提高青少年科学精神、创新意识和实践能力</t>
  </si>
  <si>
    <t>老科技教育工作者为民服务</t>
  </si>
  <si>
    <t>科学普及、科技为民服务覆盖率</t>
  </si>
  <si>
    <t>7万名老科技教育工作者满意度</t>
  </si>
  <si>
    <t>陕西省社会科学界联合会</t>
  </si>
  <si>
    <t>加强国际间合作交流，学习先进知识和经验，提升干部能力素质，为我省社科建设规划开阔思路。</t>
  </si>
  <si>
    <t>出国培训次数</t>
  </si>
  <si>
    <t>省委省政府出国培训安排完成合格率</t>
  </si>
  <si>
    <t>培训时间</t>
  </si>
  <si>
    <t>2020年12月以前</t>
  </si>
  <si>
    <t>受训人能力素质得到提升，为我省社科建设规划开阔思路</t>
  </si>
  <si>
    <t>受训人满意度</t>
  </si>
  <si>
    <t>专用项目-学术交流</t>
  </si>
  <si>
    <t xml:space="preserve">  围绕省十三次党代会提出的目标任务和省委省政府重大决策部署，结合我省社科资源优势，组织开展全局性、战略性、前瞻性、储备性的重大理论与现实问题研究和重大实践与经验总结，推出更多有深度、有分量、有影响的研究成果、咨政报告，努力推动我省哲学社会科学繁荣发展。</t>
  </si>
  <si>
    <t>举办高层次学术交流活动</t>
  </si>
  <si>
    <t>3-5场</t>
  </si>
  <si>
    <t>支持所属社会组织开展学术活动</t>
  </si>
  <si>
    <t>60场次</t>
  </si>
  <si>
    <t>对所属社会组织秘书长进行培训</t>
  </si>
  <si>
    <t>举办高层次学术交流活动，支持所属社会组织开展学术活动，编辑出版优秀论文，对所属社会组织秘书长进行培训</t>
  </si>
  <si>
    <t>围绕省十三次党代会提出的目标任务和省委省政府重大决策部署，结合我省社科资源优势，组织开展全局性、战略性、前瞻性、储备性的重大理论与现实问题研究和重大实践与经验总结，推出更多有深度、有分量、有影响的研究成果、咨政报告，努力推动我省哲学社会科学繁荣发展</t>
  </si>
  <si>
    <t>按照预算指标下达进度</t>
  </si>
  <si>
    <t>2020年11月底前完成100%</t>
  </si>
  <si>
    <t>社科界广大社科工作者资政党和政府决策</t>
  </si>
  <si>
    <t>提升社科工作者和社会组织服务陕西经济社会发展的能力和水平</t>
  </si>
  <si>
    <t>专用项目-社科普及</t>
  </si>
  <si>
    <t xml:space="preserve">
 目标1：加强社科普及宣传，构建覆盖全省城乡、上下联动的大科普格局。通过多种形式开展经常性的哲学社会科学普及活动。加强社科知识普及，促进科普基地建设。
 目标2：发挥全委会、常委会、学术委员会等在工作部署、项目管理、成果评价、标准制定等方面发挥的重大作用。
 目标3：编辑出版社科类杂志，打造领导决策参考、社会交流平台、理论研究阵地、对外宣传窗口的特色定位。</t>
  </si>
  <si>
    <t>举办长安讲坛精品讲座</t>
  </si>
  <si>
    <t>40场</t>
  </si>
  <si>
    <t>开展社科知识普及活动</t>
  </si>
  <si>
    <t>100场次</t>
  </si>
  <si>
    <t>编辑出版社科类杂志《陕西社会科学》</t>
  </si>
  <si>
    <t>编辑出版社科类杂志《陕西社科动态》</t>
  </si>
  <si>
    <t>编辑出版《陕西社会科学年鉴（2018）》</t>
  </si>
  <si>
    <t>定期召开全委会、常委会、学术咨询委员会会议等</t>
  </si>
  <si>
    <t>各2次</t>
  </si>
  <si>
    <t>发放第十四次哲学社会科学优秀成果评奖奖金</t>
  </si>
  <si>
    <t>402.5万</t>
  </si>
  <si>
    <t>举办“长安讲坛”，开展社科知识普及活动，出版资助一批社科普及作品进度</t>
  </si>
  <si>
    <t>编辑出版社科类杂志，编辑出版《陕西社科年鉴》出版按期率</t>
  </si>
  <si>
    <t>召开全委会、常委会、学术咨询委员会会议时限</t>
  </si>
  <si>
    <t>按照项目进度执行</t>
  </si>
  <si>
    <t>办好“长安讲坛”，不断提高我省城乡群众社会科学素养</t>
  </si>
  <si>
    <t>坚持打造领导决策参考、社会交流平台、理论研究阵地、对外宣传窗口的特色定位</t>
  </si>
  <si>
    <t>发挥全委会、常委会、学术委员会等在工作部署、项目管理、成果评价、标准制定等方面发挥的重大作用</t>
  </si>
  <si>
    <t>持续开展群众性、社会性、经常性的社科知识宣传普及活动，不断提高我省城乡群众社会科学素养</t>
  </si>
  <si>
    <t>专用项目-课题研究</t>
  </si>
  <si>
    <t xml:space="preserve">
 目标1：围绕省十三次党代会提出的目标任务和省委省政府重大决策部署，推出更多有深度、有分量、有影响的研究成果、咨政报告，为省委省政府科学决策提供理论支撑和智力支持，进一步发挥思想库智囊团作用。
 目标2：围绕西部发展突出问题，积极组织调研，提出政策建议，组织研究人员围绕陕西和西部创新发展确定各项研究课题。
 目标3：出版发行《西部发展论坛》杂志六期。</t>
  </si>
  <si>
    <t>社科研究：重大理论与现实问题研究</t>
  </si>
  <si>
    <t>400项</t>
  </si>
  <si>
    <t>西部发展研究中心课题</t>
  </si>
  <si>
    <t>杂志出版</t>
  </si>
  <si>
    <t>研究成果、咨政报告深度和影响力</t>
  </si>
  <si>
    <t>西部发展研究中心课题纳入《决策参阅》，报送省政府相关部门</t>
  </si>
  <si>
    <t>顺利完成</t>
  </si>
  <si>
    <t>《西部发展论坛》杂志</t>
  </si>
  <si>
    <t>双月刊，按期发行</t>
  </si>
  <si>
    <t>《西部发展论坛》杂志杂志控制数</t>
  </si>
  <si>
    <t>30万以内</t>
  </si>
  <si>
    <t>为省委省政府科学决策提供理论支撑和智力支持，进一步发挥思想库智囊团作用</t>
  </si>
  <si>
    <t>宣传西部、宣传陕西，树立中心智库形象</t>
  </si>
  <si>
    <t>提升社科工作者和社会组织服务陕西经济社会发展的能力和水平，充分发挥智库作用，当好参谋助手</t>
  </si>
  <si>
    <t>为决策者提供参考，让杂志成为反映西部和陕西发展变革成果的主渠道和主要窗口</t>
  </si>
  <si>
    <t>从事相关工作科研人员满意度</t>
  </si>
  <si>
    <t>购置办公用品，保障机关正常办公，提高办公效率。</t>
  </si>
  <si>
    <t>计算机</t>
  </si>
  <si>
    <t>办公桌椅</t>
  </si>
  <si>
    <t>按预算下达进度执行</t>
  </si>
  <si>
    <t>9月份之前完成采购</t>
  </si>
  <si>
    <t>保障机关正常办公，提高办公效率</t>
  </si>
  <si>
    <t>办公用品使用满意度</t>
  </si>
  <si>
    <t xml:space="preserve">
对机关办公楼进行维修改造，改善社科联形象面貌。</t>
  </si>
  <si>
    <t>办公楼维修改造</t>
  </si>
  <si>
    <t>办公楼墙面粉刷、防水维修、卫生间改造、会议室改造符合标准</t>
  </si>
  <si>
    <t>按预算进度执行</t>
  </si>
  <si>
    <t>办公楼维修改造改善社科联形象面貌</t>
  </si>
  <si>
    <t>外事专项经费</t>
  </si>
  <si>
    <t xml:space="preserve"> 目标1：保证学院与友好院校的校际交流
 目标2：保证教师出国境培训与执教
 目标3：保证裁判员执裁、教练员及运动员外训及比赛
 目标4：提供学生国际交流交往平台</t>
  </si>
  <si>
    <t>出访批次/人数</t>
  </si>
  <si>
    <t>22批/37人</t>
  </si>
  <si>
    <t>来访批次/人数</t>
  </si>
  <si>
    <t>11批/135人</t>
  </si>
  <si>
    <t>外派学生数</t>
  </si>
  <si>
    <t>8人</t>
  </si>
  <si>
    <t>留学生数</t>
  </si>
  <si>
    <t>外事活动完成质量情况</t>
  </si>
  <si>
    <t>外事活动按时完成率</t>
  </si>
  <si>
    <t>外事活动预算经费</t>
  </si>
  <si>
    <t>51.5万元</t>
  </si>
  <si>
    <t>友好院校增加数量</t>
  </si>
  <si>
    <t>2所</t>
  </si>
  <si>
    <t>师生交流人数增长数量</t>
  </si>
  <si>
    <t>27人</t>
  </si>
  <si>
    <t>院领导满意度</t>
  </si>
  <si>
    <t>教职员工满意度</t>
  </si>
  <si>
    <t>学生及留学生满意度</t>
  </si>
  <si>
    <t>国家重点高水平体育后备人才基地</t>
  </si>
  <si>
    <t>保障各运动队正常外出比赛、训练等</t>
  </si>
  <si>
    <t>参赛、外训人次</t>
  </si>
  <si>
    <t>各项比赛的参赛质量</t>
  </si>
  <si>
    <t>各项外训的训练质量</t>
  </si>
  <si>
    <t>对基地体育事业发展的影响度</t>
  </si>
  <si>
    <t>预算执行期内</t>
  </si>
  <si>
    <t>教练员、运动员满意度</t>
  </si>
  <si>
    <t>大型活动等</t>
  </si>
  <si>
    <t>中共陕西省委宣传部</t>
  </si>
  <si>
    <t>全省宣传系统行业开展大型活动，陕西新形象构建活动推进工作，网络维护建设，印刷费项目、物业管理、委托陕西传媒网运营管理，经双方协议，每年支付相关费用。等相关支出。</t>
  </si>
  <si>
    <t xml:space="preserve"> 指标1：宣传活动开展10场次以上</t>
  </si>
  <si>
    <t xml:space="preserve"> 指标1：思想宣传工作取得实效</t>
  </si>
  <si>
    <t xml:space="preserve"> 指标1：按照工作计划时间开展</t>
  </si>
  <si>
    <t>2020部门专项业务经费一级项目绩效目标表</t>
  </si>
  <si>
    <t>通用项目</t>
  </si>
  <si>
    <t xml:space="preserve">实施期资金总额：                </t>
  </si>
  <si>
    <t xml:space="preserve">    完成陕西文明网运营、文明创建常态化网络测评系统，固定资产采购、国际文化经济交流、思想政治工作研究任务。</t>
  </si>
  <si>
    <t xml:space="preserve"> 指标1：按照工作要求开展各项业务</t>
  </si>
  <si>
    <t xml:space="preserve"> 指标1：按计划圆满完成</t>
  </si>
  <si>
    <t xml:space="preserve"> 指标1：取得预期的成效</t>
  </si>
  <si>
    <t xml:space="preserve"> 实施期资金总额：                           </t>
  </si>
  <si>
    <t>目标：省委讲师团用于党委中心组学习、理论政策宣讲、文艺和精神产品生产指导、印刷等，省精神文明办公室开展教育培训、精神文明创建、宣传精神文明建设和思想道德领域重大典型，印刷及编辑出版《陕西好人谱》</t>
  </si>
  <si>
    <t xml:space="preserve">
    计划进行8个批次的出访活动，每个批次一人。其中：厅级，每人计划经费不超过8万元；处级每人计划经费不超过4.3万元。
</t>
  </si>
  <si>
    <t xml:space="preserve"> 指标1：出访活动8次</t>
  </si>
  <si>
    <t xml:space="preserve"> 指标1：厅级每人计划经费不超过8万元</t>
  </si>
  <si>
    <t>30万元以内</t>
  </si>
  <si>
    <t xml:space="preserve"> 指标2：处级每人计划经费不超过4.3万元</t>
  </si>
  <si>
    <t>15万元以内</t>
  </si>
  <si>
    <t xml:space="preserve"> 指标1：圆满完成考察、访问、交流和调研任务</t>
  </si>
  <si>
    <t xml:space="preserve"> 指标2：圆满完成对外文化、媒体宣传任务</t>
  </si>
  <si>
    <t>对外宣传交流及精神文明建设</t>
  </si>
  <si>
    <t xml:space="preserve">
    聘请法律顾问费用，办公室、会议室装修改造费用。新闻发布厅租金、《陕新发布》APP平台运行、文化企业专项财务审计、推动我省文化改革课题调研、陕西文化产业主题宣传片制作。陕西省精神文明网作为省文明办的门户网站，委托陕西传媒网运营管理，经双方协议，每年支付相关费用。干部培训、开展“扫黄打非”专项活动，实施“百青计划”和“百优计划”培养扶持文艺精品、青年人才。开展社科活动。
</t>
  </si>
  <si>
    <t xml:space="preserve"> 指标1：完成所有委托业务</t>
  </si>
  <si>
    <t>出国境专项经费</t>
  </si>
  <si>
    <t>中共陕西省委网络安全和信息化委员会办公室</t>
  </si>
  <si>
    <t xml:space="preserve">
通过交流、考察、培训，学习先进技术和管理经验及模式，促进网信工作发展。</t>
  </si>
  <si>
    <t>参加出国团组数</t>
  </si>
  <si>
    <t>出国境人数</t>
  </si>
  <si>
    <t>培训目标完成率</t>
  </si>
  <si>
    <t>经费支出规模</t>
  </si>
  <si>
    <t>≦6.00万元</t>
  </si>
  <si>
    <t>促进网信事业发展</t>
  </si>
  <si>
    <t>提高工作效率</t>
  </si>
  <si>
    <t>出国境人员满意度</t>
  </si>
  <si>
    <t>网络新闻宣传和网络举报</t>
  </si>
  <si>
    <t xml:space="preserve">    规范网络新闻信息传播秩序，引导网上宣传，组织开展网络对外宣传，传播网上正能量，开展重大活动、重大事件、重大主题、重要政策的网上舆论正面解读和引导；培育和壮大我省网络媒体和网络宣传队伍，研究互联网发展、新媒体发展、社会意识形态和网络舆情等前沿领域问题，净化网络环境。
 </t>
  </si>
  <si>
    <t>培训网站总编辑及相关从业人员</t>
  </si>
  <si>
    <t>100-300人次</t>
  </si>
  <si>
    <t>组织各类培训班</t>
  </si>
  <si>
    <t>3-9次</t>
  </si>
  <si>
    <t>组织开展网络宣传</t>
  </si>
  <si>
    <t>5-10次</t>
  </si>
  <si>
    <t>违规网站处罚率</t>
  </si>
  <si>
    <t>网络举报处置率</t>
  </si>
  <si>
    <t>重大突发事件等舆情响应</t>
  </si>
  <si>
    <t>4小时</t>
  </si>
  <si>
    <t>重大突发事件等舆情处置</t>
  </si>
  <si>
    <t>8小时</t>
  </si>
  <si>
    <t>网络空间清朗，网上正能量传播比例</t>
  </si>
  <si>
    <t>网络人才特殊培训机制</t>
  </si>
  <si>
    <t>服务的各个对象满意度</t>
  </si>
  <si>
    <t>网络安全、综合治理与网络经济发展</t>
  </si>
  <si>
    <t xml:space="preserve">    加强网络管理，推进网络法制化，开展专项治理，打击涉恐、涉暴，扫黄打非净化网络环境，查处网上违法违规行为和网站；协调指导全省网络安全保障体系建设，协调处理网络和信息安全重大事件，推进全省网络安全保障体系建设，提高网络安全意识、能力和水平；统筹协调全省网络经济发展，制定全省网络经济发展规划推进网络经济重大项目建设，拓展全省网络经济发展空间。
 </t>
  </si>
  <si>
    <t>培训网络安全人员</t>
  </si>
  <si>
    <t>培训网络执法人员</t>
  </si>
  <si>
    <t>3-7次</t>
  </si>
  <si>
    <t>清理涉恐、涉暴等有害信息处置率</t>
  </si>
  <si>
    <t>网络安全防护响应</t>
  </si>
  <si>
    <t>清理恶性政治谣言处置率</t>
  </si>
  <si>
    <t>网络执法规范化水平</t>
  </si>
  <si>
    <t>专项设备购置</t>
  </si>
  <si>
    <t xml:space="preserve">
 为机构改革新增人员配置办公电脑、办公家具等必要办公设备，满足办公需要，为履行职能提供保障。
</t>
  </si>
  <si>
    <t>办公台式电脑</t>
  </si>
  <si>
    <t>1-15台</t>
  </si>
  <si>
    <t>办公桌、椅、文件柜</t>
  </si>
  <si>
    <t>1-15套</t>
  </si>
  <si>
    <t>复印机</t>
  </si>
  <si>
    <t>办公沙发</t>
  </si>
  <si>
    <t>1-8张</t>
  </si>
  <si>
    <t>设备合格率</t>
  </si>
  <si>
    <t>供货时间</t>
  </si>
  <si>
    <t>按合同及时供货</t>
  </si>
  <si>
    <t>及时安装</t>
  </si>
  <si>
    <t>≦21.60万元</t>
  </si>
  <si>
    <t>通用项目—办公场所租赁</t>
  </si>
  <si>
    <t>陕西省黄帝陵文化园区管理委员会</t>
  </si>
  <si>
    <t>为单位提供必要的办公场所。</t>
  </si>
  <si>
    <t>人均办公面积</t>
  </si>
  <si>
    <t>17㎡</t>
  </si>
  <si>
    <t>1207㎡</t>
  </si>
  <si>
    <t>办公环境符合标准率</t>
  </si>
  <si>
    <t>租赁场所办公需要满足率</t>
  </si>
  <si>
    <t>年底完成</t>
  </si>
  <si>
    <t>一年（12个月）</t>
  </si>
  <si>
    <t>租赁标准</t>
  </si>
  <si>
    <t>55元/㎡</t>
  </si>
  <si>
    <t>为单位提供必要的办公条件</t>
  </si>
  <si>
    <t>≥96%</t>
  </si>
  <si>
    <t>专用项目—园区管理</t>
  </si>
  <si>
    <t>募集捐款，保持黄帝陵基金增值。</t>
  </si>
  <si>
    <t>召开理事会</t>
  </si>
  <si>
    <t>开展募捐活动</t>
  </si>
  <si>
    <r>
      <rPr>
        <sz val="12"/>
        <rFont val="宋体"/>
        <charset val="134"/>
      </rPr>
      <t>≥5</t>
    </r>
    <r>
      <rPr>
        <sz val="12"/>
        <rFont val="宋体"/>
        <charset val="134"/>
      </rPr>
      <t>次</t>
    </r>
  </si>
  <si>
    <t>募捐资金成功率</t>
  </si>
  <si>
    <t>完成支出进度时间</t>
  </si>
  <si>
    <t>达到序时进度</t>
  </si>
  <si>
    <t>公祭轩辕黄帝网网站维护费</t>
  </si>
  <si>
    <t>18万元/年</t>
  </si>
  <si>
    <t>募集捐款</t>
  </si>
  <si>
    <r>
      <rPr>
        <sz val="12"/>
        <rFont val="宋体"/>
        <charset val="134"/>
      </rPr>
      <t>≥100</t>
    </r>
    <r>
      <rPr>
        <sz val="12"/>
        <rFont val="宋体"/>
        <charset val="134"/>
      </rPr>
      <t>万元</t>
    </r>
  </si>
  <si>
    <t>保持黄帝陵基金增值目标达标率</t>
  </si>
  <si>
    <t>增强民族凝聚力和向心力</t>
  </si>
  <si>
    <t>黄帝陵整体面貌</t>
  </si>
  <si>
    <t>通用项目—大型活动</t>
  </si>
  <si>
    <t>精心筹办庚子年清明节公祭活动。</t>
  </si>
  <si>
    <t>刊发稿件</t>
  </si>
  <si>
    <t>15000篇</t>
  </si>
  <si>
    <t>参加公祭活动人数</t>
  </si>
  <si>
    <t>10000人次</t>
  </si>
  <si>
    <t>参与直播报道媒体</t>
  </si>
  <si>
    <t>≥160家</t>
  </si>
  <si>
    <t>举办系列活动</t>
  </si>
  <si>
    <t>14次</t>
  </si>
  <si>
    <t>公祭议程和议轨程序规范率</t>
  </si>
  <si>
    <t>市场份额</t>
  </si>
  <si>
    <t>收视率</t>
  </si>
  <si>
    <t>清明公祭活动提升</t>
  </si>
  <si>
    <t>明显提升</t>
  </si>
  <si>
    <t>2020年8月底前完成</t>
  </si>
  <si>
    <t>前期筹备时间</t>
  </si>
  <si>
    <t>4个月</t>
  </si>
  <si>
    <t>系列活动实施时间</t>
  </si>
  <si>
    <t>3个月</t>
  </si>
  <si>
    <t>提高黄帝陵知名度、扩大黄帝陵影响力</t>
  </si>
  <si>
    <t>台湾同胞对公祭活动满意度</t>
  </si>
  <si>
    <t>群众对公祭活动满意度</t>
  </si>
  <si>
    <t>海外华侨对公祭活动满意度</t>
  </si>
  <si>
    <t>履职专项业务类</t>
  </si>
  <si>
    <t>陕西省卫生健康委员会</t>
  </si>
  <si>
    <t xml:space="preserve"> 年度资金总额：</t>
  </si>
  <si>
    <t>312598.91万元</t>
  </si>
  <si>
    <t>25005.93万元</t>
  </si>
  <si>
    <t xml:space="preserve">专履职专项业务费财政拨款24731.11万元含：一、专项资金22826.5万元（其中：中央16043.5万元 省级：6783万元） 二、部门预算：1904.61万元 </t>
  </si>
  <si>
    <t>287592.98万元</t>
  </si>
  <si>
    <t>目标1：有效预防和控制注意传染病及慢性病，提高公共卫生服务能力。                                                目标2：全面落实各项艾滋病和性病预防控制措施，扩大干预措施的覆盖面，降低艾滋病和性病的新发感染；扩大艾滋病免费抗病毒治疗覆盖面，提高救治质量和水平，降低艾滋病病人的死亡率，提高他们的生活质量；                                          目标3：加强全省结核病防治工作，遏制结核病流行，降低结核病的感染、发病和死亡，保护人民群众身体健康。
目标4：开展卫生人才培养，提高我省临床医师队伍综合水平。  
目标5： 做好妇幼健康服务。
目标6： 做好卫生监督管理、卫生应急等公共服务有关工作。                                              目标7：保障维持医院正常业务运转所需的药品费、卫生材料费等正常开支。
目标8：将药占比、百元医疗收入消耗的卫生材料费用控制在目标范围内。</t>
  </si>
  <si>
    <t>艾滋病病毒感染者/病人随访检测比例</t>
  </si>
  <si>
    <t>血液筛查核酸检测比例</t>
  </si>
  <si>
    <t>报告肺结核患者总体到位率</t>
  </si>
  <si>
    <t>严重精神障碍筛查</t>
  </si>
  <si>
    <t>≥31000例</t>
  </si>
  <si>
    <t>严重精神障碍贫困患者门诊补助</t>
  </si>
  <si>
    <t>≥3720例</t>
  </si>
  <si>
    <t>农村环境卫生监测任务</t>
  </si>
  <si>
    <t>30个</t>
  </si>
  <si>
    <t>基本公共卫生补助人口覆盖率</t>
  </si>
  <si>
    <t>糖尿病患者规范管理率</t>
  </si>
  <si>
    <t>计生奖励扶助、特别扶助、独女户目标人群覆盖率</t>
  </si>
  <si>
    <t>适龄人群国家免疫规划疫苗接种率</t>
  </si>
  <si>
    <t>全省70周岁以上发放生活保健补贴老年人人数</t>
  </si>
  <si>
    <t>＞280万人</t>
  </si>
  <si>
    <t>全省老龄系统完成老龄专题调研报告</t>
  </si>
  <si>
    <t>30篇</t>
  </si>
  <si>
    <t>住院医师规范化培训</t>
  </si>
  <si>
    <t>达到国家标准人数</t>
  </si>
  <si>
    <t>0-6岁儿童健康管理率</t>
  </si>
  <si>
    <r>
      <rPr>
        <sz val="11"/>
        <color indexed="8"/>
        <rFont val="宋体"/>
        <charset val="134"/>
      </rPr>
      <t>≥8</t>
    </r>
    <r>
      <rPr>
        <sz val="11"/>
        <color indexed="8"/>
        <rFont val="宋体"/>
        <charset val="134"/>
      </rPr>
      <t>5</t>
    </r>
    <r>
      <rPr>
        <sz val="11"/>
        <color indexed="8"/>
        <rFont val="宋体"/>
        <charset val="134"/>
      </rPr>
      <t>%</t>
    </r>
  </si>
  <si>
    <t>居民健康档案电子建档率</t>
  </si>
  <si>
    <t>孕前优生健康检查率</t>
  </si>
  <si>
    <t>65岁老年人健康管理率</t>
  </si>
  <si>
    <t>高血压患者健康管理率</t>
  </si>
  <si>
    <t>计划生育奖励扶助、特别扶助、独女户扶助对象信息管理率</t>
  </si>
  <si>
    <t>居民健康保健意识和健康知识知晓率</t>
  </si>
  <si>
    <t>疫苗可预防传染病的发病率</t>
  </si>
  <si>
    <t>进一步降低</t>
  </si>
  <si>
    <t>居民健康水平提高</t>
  </si>
  <si>
    <t>公共卫生均等化水平提高</t>
  </si>
  <si>
    <t>“一对一”关爱HIV感染者投诉率</t>
  </si>
  <si>
    <t>接种疫苗儿童家长服务满意率</t>
  </si>
  <si>
    <t>严重精神障碍患者规范管理率</t>
  </si>
  <si>
    <t>部门预算39.5万元</t>
  </si>
  <si>
    <t>部门预算65万元</t>
  </si>
  <si>
    <t>省级专项25万元，部门预算164万元</t>
  </si>
  <si>
    <t>278014.55万元</t>
  </si>
  <si>
    <t>1644.3万元</t>
  </si>
  <si>
    <t>276370.25万元</t>
  </si>
  <si>
    <t>目标1：按计划完成并投入使用，改善医疗硬件设施条件。开展新技术新业务以及淘汰更新现有设备，满足广大人民就医需求。</t>
  </si>
  <si>
    <t>医疗仪器设备及日常办公设备购置</t>
  </si>
  <si>
    <t>≥1623台</t>
  </si>
  <si>
    <t>批准采购设备实施率</t>
  </si>
  <si>
    <t>≥95％</t>
  </si>
  <si>
    <t>设备正常运行稳定率</t>
  </si>
  <si>
    <t>满足医疗覆盖区域需求</t>
  </si>
  <si>
    <t>区域医院专科标准</t>
  </si>
  <si>
    <t>一流专科水准</t>
  </si>
  <si>
    <t>区域受益人数</t>
  </si>
  <si>
    <t>公共满意度</t>
  </si>
  <si>
    <t>出国出境类</t>
  </si>
  <si>
    <t>686万元</t>
  </si>
  <si>
    <t>65万元</t>
  </si>
  <si>
    <t>621万元</t>
  </si>
  <si>
    <t>目标1：加强与国外的医学交流合作。
目标2：提升我省医院诊疗水平，扩大影响力。
目标3：增强学科创新能力。</t>
  </si>
  <si>
    <t>参与人次</t>
  </si>
  <si>
    <t>计划190人次</t>
  </si>
  <si>
    <t>出访批次</t>
  </si>
  <si>
    <t>计划76批次</t>
  </si>
  <si>
    <t>我省医院诊疗水平海外影响力</t>
  </si>
  <si>
    <t>31580.94万元</t>
  </si>
  <si>
    <t>789.52万元</t>
  </si>
  <si>
    <t>30791.42万元</t>
  </si>
  <si>
    <t>目标1：完成相关医院工程新建、构建、扩建、改建建设，满足办公要求
目标2：符合工程施工质量验收相关要求，按时投入使用。</t>
  </si>
  <si>
    <t>建设、改造、修缮面积</t>
  </si>
  <si>
    <t>≥14万平方米</t>
  </si>
  <si>
    <t>建设、改造、修缮数量</t>
  </si>
  <si>
    <t>≥29处</t>
  </si>
  <si>
    <t>病人生活环境、生活条件</t>
  </si>
  <si>
    <t>有所提升和改善</t>
  </si>
  <si>
    <t>员工和患者满意率提升</t>
  </si>
  <si>
    <t>陕西省中医药管理局</t>
  </si>
  <si>
    <t xml:space="preserve">    为局机关及三所直属单位进行办公设备、医用设备及卫生材料等购置，满足日常办公及业务发展需要，保障本单位可持续运转能力。同时，提高患者的就医舒适度，增加医院承接患者能力。</t>
  </si>
  <si>
    <t>采购电脑等硬件</t>
  </si>
  <si>
    <t>≥450个</t>
  </si>
  <si>
    <t>采购系统软件</t>
  </si>
  <si>
    <t>≥500台（件）</t>
  </si>
  <si>
    <t>≥20台（件）</t>
  </si>
  <si>
    <t>采购专用设备</t>
  </si>
  <si>
    <t>≥300台（件）</t>
  </si>
  <si>
    <t>采购高值耗材</t>
  </si>
  <si>
    <t>≥3000种</t>
  </si>
  <si>
    <t>采购耗材</t>
  </si>
  <si>
    <t>≥1500种</t>
  </si>
  <si>
    <t>采购试剂</t>
  </si>
  <si>
    <t>采购西药</t>
  </si>
  <si>
    <t>≥1000种</t>
  </si>
  <si>
    <t>采购中成药</t>
  </si>
  <si>
    <t>≥500种</t>
  </si>
  <si>
    <t>采购中药饮片</t>
  </si>
  <si>
    <t>采购免煎颗粒</t>
  </si>
  <si>
    <t>≥600种</t>
  </si>
  <si>
    <t>采购最细粉</t>
  </si>
  <si>
    <t>≥100种</t>
  </si>
  <si>
    <t>采购设备质量符合要求</t>
  </si>
  <si>
    <t>国家环保要求</t>
  </si>
  <si>
    <t>上半年采购量</t>
  </si>
  <si>
    <t>下半年采购量</t>
  </si>
  <si>
    <t xml:space="preserve">项目预算控制数  </t>
  </si>
  <si>
    <t>各单位服务对象满意度</t>
  </si>
  <si>
    <t>医院信息化建设</t>
  </si>
  <si>
    <t>提升陕西中医药大学附属医院的信息化水平，维护医院现有办公网络软件，采购医院信息化建设所需的资产，包括硬件及软件部分，提高相关工作人员办事效率。</t>
  </si>
  <si>
    <t>临床数据中心（CDR)</t>
  </si>
  <si>
    <t>患者360视图软件</t>
  </si>
  <si>
    <t>医院信息集成平台（HBS)</t>
  </si>
  <si>
    <t>单点登录（SSO)软件</t>
  </si>
  <si>
    <t>中医药传承创新服务平台</t>
  </si>
  <si>
    <t>其他办公软件</t>
  </si>
  <si>
    <t>软件合格率</t>
  </si>
  <si>
    <t>中医药管理信息化水平提高</t>
  </si>
  <si>
    <t>债务还本</t>
  </si>
  <si>
    <t xml:space="preserve">     陕西省中医医院按照2013年5月15日与长安银行陕西分行营业部签订的设备贷款合同，本年将按期还款本金3490万元，利息88.5万元。</t>
  </si>
  <si>
    <t>2月份还款金额</t>
  </si>
  <si>
    <t>≥800万元</t>
  </si>
  <si>
    <t>3月份还款金额</t>
  </si>
  <si>
    <t>≥1800万元</t>
  </si>
  <si>
    <t>9月份还款金额</t>
  </si>
  <si>
    <t>还款时间</t>
  </si>
  <si>
    <t>按照合同规定</t>
  </si>
  <si>
    <t>期限</t>
  </si>
  <si>
    <t>还款本金额</t>
  </si>
  <si>
    <t>3490万元</t>
  </si>
  <si>
    <t>还款利息额</t>
  </si>
  <si>
    <t>88.5万元</t>
  </si>
  <si>
    <t xml:space="preserve"> 银行满意度</t>
  </si>
  <si>
    <t>专用项目——卫生人才培养</t>
  </si>
  <si>
    <t xml:space="preserve">    落实《国务院关于印发“十三五”深化医药卫生体制改革规划的通知》（国发〔2016〕78号）、《“十三五”全国卫生计生人才发展规划》（国卫科教发〔2017〕8号）、《国务院办公厅关于深化医教协同进一步推进医学教育改革与发展的意见》（国办发〔2017〕63号）、《国务院办公厅关于改革完善全科医生培养与使用激励机制的意见》（国办发〔2018〕3号）等文件提出的工作任务。到2020年，经住院医师规范化培训的临床医师进一步增加，全科、儿科、精神科等紧缺专科卫生健康人才进一步充实，基层医疗卫生机构医疗水平不断提升，整个卫生健康人才队伍的专业结构、城乡结合和区域分布不断优化，促进人才与卫生健康事业发展更加适应，加快构建适合我国国情的医疗卫生服务体系。                                                                  </t>
  </si>
  <si>
    <t>住院医师规范化培训招收完成率</t>
  </si>
  <si>
    <t>专科医师规范化培训招收完成率</t>
  </si>
  <si>
    <t>助理全科医生培训招收完成率</t>
  </si>
  <si>
    <t>农村订单定向医学生免费培养招收完成率</t>
  </si>
  <si>
    <t>住院医师规范化培训结业考核通过率</t>
  </si>
  <si>
    <t>助理全科医生培训结业考核通过率</t>
  </si>
  <si>
    <t>3万元/人/年</t>
  </si>
  <si>
    <t>助理全科医生培训</t>
  </si>
  <si>
    <t>2万元/人/年</t>
  </si>
  <si>
    <t>农村订单定向医学生免费培养</t>
  </si>
  <si>
    <t>0.8万元/人/年</t>
  </si>
  <si>
    <t>履约农村订单定向医学生就业安置率（落实编制和待遇）</t>
  </si>
  <si>
    <t>参培学员满意度</t>
  </si>
  <si>
    <t>专用项目——中医药服务能力建设项目</t>
  </si>
  <si>
    <t xml:space="preserve">    根据我省中医药发展十三五战略规划要求，通过开展中医药科研、人才培养、医政、文化宣传等方面的工作，提升我省中医药服务能力和水平。</t>
  </si>
  <si>
    <t>医疗质量管理培训</t>
  </si>
  <si>
    <t>规培结业考核人数</t>
  </si>
  <si>
    <t>≥250</t>
  </si>
  <si>
    <t>规培师资培训人数</t>
  </si>
  <si>
    <t>评估基地数</t>
  </si>
  <si>
    <t>陕西省中医药管理局官方网站使用、维护</t>
  </si>
  <si>
    <t>订阅2019年《中国中医药报》</t>
  </si>
  <si>
    <t>&gt;400份</t>
  </si>
  <si>
    <t>订阅2019年《中医健康养生》杂志</t>
  </si>
  <si>
    <t>不少于100份</t>
  </si>
  <si>
    <t>保障陕西中医微信号正常运行</t>
  </si>
  <si>
    <t>拍摄我省中医药宣传片</t>
  </si>
  <si>
    <t>中医药条例培训人数</t>
  </si>
  <si>
    <t>中医医院财务骨干培训人数</t>
  </si>
  <si>
    <t>中医医院新闻宣传员培训班</t>
  </si>
  <si>
    <t>全省中药产业供销推介会</t>
  </si>
  <si>
    <t>中医工作室验收督导</t>
  </si>
  <si>
    <t>搭建中医药课题平台</t>
  </si>
  <si>
    <t>开展省级中医（专科）诊疗中心建设项目</t>
  </si>
  <si>
    <t>开展中医药重点研究室建设项目</t>
  </si>
  <si>
    <t>≥7个</t>
  </si>
  <si>
    <t>开展第六批省级老中医药专家学术经验继承工作项目</t>
  </si>
  <si>
    <t>开展中医药中医药科研课题项目</t>
  </si>
  <si>
    <t>≥11个</t>
  </si>
  <si>
    <t>陕西省中医药管理局官方网站信息更新及时率</t>
  </si>
  <si>
    <t>陕西省中医医术确有专长人员医师资格考核管理系统使用率</t>
  </si>
  <si>
    <t>及时完成率</t>
  </si>
  <si>
    <t xml:space="preserve">
效益指标</t>
  </si>
  <si>
    <t>开展中医药服务百姓义诊</t>
  </si>
  <si>
    <t>≥3 次</t>
  </si>
  <si>
    <t>中医药义诊收受益人群</t>
  </si>
  <si>
    <t>≥1000人</t>
  </si>
  <si>
    <t>中医药宣传信息覆盖人数</t>
  </si>
  <si>
    <t>参与活动群众数</t>
  </si>
  <si>
    <t>通用项目——委托咨询业务</t>
  </si>
  <si>
    <t xml:space="preserve">   完成陕西省中医医院审计咨询工作,规范财务管理。
            </t>
  </si>
  <si>
    <t>东楼塔楼工程决算审计审计</t>
  </si>
  <si>
    <t>全省中医药卫生专项资金考核</t>
  </si>
  <si>
    <t>院内其他审计</t>
  </si>
  <si>
    <t>审计工作完成质量</t>
  </si>
  <si>
    <t>高标准</t>
  </si>
  <si>
    <t>医药财务管理水平</t>
  </si>
  <si>
    <t>全省中医药卫生专项执行情况</t>
  </si>
  <si>
    <r>
      <rPr>
        <sz val="11"/>
        <rFont val="仿宋_GB2312"/>
        <charset val="134"/>
      </rPr>
      <t>≥</t>
    </r>
    <r>
      <rPr>
        <sz val="11"/>
        <rFont val="Times New Roman"/>
        <charset val="134"/>
      </rPr>
      <t>98%</t>
    </r>
  </si>
  <si>
    <t xml:space="preserve">   局直属单位改善业务用房条件，改善就医环境，提高患者就医满意度。</t>
  </si>
  <si>
    <t>完成新建建筑面积</t>
  </si>
  <si>
    <t>≥8万平方米</t>
  </si>
  <si>
    <t>改造及装修建筑面积</t>
  </si>
  <si>
    <t>≥5000平方米</t>
  </si>
  <si>
    <t>完成绿化面积</t>
  </si>
  <si>
    <t>≥1000平方米</t>
  </si>
  <si>
    <t>改善业务用房条件，增强门诊服务能力</t>
  </si>
  <si>
    <t>门诊服务能力</t>
  </si>
  <si>
    <t xml:space="preserve">    局机关及陕西省中医医院工作人员出国考察、调研、培训，开展中医药对外交流与合作，提升医院管理能力和水平加强创新意识，提高医疗水平，推动学科建设，和人才培养推动中医药的繁荣和发展。</t>
  </si>
  <si>
    <t>出访人数（管理人员）</t>
  </si>
  <si>
    <t>出访人数（医护人员）</t>
  </si>
  <si>
    <t>外出交流次数</t>
  </si>
  <si>
    <t>严格采购程序，按照财政部有关经费标准执行</t>
  </si>
  <si>
    <t>局机关及医院管理水平</t>
  </si>
  <si>
    <t>取得提高</t>
  </si>
  <si>
    <t>医院卫生专业技术领域人才的国际交流，学习国际先进的医疗技术和服务经验</t>
  </si>
  <si>
    <t>管理能力和水平，提高医院医疗服务水平</t>
  </si>
  <si>
    <t>陕西省人力资源和社会保障厅</t>
  </si>
  <si>
    <t>引进社会化服务，提高管理水平及服务质量，为单位运行和人才公共服务职能提供后勤保障。</t>
  </si>
  <si>
    <t>48755.85 平方米</t>
  </si>
  <si>
    <t>≤120元/每平方米</t>
  </si>
  <si>
    <t>专用项目-社会保障体系构建</t>
  </si>
  <si>
    <t>健全完善社会保障体系，确保基金安全可持续运行，创新社会保障管理服务，提升公共服务水平。</t>
  </si>
  <si>
    <t>防水维修项目合同数量</t>
  </si>
  <si>
    <t>返还失业保险金</t>
  </si>
  <si>
    <t>≥30亿元</t>
  </si>
  <si>
    <t>社保卡持卡人数</t>
  </si>
  <si>
    <t>≥3478万人</t>
  </si>
  <si>
    <t>劳动人事仲裁结案率</t>
  </si>
  <si>
    <t>窗口人员统一制服覆盖率</t>
  </si>
  <si>
    <t>城乡居民基本养老保险参保人数</t>
  </si>
  <si>
    <t>≥1762.24万人</t>
  </si>
  <si>
    <t>城镇职工基本养老保险参保人数</t>
  </si>
  <si>
    <t>≥896.83万人</t>
  </si>
  <si>
    <t>全系统干部能力提升培训及讲座场次</t>
  </si>
  <si>
    <t>举办知识竞赛场次</t>
  </si>
  <si>
    <t>印制考试试卷数量</t>
  </si>
  <si>
    <t>≥20万套</t>
  </si>
  <si>
    <t>组织国家职业资格考试场次</t>
  </si>
  <si>
    <t>≥1700次</t>
  </si>
  <si>
    <t>设定省级考场数</t>
  </si>
  <si>
    <t>≥1360个</t>
  </si>
  <si>
    <t>设定地市级考场数</t>
  </si>
  <si>
    <t>≥340个</t>
  </si>
  <si>
    <t>发放职业资格证书</t>
  </si>
  <si>
    <t>≥7万份</t>
  </si>
  <si>
    <t>监督检查及核准发放国家助学金资金的技工学校数量</t>
  </si>
  <si>
    <t>技工学校招生核准人数</t>
  </si>
  <si>
    <t>≥3.5万人</t>
  </si>
  <si>
    <t>技工院校教师业务培训人数</t>
  </si>
  <si>
    <t>技工院校教师上岗资格认定人数</t>
  </si>
  <si>
    <t>技工院校教师职称评审人数</t>
  </si>
  <si>
    <t>≥130人</t>
  </si>
  <si>
    <t>防水维修项目验收合格率</t>
  </si>
  <si>
    <t>职业资格考试阅卷差错率</t>
  </si>
  <si>
    <t>省级考场标准化考场实现率</t>
  </si>
  <si>
    <t>养老金发放时间</t>
  </si>
  <si>
    <t>当月</t>
  </si>
  <si>
    <t>≤4309.46万元</t>
  </si>
  <si>
    <t>人均考务费用</t>
  </si>
  <si>
    <t>≤50元/人</t>
  </si>
  <si>
    <t>陕西社保APP注册用户</t>
  </si>
  <si>
    <t>≥800万人</t>
  </si>
  <si>
    <t>社保经办人员培训率</t>
  </si>
  <si>
    <t>受调查人员满意度</t>
  </si>
  <si>
    <t>专用项目 - 人事、职称和工资收入分配制度改革</t>
  </si>
  <si>
    <t>实施人才强省战略，建立集聚人才的体制机制，建设高素质人才队伍，深化人事、职称和事业单位工资制度改革，形成充满生机活力的用人机制和合理有序收入分配格局。</t>
  </si>
  <si>
    <t>离退休人员养老金发放率</t>
  </si>
  <si>
    <t>漏报人员补缴率</t>
  </si>
  <si>
    <t>养老保险稽核任务完成率</t>
  </si>
  <si>
    <t>离退人员生存认证率</t>
  </si>
  <si>
    <t>接收运送各类考试试卷（答题卡）数量</t>
  </si>
  <si>
    <t>120万份</t>
  </si>
  <si>
    <t>举办公务员笔试考试场次</t>
  </si>
  <si>
    <t>10000场次</t>
  </si>
  <si>
    <t>举办事业单位招聘考试场次</t>
  </si>
  <si>
    <t>6500场次</t>
  </si>
  <si>
    <t>举办专业技术人员执业（职业）资格和水平评价考试场次</t>
  </si>
  <si>
    <t>29000场次</t>
  </si>
  <si>
    <t>20000个</t>
  </si>
  <si>
    <t>6500个</t>
  </si>
  <si>
    <t>阅卷差错率</t>
  </si>
  <si>
    <r>
      <rPr>
        <sz val="12"/>
        <color indexed="8"/>
        <rFont val="华文宋体"/>
        <charset val="134"/>
      </rPr>
      <t>&lt;</t>
    </r>
    <r>
      <rPr>
        <sz val="12"/>
        <color indexed="8"/>
        <rFont val="宋体"/>
        <charset val="134"/>
      </rPr>
      <t>1%</t>
    </r>
  </si>
  <si>
    <t>网络化报名率</t>
  </si>
  <si>
    <t>网络化阅卷率</t>
  </si>
  <si>
    <t>≤75元/人</t>
  </si>
  <si>
    <t>全省职业年金账户管理补助金</t>
  </si>
  <si>
    <t>75万元</t>
  </si>
  <si>
    <t>辅助扩充当年公务员队伍</t>
  </si>
  <si>
    <t>≥4500人</t>
  </si>
  <si>
    <t>辅助扩充当年事业单位工作人员队伍</t>
  </si>
  <si>
    <t>发放各类专业技术人员执业资格证书</t>
  </si>
  <si>
    <t>≥50000本</t>
  </si>
  <si>
    <t>考生对本年度人事考试工作的投诉率</t>
  </si>
  <si>
    <r>
      <rPr>
        <sz val="12"/>
        <rFont val="华文宋体"/>
        <charset val="134"/>
      </rPr>
      <t>＜</t>
    </r>
    <r>
      <rPr>
        <sz val="12"/>
        <rFont val="宋体"/>
        <charset val="134"/>
      </rPr>
      <t>1%</t>
    </r>
  </si>
  <si>
    <t>专用项目-促进就业和人力资源流动服务</t>
  </si>
  <si>
    <t>实施更加积极的就业政策，大力促进就业，推动大众创业，完善人力资源市场机制，加强职业教育培训，构建和谐劳动关系，促进社会和谐稳定。</t>
  </si>
  <si>
    <t>农村劳动力转移就业情况监测点数量</t>
  </si>
  <si>
    <t>1200个</t>
  </si>
  <si>
    <t>适龄劳动力就业率</t>
  </si>
  <si>
    <t>就业困难人员就业率</t>
  </si>
  <si>
    <t>陕西省职业培训云平台开设课程数</t>
  </si>
  <si>
    <t>≥8门</t>
  </si>
  <si>
    <t>人才市场供求监测、失业动态监测点数量</t>
  </si>
  <si>
    <t>27个</t>
  </si>
  <si>
    <t>就业失业登记、就业信息监测市（区）数量</t>
  </si>
  <si>
    <t>离校未就业高校毕业生实名登记情况报告</t>
  </si>
  <si>
    <t>4份</t>
  </si>
  <si>
    <t>高校毕业生就业创业宣传稿件</t>
  </si>
  <si>
    <t>农村劳动力转移就业情况分析报告</t>
  </si>
  <si>
    <t>就业形势分析报告</t>
  </si>
  <si>
    <t>就业创业媒体宣传</t>
  </si>
  <si>
    <t>开展春风行动活动</t>
  </si>
  <si>
    <t>三月底前开展</t>
  </si>
  <si>
    <t>省本级开展各类就业创业指导活动场次</t>
  </si>
  <si>
    <t>省本级开展各类招聘活动场次</t>
  </si>
  <si>
    <t>≥15场</t>
  </si>
  <si>
    <t>开展招聘会场次</t>
  </si>
  <si>
    <t>就业政策宣传次数</t>
  </si>
  <si>
    <t>就业创业宣传次数</t>
  </si>
  <si>
    <t>服务对象投诉事件数</t>
  </si>
  <si>
    <t>≤5件</t>
  </si>
  <si>
    <t>通用项目-委托咨询</t>
  </si>
  <si>
    <t>提高服务供给能力，丰富服务手段；购买法律援助服务，提高决策水平；聘请外部审计，监督财政资金使用真实合法廉洁高效。</t>
  </si>
  <si>
    <t>审核合同数量</t>
  </si>
  <si>
    <t>≥60份</t>
  </si>
  <si>
    <t>审计报告数量</t>
  </si>
  <si>
    <t>≥5份</t>
  </si>
  <si>
    <t>审核合同文件合格率</t>
  </si>
  <si>
    <t>按项目执行计划完成</t>
  </si>
  <si>
    <t>≤183万元</t>
  </si>
  <si>
    <t>法律意见书可参考性</t>
  </si>
  <si>
    <r>
      <rPr>
        <sz val="12"/>
        <rFont val="宋体"/>
        <charset val="134"/>
      </rPr>
      <t>为制定</t>
    </r>
    <r>
      <rPr>
        <b/>
        <sz val="12"/>
        <rFont val="宋体"/>
        <charset val="134"/>
      </rPr>
      <t>重大民生</t>
    </r>
    <r>
      <rPr>
        <sz val="12"/>
        <rFont val="宋体"/>
        <charset val="134"/>
      </rPr>
      <t>政策提供法律依据</t>
    </r>
  </si>
  <si>
    <t>使用者满意度指标</t>
  </si>
  <si>
    <t>受调查对象满意度</t>
  </si>
  <si>
    <t>提高工作效率，提升服务能力，购置办公设备，保障正常运转。</t>
  </si>
  <si>
    <t>购置专项资产类别</t>
  </si>
  <si>
    <t>单价20万以上大型设备采购数量</t>
  </si>
  <si>
    <t>611万元</t>
  </si>
  <si>
    <t>为人才公共服务职能提供标准化服务场所。</t>
  </si>
  <si>
    <t>租赁房间数</t>
  </si>
  <si>
    <t>64间</t>
  </si>
  <si>
    <t>租用房间使用人数</t>
  </si>
  <si>
    <t>171人</t>
  </si>
  <si>
    <t>租赁建筑面积</t>
  </si>
  <si>
    <t>10,961.85平方米</t>
  </si>
  <si>
    <t>对外服务大厅面积</t>
  </si>
  <si>
    <t>2,515平方米</t>
  </si>
  <si>
    <t>档案库房及设备、附属用房</t>
  </si>
  <si>
    <t>4,451平方米</t>
  </si>
  <si>
    <t>≤9平方米</t>
  </si>
  <si>
    <t>场地年服务群众人数</t>
  </si>
  <si>
    <t>≥200万人次</t>
  </si>
  <si>
    <t>租赁场所满足办公需求率</t>
  </si>
  <si>
    <t>按合同计划完成</t>
  </si>
  <si>
    <t>1100万元</t>
  </si>
  <si>
    <t>≤2件</t>
  </si>
  <si>
    <t>进行办公区基础设施改造修缮，有效缓解办公场所及附属设施老旧现状，改善为民服务环境。</t>
  </si>
  <si>
    <t xml:space="preserve"> 9,022.75 平方米</t>
  </si>
  <si>
    <t>更新改造设备</t>
  </si>
  <si>
    <t>不早于2020/1/1</t>
  </si>
  <si>
    <t>不晚于2020/12/31</t>
  </si>
  <si>
    <t>598.52万元</t>
  </si>
  <si>
    <t>办公环境安全保障程度</t>
  </si>
  <si>
    <t>-</t>
  </si>
  <si>
    <t>赴国外先进国家考察人力资源和社会保障相关政策、学习先进经验等，推动我省人力资源社会保障各项事业发展。</t>
  </si>
  <si>
    <t>≤10人</t>
  </si>
  <si>
    <t>≤90天</t>
  </si>
  <si>
    <t>≤7个</t>
  </si>
  <si>
    <t>形成国外劳工制度研究类报告</t>
  </si>
  <si>
    <r>
      <rPr>
        <sz val="12"/>
        <rFont val="宋体"/>
        <charset val="134"/>
      </rPr>
      <t>≥</t>
    </r>
    <r>
      <rPr>
        <sz val="12"/>
        <rFont val="宋体"/>
        <charset val="134"/>
      </rPr>
      <t>1份</t>
    </r>
  </si>
  <si>
    <t>形成社保经办管理类研究报告</t>
  </si>
  <si>
    <t>形成涉外事务机构设置类研究报告</t>
  </si>
  <si>
    <t>形成管理体制类研究报告</t>
  </si>
  <si>
    <t>≤62万元</t>
  </si>
  <si>
    <t>被调查人员满意度</t>
  </si>
  <si>
    <t>完成“金保工程”及其他网络系统建设开发，保障基础设施、软硬件正常运转。</t>
  </si>
  <si>
    <t>硬件采购/维护数量</t>
  </si>
  <si>
    <t>553台</t>
  </si>
  <si>
    <t>软件采购/维护数量</t>
  </si>
  <si>
    <t>7套</t>
  </si>
  <si>
    <t>对接/搭建信息平台数量</t>
  </si>
  <si>
    <t>＜5%</t>
  </si>
  <si>
    <t>≤3小时</t>
  </si>
  <si>
    <t>≤60分钟</t>
  </si>
  <si>
    <t>公共主页点击量增长率</t>
  </si>
  <si>
    <t>陕西省民政厅</t>
  </si>
  <si>
    <t>目标：保障部门人员出国出境任务</t>
  </si>
  <si>
    <t>11 人</t>
  </si>
  <si>
    <t>学习同领域国际经验</t>
  </si>
  <si>
    <t>严控支出</t>
  </si>
  <si>
    <t>节约资金</t>
  </si>
  <si>
    <t>服务意识</t>
  </si>
  <si>
    <t>提高服务对象满意度</t>
  </si>
  <si>
    <t>专用项目-民政综合事业</t>
  </si>
  <si>
    <t>目标1：保障民政综合事业各项工作有序开展。 
目标2：确保民政服务对象、社会救助对象各项待遇落实到位。 
目标3：完成区划地名、民间组织、社会事务管理等工作。 
目标4：做好社会福利和慈善事业各项工作，提高服务水平。 
目标5：举办养老护理员技能大赛，开展养老护理员“千人培训”计划，提高养老服务水平。</t>
  </si>
  <si>
    <t>举办养老护理员技能大赛</t>
  </si>
  <si>
    <t>144人</t>
  </si>
  <si>
    <t>开展养老护理员“千人培训”</t>
  </si>
  <si>
    <t>1000人</t>
  </si>
  <si>
    <t>低保对象</t>
  </si>
  <si>
    <t>应保尽保</t>
  </si>
  <si>
    <t>社会工作服务水平提升率</t>
  </si>
  <si>
    <t>公益慈善发展</t>
  </si>
  <si>
    <t>社会事务工作整体水平提升率</t>
  </si>
  <si>
    <t>政策执行时限</t>
  </si>
  <si>
    <t>社区建设和服务能力</t>
  </si>
  <si>
    <t>推进社会事务工作发展</t>
  </si>
  <si>
    <t>专用项目-福利事务</t>
  </si>
  <si>
    <t>目标1：建立运行监测预防、强制报告、应急处置、评估帮扶、监护干预“五位一体”的儿童保护机制。 
目标2：三八节慰问农村留守妇女，六一节慰问贫困儿童。两联一包，罗窑村产业帮扶资金。 
目标3：2020年重阳节慰问活动，敬老、养老、助老社会环境营造。</t>
  </si>
  <si>
    <t>建立儿童保护机制</t>
  </si>
  <si>
    <t>5个区县</t>
  </si>
  <si>
    <t>慰问金</t>
  </si>
  <si>
    <t>产业帮扶</t>
  </si>
  <si>
    <t>特殊群体生活保障</t>
  </si>
  <si>
    <t>儿童保护机制</t>
  </si>
  <si>
    <t>逐步完善</t>
  </si>
  <si>
    <t>关爱服务体系</t>
  </si>
  <si>
    <t>不断完善</t>
  </si>
  <si>
    <t>目标1：实现登记与电子档案同时完成。减少婚姻当事人填写表格时因语言障碍遇到的麻烦；减轻婚姻登记工作人员劳动强度。 
目标2：婚姻服务信息化水平明显提高，群众办事满意度不断提升。                                                               目标3：为肢体残障人士提供优质服务。</t>
  </si>
  <si>
    <t>设备购置</t>
  </si>
  <si>
    <t>按合同需求购置</t>
  </si>
  <si>
    <t>设备运行质量</t>
  </si>
  <si>
    <t>婚姻服务信息化水平</t>
  </si>
  <si>
    <t>目标：保障厅机关办公大楼日常环境卫生整洁，公共安全。</t>
  </si>
  <si>
    <t>42.40万元</t>
  </si>
  <si>
    <t>目标1：完成100家社会组织抽检工作，100家左右社会组参加评估，形成社会组织评估报告1份，公示社会组织评估结果。 
目标2：规范社会组织建设，达到“以评促建、以评促改、以评促管、评建结合” 促进100家参评社会组织自我管理、自我完善。</t>
  </si>
  <si>
    <t>社会组织评估报告</t>
  </si>
  <si>
    <t>社会组织抽检数量</t>
  </si>
  <si>
    <t xml:space="preserve">100家 </t>
  </si>
  <si>
    <t>抽查审计完成率</t>
  </si>
  <si>
    <t>评估程序完成率</t>
  </si>
  <si>
    <t>社会组织建设能力</t>
  </si>
  <si>
    <t>进一步规范</t>
  </si>
  <si>
    <t>社会组织管理能力</t>
  </si>
  <si>
    <t>目标1：保障省养老服务信息平台、养老服务呼叫中心运转维护。
目标2：通过婚姻登记管理信息系统升级改造，推动婚姻登记业务一体化、智能化。                                              目标3：保障社会救助系统运行维护。                                                                                    目标4：保障全省殡葬管理信息系统运行良好。</t>
  </si>
  <si>
    <t>开发慈善与募捐、志愿管理模块</t>
  </si>
  <si>
    <t>11个</t>
  </si>
  <si>
    <t>系统运转良好率</t>
  </si>
  <si>
    <t>提升养老事业的社会服务能力</t>
  </si>
  <si>
    <t>婚姻登记管理信息系统升级改造</t>
  </si>
  <si>
    <t>提升社会救助对象精准</t>
  </si>
  <si>
    <t>保障全省殡葬管理信息系统运行良好</t>
  </si>
  <si>
    <t>运行良好</t>
  </si>
  <si>
    <t>中共陕西省委老干部局</t>
  </si>
  <si>
    <r>
      <rPr>
        <sz val="12"/>
        <color rgb="FF000000"/>
        <rFont val="宋体"/>
        <charset val="134"/>
      </rPr>
      <t>资金金额</t>
    </r>
    <r>
      <rPr>
        <sz val="12"/>
        <color indexed="8"/>
        <rFont val="宋体"/>
        <charset val="134"/>
      </rPr>
      <t xml:space="preserve">
（万元）</t>
    </r>
  </si>
  <si>
    <r>
      <rPr>
        <sz val="12"/>
        <color rgb="FF000000"/>
        <rFont val="宋体"/>
        <charset val="134"/>
      </rPr>
      <t xml:space="preserve"> </t>
    </r>
    <r>
      <rPr>
        <sz val="12"/>
        <color indexed="8"/>
        <rFont val="宋体"/>
        <charset val="134"/>
      </rPr>
      <t>实施期资金总额：</t>
    </r>
  </si>
  <si>
    <r>
      <rPr>
        <sz val="12"/>
        <color rgb="FF000000"/>
        <rFont val="宋体"/>
        <charset val="134"/>
      </rPr>
      <t xml:space="preserve">       </t>
    </r>
    <r>
      <rPr>
        <sz val="12"/>
        <color indexed="8"/>
        <rFont val="宋体"/>
        <charset val="134"/>
      </rPr>
      <t>其中：财政拨款</t>
    </r>
  </si>
  <si>
    <r>
      <rPr>
        <sz val="12"/>
        <color rgb="FF000000"/>
        <rFont val="宋体"/>
        <charset val="134"/>
      </rPr>
      <t xml:space="preserve">             </t>
    </r>
    <r>
      <rPr>
        <sz val="12"/>
        <color indexed="8"/>
        <rFont val="宋体"/>
        <charset val="134"/>
      </rPr>
      <t>其他资金</t>
    </r>
  </si>
  <si>
    <t>目标1：双节慰问离退休老干部
目标2：帮扶特困离退休干部，解决实际困难目标3：组织省级老领导健康休养
目标4：走访慰问易地安置离休干部
目标5：组织省级、厅局级领导参观学习，了解掌握国家政治、济、文化、科技等领域的发展状况 ，积极建言献策，发挥作正能量 用，增添正能量
目标6：组织全省老干部局处长培训  ，全省离退休干部党支部书记委员培训 ，局系统党员干部培训。帮助老干部工作者学习新政策 、了解新要求、领会新精神，提高工作者综合素质。</t>
  </si>
  <si>
    <t>双节慰问省级领导及老干部</t>
  </si>
  <si>
    <t>帮扶特困老干部</t>
  </si>
  <si>
    <t>600人</t>
  </si>
  <si>
    <t>走访慰问易地安置离休老干部</t>
  </si>
  <si>
    <t>127人</t>
  </si>
  <si>
    <t>320人</t>
  </si>
  <si>
    <t>取暖面积</t>
  </si>
  <si>
    <t>6000平方米</t>
  </si>
  <si>
    <t>参会人数</t>
  </si>
  <si>
    <t>230人</t>
  </si>
  <si>
    <t>会议天数</t>
  </si>
  <si>
    <t>组织健康休养</t>
  </si>
  <si>
    <t>双节慰问率</t>
  </si>
  <si>
    <t>走访慰问易地安置离休老干部率</t>
  </si>
  <si>
    <t>培训计划完成率</t>
  </si>
  <si>
    <t>会议参与率</t>
  </si>
  <si>
    <t>组织健康休养参与率</t>
  </si>
  <si>
    <t>≤2年</t>
  </si>
  <si>
    <t>特困离休干部生活现状</t>
  </si>
  <si>
    <t>老干部身体健康</t>
  </si>
  <si>
    <t>对老干新政策了解</t>
  </si>
  <si>
    <t>老干部发挥正能量</t>
  </si>
  <si>
    <t>老干部工作者业务能力</t>
  </si>
  <si>
    <t>离休干部满意度</t>
  </si>
  <si>
    <t>省级领导满意度</t>
  </si>
  <si>
    <r>
      <rPr>
        <sz val="12"/>
        <color rgb="FF000000"/>
        <rFont val="宋体"/>
        <charset val="134"/>
      </rPr>
      <t>资金金额</t>
    </r>
    <r>
      <rPr>
        <sz val="12"/>
        <color indexed="8"/>
        <rFont val="宋体"/>
        <charset val="134"/>
      </rPr>
      <t xml:space="preserve">
</t>
    </r>
    <r>
      <rPr>
        <sz val="12"/>
        <color indexed="8"/>
        <rFont val="宋体"/>
        <charset val="134"/>
      </rPr>
      <t>（万元）</t>
    </r>
  </si>
  <si>
    <r>
      <rPr>
        <sz val="12"/>
        <color rgb="FF000000"/>
        <rFont val="宋体"/>
        <charset val="134"/>
      </rPr>
      <t>总</t>
    </r>
    <r>
      <rPr>
        <sz val="12"/>
        <color indexed="8"/>
        <rFont val="宋体"/>
        <charset val="134"/>
      </rPr>
      <t xml:space="preserve">
</t>
    </r>
    <r>
      <rPr>
        <sz val="12"/>
        <color indexed="8"/>
        <rFont val="宋体"/>
        <charset val="134"/>
      </rPr>
      <t>体</t>
    </r>
    <r>
      <rPr>
        <sz val="12"/>
        <color indexed="8"/>
        <rFont val="宋体"/>
        <charset val="134"/>
      </rPr>
      <t xml:space="preserve">
</t>
    </r>
    <r>
      <rPr>
        <sz val="12"/>
        <color indexed="8"/>
        <rFont val="宋体"/>
        <charset val="134"/>
      </rPr>
      <t>目</t>
    </r>
    <r>
      <rPr>
        <sz val="12"/>
        <color indexed="8"/>
        <rFont val="宋体"/>
        <charset val="134"/>
      </rPr>
      <t xml:space="preserve">
</t>
    </r>
    <r>
      <rPr>
        <sz val="12"/>
        <color indexed="8"/>
        <rFont val="宋体"/>
        <charset val="134"/>
      </rPr>
      <t>标</t>
    </r>
  </si>
  <si>
    <t xml:space="preserve">
 目标1：组织2020年老干部活动，组织学员活动、演出。
 目标2：组织主题党日活动，提高党员党性修养，发挥先锋模范作用。
</t>
  </si>
  <si>
    <r>
      <rPr>
        <sz val="12"/>
        <color rgb="FF000000"/>
        <rFont val="宋体"/>
        <charset val="134"/>
      </rPr>
      <t>绩</t>
    </r>
    <r>
      <rPr>
        <sz val="12"/>
        <color indexed="8"/>
        <rFont val="宋体"/>
        <charset val="134"/>
      </rPr>
      <t xml:space="preserve">
</t>
    </r>
    <r>
      <rPr>
        <sz val="12"/>
        <color indexed="8"/>
        <rFont val="宋体"/>
        <charset val="134"/>
      </rPr>
      <t>效</t>
    </r>
    <r>
      <rPr>
        <sz val="12"/>
        <color indexed="8"/>
        <rFont val="宋体"/>
        <charset val="134"/>
      </rPr>
      <t xml:space="preserve">
</t>
    </r>
    <r>
      <rPr>
        <sz val="12"/>
        <color indexed="8"/>
        <rFont val="宋体"/>
        <charset val="134"/>
      </rPr>
      <t>指</t>
    </r>
    <r>
      <rPr>
        <sz val="12"/>
        <color indexed="8"/>
        <rFont val="宋体"/>
        <charset val="134"/>
      </rPr>
      <t xml:space="preserve">
</t>
    </r>
    <r>
      <rPr>
        <sz val="12"/>
        <color indexed="8"/>
        <rFont val="宋体"/>
        <charset val="134"/>
      </rPr>
      <t>标</t>
    </r>
  </si>
  <si>
    <r>
      <rPr>
        <sz val="12"/>
        <color rgb="FF000000"/>
        <rFont val="宋体"/>
        <charset val="134"/>
      </rPr>
      <t>一级</t>
    </r>
    <r>
      <rPr>
        <sz val="12"/>
        <color indexed="8"/>
        <rFont val="宋体"/>
        <charset val="134"/>
      </rPr>
      <t xml:space="preserve">
指标</t>
    </r>
  </si>
  <si>
    <r>
      <rPr>
        <sz val="12"/>
        <color rgb="FF000000"/>
        <rFont val="宋体"/>
        <charset val="134"/>
      </rPr>
      <t>产</t>
    </r>
    <r>
      <rPr>
        <sz val="12"/>
        <color indexed="8"/>
        <rFont val="宋体"/>
        <charset val="134"/>
      </rPr>
      <t>出
指标</t>
    </r>
  </si>
  <si>
    <t>10000余人次</t>
  </si>
  <si>
    <r>
      <rPr>
        <sz val="12"/>
        <color rgb="FF000000"/>
        <rFont val="宋体"/>
        <charset val="134"/>
      </rPr>
      <t>社会效益</t>
    </r>
    <r>
      <rPr>
        <sz val="12"/>
        <color indexed="8"/>
        <rFont val="宋体"/>
        <charset val="134"/>
      </rPr>
      <t xml:space="preserve">
</t>
    </r>
    <r>
      <rPr>
        <sz val="12"/>
        <color indexed="8"/>
        <rFont val="宋体"/>
        <charset val="134"/>
      </rPr>
      <t>指标</t>
    </r>
  </si>
  <si>
    <t>老干部生活质量</t>
  </si>
  <si>
    <r>
      <rPr>
        <sz val="12"/>
        <color rgb="FF000000"/>
        <rFont val="宋体"/>
        <charset val="134"/>
      </rPr>
      <t>可持续影响</t>
    </r>
    <r>
      <rPr>
        <sz val="12"/>
        <color indexed="8"/>
        <rFont val="宋体"/>
        <charset val="134"/>
      </rPr>
      <t>指标</t>
    </r>
  </si>
  <si>
    <t>党性修养、敬业热情</t>
  </si>
  <si>
    <r>
      <rPr>
        <sz val="12"/>
        <color rgb="FF000000"/>
        <rFont val="宋体"/>
        <charset val="134"/>
      </rPr>
      <t>服务对象</t>
    </r>
    <r>
      <rPr>
        <sz val="12"/>
        <color indexed="8"/>
        <rFont val="宋体"/>
        <charset val="134"/>
      </rPr>
      <t xml:space="preserve">
</t>
    </r>
    <r>
      <rPr>
        <sz val="12"/>
        <color indexed="8"/>
        <rFont val="宋体"/>
        <charset val="134"/>
      </rPr>
      <t>满意度指标</t>
    </r>
  </si>
  <si>
    <t>老干部满意度</t>
  </si>
  <si>
    <r>
      <rPr>
        <sz val="12"/>
        <color rgb="FF000000"/>
        <rFont val="宋体"/>
        <charset val="134"/>
      </rPr>
      <t>总</t>
    </r>
    <r>
      <rPr>
        <sz val="12"/>
        <color indexed="8"/>
        <rFont val="宋体"/>
        <charset val="134"/>
      </rPr>
      <t xml:space="preserve">
体
目
标</t>
    </r>
  </si>
  <si>
    <t>目标1：完成老年大学综合楼改造2989平方米，主要包括墙体改造、卫生间改造、内部功能改造、内部装修改造等。以及教学区域的维修改造。</t>
  </si>
  <si>
    <r>
      <rPr>
        <sz val="12"/>
        <color rgb="FF000000"/>
        <rFont val="宋体"/>
        <charset val="134"/>
      </rPr>
      <t>绩</t>
    </r>
    <r>
      <rPr>
        <sz val="12"/>
        <color indexed="8"/>
        <rFont val="宋体"/>
        <charset val="134"/>
      </rPr>
      <t xml:space="preserve">
效
指
标</t>
    </r>
  </si>
  <si>
    <r>
      <rPr>
        <sz val="12"/>
        <color rgb="FF000000"/>
        <rFont val="宋体"/>
        <charset val="134"/>
      </rPr>
      <t>产</t>
    </r>
    <r>
      <rPr>
        <sz val="12"/>
        <color indexed="8"/>
        <rFont val="宋体"/>
        <charset val="134"/>
      </rPr>
      <t xml:space="preserve">
出
指
标</t>
    </r>
  </si>
  <si>
    <t>维修改造面积</t>
  </si>
  <si>
    <t>2989平方米</t>
  </si>
  <si>
    <t>质量合格率</t>
  </si>
  <si>
    <t>按照合同时间完成改造</t>
  </si>
  <si>
    <t>及时竣工结算</t>
  </si>
  <si>
    <t>及时完成</t>
  </si>
  <si>
    <r>
      <rPr>
        <sz val="12"/>
        <color rgb="FF000000"/>
        <rFont val="宋体"/>
        <charset val="134"/>
      </rPr>
      <t>服务对象</t>
    </r>
    <r>
      <rPr>
        <sz val="12"/>
        <color indexed="8"/>
        <rFont val="宋体"/>
        <charset val="134"/>
      </rPr>
      <t xml:space="preserve">
满意度指标</t>
    </r>
  </si>
  <si>
    <t>目标1：确保日常办公及教学正常运转，购买必要的办公设备及教学设施设备。</t>
  </si>
  <si>
    <t>采购资产金额</t>
  </si>
  <si>
    <t>120.15万元</t>
  </si>
  <si>
    <t>采购资产种类</t>
  </si>
  <si>
    <t>15种</t>
  </si>
  <si>
    <t>购买时限</t>
  </si>
  <si>
    <t>可持续
影响指标</t>
  </si>
  <si>
    <t>办公及教学设施设备</t>
  </si>
  <si>
    <t>工作效率、教学质量</t>
  </si>
  <si>
    <r>
      <rPr>
        <sz val="12"/>
        <color rgb="FF000000"/>
        <rFont val="宋体"/>
        <charset val="134"/>
      </rPr>
      <t xml:space="preserve">
</t>
    </r>
    <r>
      <rPr>
        <sz val="12"/>
        <color indexed="8"/>
        <rFont val="宋体"/>
        <charset val="134"/>
      </rPr>
      <t xml:space="preserve"> 目标1：法律咨询，日常询问权责，特殊事件法律援助。
 目标2：资产清理、清查，房屋价值评估，提高资产管理水平。
</t>
    </r>
  </si>
  <si>
    <t>清理资产数</t>
  </si>
  <si>
    <t>2300条</t>
  </si>
  <si>
    <t>购买服务</t>
  </si>
  <si>
    <r>
      <rPr>
        <sz val="12"/>
        <color rgb="FF000000"/>
        <rFont val="宋体"/>
        <charset val="134"/>
      </rPr>
      <t>社会效益</t>
    </r>
    <r>
      <rPr>
        <sz val="12"/>
        <color indexed="8"/>
        <rFont val="宋体"/>
        <charset val="134"/>
      </rPr>
      <t xml:space="preserve">
指标</t>
    </r>
  </si>
  <si>
    <t>维持正常教学，避免纠纷发生</t>
  </si>
  <si>
    <t>提高资产管理水平</t>
  </si>
  <si>
    <t>出国考察学习国外工作经验，促进我省老干部工作</t>
  </si>
  <si>
    <r>
      <rPr>
        <sz val="12"/>
        <color rgb="FF000000"/>
        <rFont val="宋体"/>
        <charset val="134"/>
      </rPr>
      <t>1</t>
    </r>
    <r>
      <rPr>
        <sz val="12"/>
        <color indexed="8"/>
        <rFont val="宋体"/>
        <charset val="134"/>
      </rPr>
      <t>人</t>
    </r>
  </si>
  <si>
    <r>
      <rPr>
        <sz val="12"/>
        <color rgb="FF000000"/>
        <rFont val="宋体"/>
        <charset val="134"/>
      </rPr>
      <t>10</t>
    </r>
    <r>
      <rPr>
        <sz val="12"/>
        <color indexed="8"/>
        <rFont val="宋体"/>
        <charset val="134"/>
      </rPr>
      <t>天</t>
    </r>
  </si>
  <si>
    <r>
      <rPr>
        <sz val="12"/>
        <color rgb="FF000000"/>
        <rFont val="宋体"/>
        <charset val="134"/>
      </rPr>
      <t>3</t>
    </r>
    <r>
      <rPr>
        <sz val="12"/>
        <color indexed="8"/>
        <rFont val="宋体"/>
        <charset val="134"/>
      </rPr>
      <t>次</t>
    </r>
  </si>
  <si>
    <t>出行费用</t>
  </si>
  <si>
    <r>
      <rPr>
        <sz val="12"/>
        <color rgb="FF000000"/>
        <rFont val="宋体"/>
        <charset val="134"/>
      </rPr>
      <t>4.75</t>
    </r>
    <r>
      <rPr>
        <sz val="12"/>
        <color indexed="8"/>
        <rFont val="宋体"/>
        <charset val="134"/>
      </rPr>
      <t>万元</t>
    </r>
  </si>
  <si>
    <t>进一步加深</t>
  </si>
  <si>
    <t>陕西省残疾人联合会</t>
  </si>
  <si>
    <t>目标1：通过跟随中国残联组团参加2020年东京残奥会，学习日本在残疾人体育运动比赛制度建设方面的先进经验。
目标2：跟随省人大领导出访开展交流调研，扩大我省的影响力。</t>
  </si>
  <si>
    <t>2020年参加东京举办的体育赛事</t>
  </si>
  <si>
    <t>≤15.75万元</t>
  </si>
  <si>
    <t>促进我省残疾人体育事业发展</t>
  </si>
  <si>
    <t>残疾人体育</t>
  </si>
  <si>
    <t>目标1：做好残疾人运动员训练工作，积极备战2020年东京残奥会。
目标2：做好2019年参加运动会比赛获奖运动员奖励发放工作。</t>
  </si>
  <si>
    <t>奖励参赛过奖运动员人次</t>
  </si>
  <si>
    <t>检查训练队伍</t>
  </si>
  <si>
    <t>残疾人运动员各项目集训、试训等（1月-3月）</t>
  </si>
  <si>
    <t>≥160人</t>
  </si>
  <si>
    <t>2020年参加东京残奥会</t>
  </si>
  <si>
    <t>3-5人</t>
  </si>
  <si>
    <t>接受训练残疾人运动员满意度</t>
  </si>
  <si>
    <t>残疾人维权、社会保障及综合服务</t>
  </si>
  <si>
    <t>目标1：开展残疾人社会保障。一是残疾人临时救助，给予出现临时困难残疾人应急性、过渡性的叠加生活救助，确保有困难的残疾人都能求助有门，并得到及时救助。二是为部分残疾人意外伤害保险，减轻和解决这类残疾人的家庭负担和后顾之忧。
目标2：促进残疾人宣传文化工作开展，调动全社会关爱残疾人，营造良好社会氛围。
目标3：通过开展残疾人事业法治宣传，增强全社会对保护残疾人权益相关法律法规政策的知晓程度，进一步推进残疾人学法用法，依法维护自身权益的意识，进一步提高全社会依法尊重和保护残疾人权益的氛围。
目标4：通过项目实施，了解全省持证残疾人基本服务状况和需求，为全省残疾人精细化、精准化服务提供数据支撑；加强专门协会工作开展，使“残疾人在残疾人组织更加活跃，残疾人组织在基层更加活跃。</t>
  </si>
  <si>
    <t>残疾人临时救助人数</t>
  </si>
  <si>
    <r>
      <rPr>
        <sz val="12"/>
        <rFont val="宋体"/>
        <charset val="134"/>
      </rPr>
      <t>≥</t>
    </r>
    <r>
      <rPr>
        <sz val="12"/>
        <rFont val="宋体"/>
        <charset val="134"/>
      </rPr>
      <t>80人</t>
    </r>
  </si>
  <si>
    <t>意外伤害保险保障人数</t>
  </si>
  <si>
    <t>40000人</t>
  </si>
  <si>
    <t>出版发行《陕西残疾人》杂志</t>
  </si>
  <si>
    <t>1万册</t>
  </si>
  <si>
    <t>接受法治宣传教育人数</t>
  </si>
  <si>
    <t>印制动态更新工作资料</t>
  </si>
  <si>
    <t>≥70万份</t>
  </si>
  <si>
    <t>为做好残疾人工作顶层设计提供决策依据和技术支撑</t>
  </si>
  <si>
    <t>数动态更新、残疾人工作者等培训内容有效率</t>
  </si>
  <si>
    <t>接受法律宣传残疾人满意度</t>
  </si>
  <si>
    <t>上访残疾人对提供帮助满意度</t>
  </si>
  <si>
    <t>残疾人康复</t>
  </si>
  <si>
    <t>目标1：计划扶持残疾儿童定点康复机构建设和基层康复机构。
目标2：开展覆盖全省地市区的残疾人精准康复服务及残疾儿童定点康复机构第三方评估。
目标3：举办康复从业人员培训班。
目标4：采购助听器和人工耳蜗，做好儿童康复训练及手术。
目标5：采购假肢、矫形器材料，做好辅助器具适配。</t>
  </si>
  <si>
    <t>扶持基层康复医疗机构</t>
  </si>
  <si>
    <t>704家</t>
  </si>
  <si>
    <t>残疾儿童定点康复机构业务能力提升建设</t>
  </si>
  <si>
    <t>10家</t>
  </si>
  <si>
    <t>康复从业人员培训班</t>
  </si>
  <si>
    <t>采购助听器</t>
  </si>
  <si>
    <t>10000台</t>
  </si>
  <si>
    <t>康复服务环境改造</t>
  </si>
  <si>
    <t>覆盖院内所有康复服务区域</t>
  </si>
  <si>
    <t>重点学科建设</t>
  </si>
  <si>
    <t>采购人工耳蜗</t>
  </si>
  <si>
    <t>辅助器具适配服务</t>
  </si>
  <si>
    <t>2000例</t>
  </si>
  <si>
    <t>购置假肢、矫形器材料数量</t>
  </si>
  <si>
    <t>1530例</t>
  </si>
  <si>
    <t>儿童康复训练和手术</t>
  </si>
  <si>
    <t>800名</t>
  </si>
  <si>
    <t>经过辅助器具的贫困适配后的残疾大学生生活质量提高</t>
  </si>
  <si>
    <t>残疾人及家属对基层康复医疗机构服务满意度</t>
  </si>
  <si>
    <t>残疾人就业和教育事业</t>
  </si>
  <si>
    <t>目标1：开展残疾人就业和培训。通过开展残疾人高级技能培训，提高残疾人就业技能，帮助残疾人获得相对稳定的工作和收入，
目标2：开展残疾人助学。一是资助贫困残疾大中专学生入学；二是开展残疾人职业教育能力提升。改善办学条件，减轻接受资助残疾人家庭的负担，提高特殊教育入学率，稳定就学率，有效促进社会和谐稳定。</t>
  </si>
  <si>
    <t>残疾人技能培训人数</t>
  </si>
  <si>
    <t>1645人</t>
  </si>
  <si>
    <t>接受助学资助残疾人数</t>
  </si>
  <si>
    <t>残疾人公益性岗位补贴人数</t>
  </si>
  <si>
    <t>资助城市经济学校在校学生</t>
  </si>
  <si>
    <t>残疾人教育立项课题</t>
  </si>
  <si>
    <t>2-5项</t>
  </si>
  <si>
    <t>公开发表论文</t>
  </si>
  <si>
    <t>4-8篇</t>
  </si>
  <si>
    <t>接受培训残疾人合格率</t>
  </si>
  <si>
    <t>接受培训残疾人满意度</t>
  </si>
  <si>
    <t>目标1：采购康复医疗设备2台，满足康复方面的需求。
目标2：提升诊断治疗方面的能力。                                                                                                            
目标3：采购助听器电池，满足助听器正常使用的需求。
目标4：完成老教学楼地下管网改造以及康复实训大楼绿建节能检测工程。</t>
  </si>
  <si>
    <t xml:space="preserve"> 购置助听器电池</t>
  </si>
  <si>
    <t>10000个</t>
  </si>
  <si>
    <t>中心听力门诊科所有检测设备和助听器设备</t>
  </si>
  <si>
    <t>约20台</t>
  </si>
  <si>
    <t xml:space="preserve"> 购置教学办公设备数量</t>
  </si>
  <si>
    <t>1183台/套/件/辆</t>
  </si>
  <si>
    <t xml:space="preserve"> 购置康复医疗数量</t>
  </si>
  <si>
    <t>2台/套/件/辆</t>
  </si>
  <si>
    <t xml:space="preserve">
目标1：完成全年物业管理工作，为开展日常工作提供有力后勤保障。</t>
  </si>
  <si>
    <t>学校教学楼物业服务面积</t>
  </si>
  <si>
    <t>13000平方米</t>
  </si>
  <si>
    <t>康复医院物业服务面积</t>
  </si>
  <si>
    <t>20000平方米</t>
  </si>
  <si>
    <t xml:space="preserve">
目标1：充分发挥专家委员会人才、技术优势，对政府采购问题进行专业鉴定，出具专业意见。
目标2：维护合法权益，确保无相关法律纠纷。
目标3：对执行情况进行审核评估，对各单位绩效任务完成情况进行跟踪和察访核验，形成察访核验问题清单，促进问题整改和绩效任务全面落实。
</t>
  </si>
  <si>
    <t>人工耳蜗手术补贴人数</t>
  </si>
  <si>
    <t>100名</t>
  </si>
  <si>
    <t>手术植入成功率</t>
  </si>
  <si>
    <t>术后开机、调机有效率</t>
  </si>
  <si>
    <t>服务对象的满意度</t>
  </si>
  <si>
    <t>目标1：完成康复楼设施修缮维护，各楼层卫生间安装无障碍设施改造。完成老教学楼地下管网改造以及康复实训大楼绿建节能检测工程。
目标2：符合工程施工质量验收相关要求，按时投入使用。</t>
  </si>
  <si>
    <t>挖沟道</t>
  </si>
  <si>
    <t>90米</t>
  </si>
  <si>
    <t>修建污水、消防、给水管道</t>
  </si>
  <si>
    <t>85米</t>
  </si>
  <si>
    <t>修建雨水管道</t>
  </si>
  <si>
    <t>100米</t>
  </si>
  <si>
    <t>改造老教学楼散水</t>
  </si>
  <si>
    <t>150平方</t>
  </si>
  <si>
    <t>拆除热力旧沟道</t>
  </si>
  <si>
    <t>35米</t>
  </si>
  <si>
    <t>新做沟道</t>
  </si>
  <si>
    <t>铺设热力管线</t>
  </si>
  <si>
    <t>70米</t>
  </si>
  <si>
    <t>修建污水井</t>
  </si>
  <si>
    <t>10口</t>
  </si>
  <si>
    <t>更新改造食堂、公寓暖气</t>
  </si>
  <si>
    <t>5000米/平方米/台/处</t>
  </si>
  <si>
    <t>目标1：完成系统建设开发，软、硬件采购、线路租用等。
目标2：保障项目基础设施、软硬件正常运转，为业务开展提供支撑。
目标3：提高工作效率，提高社会影响力、知名度。</t>
  </si>
  <si>
    <t>≤8小时</t>
  </si>
  <si>
    <t>≤24分钟</t>
  </si>
  <si>
    <t>数据采购成本</t>
  </si>
  <si>
    <t>400万元</t>
  </si>
  <si>
    <t>陕西省红十字会</t>
  </si>
  <si>
    <t>目标1：保障会机关年度出国、出境工作任务。</t>
  </si>
  <si>
    <t xml:space="preserve">出国人次 </t>
  </si>
  <si>
    <t>2-5人次</t>
  </si>
  <si>
    <t>年度部门预算执行率</t>
  </si>
  <si>
    <t>年度支出不超预算</t>
  </si>
  <si>
    <t xml:space="preserve"> 5.41万</t>
  </si>
  <si>
    <t>红会涉外事务管理能力</t>
  </si>
  <si>
    <t>群众性救护和“三献”工作</t>
  </si>
  <si>
    <t xml:space="preserve"> 目标1：完成HLA分型检测、宣传动员志愿者入库；
 目标2：完成全年器官捐献任务；宣传动员捐献志愿者；开展遗体捐献，角膜捐献等工作；
 目标3：完成年度公益群众性现场救护培训工作。</t>
  </si>
  <si>
    <t>完成HLA分型检测</t>
  </si>
  <si>
    <t>1500人份</t>
  </si>
  <si>
    <t>宣传动员志愿者入库</t>
  </si>
  <si>
    <t>4500人</t>
  </si>
  <si>
    <t>完成全年器官捐献</t>
  </si>
  <si>
    <t>170例</t>
  </si>
  <si>
    <t>宣传动员捐献志愿者</t>
  </si>
  <si>
    <t>1000名</t>
  </si>
  <si>
    <t>遗体捐献</t>
  </si>
  <si>
    <t>30例</t>
  </si>
  <si>
    <t>角膜捐献任务</t>
  </si>
  <si>
    <t>200片</t>
  </si>
  <si>
    <t>开展公益救护员培训</t>
  </si>
  <si>
    <t>14期</t>
  </si>
  <si>
    <t>开展救护培训活动人次</t>
  </si>
  <si>
    <t>≥4000人次</t>
  </si>
  <si>
    <t>参加中华骨髓库的质量控制</t>
  </si>
  <si>
    <t>捐献任务完成率</t>
  </si>
  <si>
    <t>项目管理合格率</t>
  </si>
  <si>
    <t>项目资金使用合规率</t>
  </si>
  <si>
    <t>完成HLA检测及志愿者入库</t>
  </si>
  <si>
    <t>项目完成率</t>
  </si>
  <si>
    <t>完成人体器官捐献办公项目政府采购</t>
  </si>
  <si>
    <t>完成HLA分型检测项目政府招标采购及宣传动员印刷采购等</t>
  </si>
  <si>
    <t xml:space="preserve"> 100万 </t>
  </si>
  <si>
    <t>造福家庭和社会，促进国家医疗卫生健康事业的发展</t>
  </si>
  <si>
    <t>挽救白血病等血液病患者的生命能力</t>
  </si>
  <si>
    <t>患者、捐献者满意度</t>
  </si>
  <si>
    <t>培训对象满意度</t>
  </si>
  <si>
    <t>红十字事业管理与发展</t>
  </si>
  <si>
    <t>目标1：保障红十字事业管理与发展专项业务经费支出，提升红会自身业务能力建设和服务水平；
目标2：保障业务能力建设、全省红十字事业支持、红十字事业发展等工作支出。</t>
  </si>
  <si>
    <t>产   出   指   标</t>
  </si>
  <si>
    <t>≤70万</t>
  </si>
  <si>
    <t>社会大众对红会事业满意度</t>
  </si>
  <si>
    <t>项目执行地红会满意度</t>
  </si>
  <si>
    <t>备灾救灾和社会救助</t>
  </si>
  <si>
    <r>
      <rPr>
        <sz val="12"/>
        <rFont val="宋体"/>
        <charset val="134"/>
      </rPr>
      <t xml:space="preserve">
 目标1：完成年度省红会救灾、救助、救护等工作,</t>
    </r>
    <r>
      <rPr>
        <sz val="12"/>
        <rFont val="宋体"/>
        <charset val="134"/>
      </rPr>
      <t>加大宣传力度，加强志愿者服务和青少年工作；
 目标2：完成年度备灾救灾中心年度工作</t>
    </r>
    <r>
      <rPr>
        <sz val="12"/>
        <rFont val="宋体"/>
        <charset val="134"/>
      </rPr>
      <t>,</t>
    </r>
    <r>
      <rPr>
        <sz val="12"/>
        <rFont val="宋体"/>
        <charset val="134"/>
      </rPr>
      <t xml:space="preserve">做好救灾备灾工作，加大筹资工作力度，做好应急救护培训工作。
</t>
    </r>
  </si>
  <si>
    <t>救灾、救助物资政府采购</t>
  </si>
  <si>
    <t>≤320万</t>
  </si>
  <si>
    <t>救援队培训次数</t>
  </si>
  <si>
    <t>救援队培训人数</t>
  </si>
  <si>
    <t>≤30人</t>
  </si>
  <si>
    <t>救护师资培训</t>
  </si>
  <si>
    <t>救护师资培训人数</t>
  </si>
  <si>
    <t>≤60人</t>
  </si>
  <si>
    <t>备灾仓库设施完整率</t>
  </si>
  <si>
    <t>项目完成进度</t>
  </si>
  <si>
    <t xml:space="preserve"> ≥90% </t>
  </si>
  <si>
    <t>及时下拨救助资金</t>
  </si>
  <si>
    <t>审批后5个工作日内</t>
  </si>
  <si>
    <t>≤570万</t>
  </si>
  <si>
    <t>备灾仓库安全事故率</t>
  </si>
  <si>
    <t>≤10%</t>
  </si>
  <si>
    <t>地市、区县级红会满意度</t>
  </si>
  <si>
    <t>救助对象满意度</t>
  </si>
  <si>
    <r>
      <rPr>
        <sz val="12"/>
        <rFont val="宋体"/>
        <charset val="134"/>
      </rPr>
      <t xml:space="preserve">
 目标1：保障红会机关物业管理（安保、保洁、职工食堂、维修与维护等）支出；
 目标2：</t>
    </r>
    <r>
      <rPr>
        <sz val="12"/>
        <rFont val="宋体"/>
        <charset val="134"/>
      </rPr>
      <t xml:space="preserve">保障红会机关办公楼取暖。
</t>
    </r>
  </si>
  <si>
    <t>办公供暖面积</t>
  </si>
  <si>
    <t>≤3300平方米</t>
  </si>
  <si>
    <t>≤40万</t>
  </si>
  <si>
    <r>
      <rPr>
        <sz val="12"/>
        <rFont val="宋体"/>
        <charset val="134"/>
      </rPr>
      <t xml:space="preserve">
 目标1：保障红会办公信息化网络运行维护和信息化服务工作；</t>
    </r>
    <r>
      <rPr>
        <sz val="12"/>
        <rFont val="宋体"/>
        <charset val="134"/>
      </rPr>
      <t xml:space="preserve">
 目标2：保障信息化设备购置和其他。
 </t>
    </r>
  </si>
  <si>
    <t>购买软硬件设备数量</t>
  </si>
  <si>
    <t>≤9台</t>
  </si>
  <si>
    <t>购买网络维护服务的次数</t>
  </si>
  <si>
    <t>≤5次</t>
  </si>
  <si>
    <t>社会大众及员工满意度</t>
  </si>
  <si>
    <t xml:space="preserve"> 目标1：开展红会系统专项培训和专项会议工作；
 目标2：做好红会系统宣传工作，加强志愿者服务和青少年工作；
 目标3：继续做好宣传与推动，推进“三献”工作。 </t>
  </si>
  <si>
    <t>专项培训次数</t>
  </si>
  <si>
    <t>专项培训人数</t>
  </si>
  <si>
    <r>
      <rPr>
        <sz val="12"/>
        <rFont val="宋体"/>
        <charset val="134"/>
      </rPr>
      <t>≤12</t>
    </r>
    <r>
      <rPr>
        <sz val="12"/>
        <rFont val="宋体"/>
        <charset val="134"/>
      </rPr>
      <t>0人</t>
    </r>
  </si>
  <si>
    <t>专项会议次数</t>
  </si>
  <si>
    <t>专项会议人数</t>
  </si>
  <si>
    <t>≤170人</t>
  </si>
  <si>
    <t>开展“三献”知识宣传人次</t>
  </si>
  <si>
    <t>≥30000人次</t>
  </si>
  <si>
    <t>红十字志愿者人数</t>
  </si>
  <si>
    <t>≥5000人</t>
  </si>
  <si>
    <t>≤45万</t>
  </si>
  <si>
    <t>培训、会议对象服务能力</t>
  </si>
  <si>
    <t>会议（培训）对象满意度</t>
  </si>
  <si>
    <t>地市、区县级红会、受益群众满意度</t>
  </si>
  <si>
    <t>陕西省保健局</t>
  </si>
  <si>
    <t xml:space="preserve"> 目标1：完成干部出国学习考察任务</t>
  </si>
  <si>
    <t>出国学习人员数</t>
  </si>
  <si>
    <t>出国学习完成率</t>
  </si>
  <si>
    <t>国外学习考察成绩</t>
  </si>
  <si>
    <t>绩效明显</t>
  </si>
  <si>
    <t>履职业务经费</t>
  </si>
  <si>
    <t>目标1：完成干部体检工作。
目标2：完成重大任务医疗保障工作。</t>
  </si>
  <si>
    <t>干部体检人数</t>
  </si>
  <si>
    <t>4832人</t>
  </si>
  <si>
    <t>重大活动医疗保健任务批次</t>
  </si>
  <si>
    <t>93批</t>
  </si>
  <si>
    <t>干部体检完成率</t>
  </si>
  <si>
    <t>重大活动医疗保健任务完成率</t>
  </si>
  <si>
    <t>干部体检完成时限</t>
  </si>
  <si>
    <t>重大活动医疗保健任务完成时限</t>
  </si>
  <si>
    <t>每次重大活动时</t>
  </si>
  <si>
    <t>保健对象满意度</t>
  </si>
  <si>
    <t>新建企事业工会组建</t>
  </si>
  <si>
    <t>目标1：做好基层组织建设工作，扩大基层工会组织覆盖率。</t>
  </si>
  <si>
    <t>举办新任工会主席培训班</t>
  </si>
  <si>
    <t>陕西省“六有”乡镇（街道）工会达标活动</t>
  </si>
  <si>
    <t>达标107个</t>
  </si>
  <si>
    <t>受训人员合格率</t>
  </si>
  <si>
    <t>达标合格率</t>
  </si>
  <si>
    <t>职工群众满意度</t>
  </si>
  <si>
    <t>财务规范化建设</t>
  </si>
  <si>
    <t>目标1：工会财务会计管理规范化是一项提升全省工会财会干部素质的新的系统管理工程，应在实践中不断摸索，研究其基本规律，制定出符合我省工会财务管理规范化建设达标的决策方案，适应新时期工会财务工作发展的要求，确保工会经费更好地为基层工会工作服务、为职工群众服务。省总工会将通过制定全省工会财务制度，构建全省工会财务软件集中管控平台，对工会经费使用情况进行严格检查，加强全省工会财务干部教育培训，积极落实全国总工会和省财政厅相关财务规定加强各级工会财务会计管理，规范会计行为，保证资金安全，提高资金使用效益。</t>
  </si>
  <si>
    <t>财务集中管控平台推广二级单位</t>
  </si>
  <si>
    <t>21家</t>
  </si>
  <si>
    <t>财务管理业务培训</t>
  </si>
  <si>
    <t>300人次</t>
  </si>
  <si>
    <t>经费票据管理</t>
  </si>
  <si>
    <t>60家单位</t>
  </si>
  <si>
    <t>财务集中管控平台软件开发达标率</t>
  </si>
  <si>
    <t>受训财务人员满意度</t>
  </si>
  <si>
    <t>厂务公开</t>
  </si>
  <si>
    <t>目标1：扩大厂务公开、民主管理建制率。</t>
  </si>
  <si>
    <t>举办民主管理培训班</t>
  </si>
  <si>
    <t>印制厂务公开民主管理手册</t>
  </si>
  <si>
    <t>3万本</t>
  </si>
  <si>
    <t>采购培训资料</t>
  </si>
  <si>
    <t>100套</t>
  </si>
  <si>
    <t>公有制企业覆盖率</t>
  </si>
  <si>
    <t>职工、基层干部满意度</t>
  </si>
  <si>
    <t>交友帮扶活动</t>
  </si>
  <si>
    <t xml:space="preserve">目标1：依法维护农 民工劳动经济权益,创新工会服务农民工工作,进一步做好 困难农民工的解困脱困工作,推动解决农民工工资拖欠问题, 加强对农民工的人文关怀、思想引导和心理疏导,加快促进 农民工社会融合,保持农民工队伍稳定,在党和国家工作大 局中发挥积极作用。 </t>
  </si>
  <si>
    <t>农民工工作调研</t>
  </si>
  <si>
    <t>1-2次</t>
  </si>
  <si>
    <t>农民工工资支付检查督查</t>
  </si>
  <si>
    <t>农民工法制宣传志愿者补贴</t>
  </si>
  <si>
    <t>印制2018年劳动法律法规制度政策汇编</t>
  </si>
  <si>
    <t>安康杯竞赛</t>
  </si>
  <si>
    <t>目标1：通过竞赛，推动企业全员安全生产责任意识进一步增强，安全卫生管理水平持续提升，群众性安全生产活动和企业安全文化建设进一步深入，职工职业健康状况持续改善，努力实现参赛企业生产安全事故起数、伤亡人数“双下降”，助推我省2018年度安全生产工作目标实现。</t>
  </si>
  <si>
    <t>培训</t>
  </si>
  <si>
    <t>60人左右</t>
  </si>
  <si>
    <t>指导检查</t>
  </si>
  <si>
    <t>10次/年</t>
  </si>
  <si>
    <t>评比表彰</t>
  </si>
  <si>
    <t>检查合格率</t>
  </si>
  <si>
    <t>十大杰出工人表彰</t>
  </si>
  <si>
    <t>目标1：为充分发挥工匠人才作用，落实“五新”战略任务，实现追赶超越目标，根据省委办公厅、省政府办公厅印发的《陕西省“三秦工匠计划”实施办法》（陕办发〔2018〕20号）精神，在全省各行业中评选出20名三秦工匠。</t>
  </si>
  <si>
    <t>评审会</t>
  </si>
  <si>
    <t>三秦工匠</t>
  </si>
  <si>
    <t>20名</t>
  </si>
  <si>
    <t>领军人才、尖子人才率</t>
  </si>
  <si>
    <t>劳动竞赛</t>
  </si>
  <si>
    <t>目标1：深入学习贯彻党的十八大、十九大和习近平新时代中国特色社会主义思想，践行“五个扎实”要求，认真落实“五新”战略任务，组织动员广大职工积极投身追赶超越劳动竞赛和助力脱贫攻坚竞赛，促进我省经济社会发展作出了积极贡献。</t>
  </si>
  <si>
    <t>劳动竞赛现场推进会</t>
  </si>
  <si>
    <t>劳动竞赛奖牌</t>
  </si>
  <si>
    <t>劳动竞赛证书</t>
  </si>
  <si>
    <t>企事业单位职工满意度</t>
  </si>
  <si>
    <t>技能大赛</t>
  </si>
  <si>
    <t>目标1：举办技能大赛，开展业务培训，选拔各行业技术能手，促进职工技能提升，晋升职业资格等级，引领行业创新势头。</t>
  </si>
  <si>
    <t>举办技能大赛</t>
  </si>
  <si>
    <t>培训职工</t>
  </si>
  <si>
    <t>产生陕西省技术能手</t>
  </si>
  <si>
    <t>职工群众满意</t>
  </si>
  <si>
    <t>劳模管理</t>
  </si>
  <si>
    <t>目标1：做好劳模服务工作，明确分工,落实责任,做好统筹安排;严格执行 《中华全国总工会办公厅关于进一步加强和规范劳模休养工作的通知》(厅字 〔2017〕19号)精神,强化责任意识,加大工作力度,确保劳模疗休养工作顺利开展；做好劳模基本信息管理；做好劳模体检工作。</t>
  </si>
  <si>
    <t>劳模管理软件</t>
  </si>
  <si>
    <t>劳模疗休养服务</t>
  </si>
  <si>
    <t>劳模体检服务</t>
  </si>
  <si>
    <t>528名</t>
  </si>
  <si>
    <t>劳模满意度</t>
  </si>
  <si>
    <t>陕西省退役军人事务厅</t>
  </si>
  <si>
    <t xml:space="preserve">
 新设立退役军人服务中心租赁办公场所，保障机构运转。</t>
  </si>
  <si>
    <t>一年</t>
  </si>
  <si>
    <t>≤140.68万元</t>
  </si>
  <si>
    <t>专用项目-退役军人事务</t>
  </si>
  <si>
    <t xml:space="preserve"> 目标：落实好各项有关退役军人政策，做好服务工作。</t>
  </si>
  <si>
    <t>服务对象</t>
  </si>
  <si>
    <t>全面覆盖</t>
  </si>
  <si>
    <t>荣军收治人次</t>
  </si>
  <si>
    <t>≥1800人次</t>
  </si>
  <si>
    <t>康复器具适配成功率</t>
  </si>
  <si>
    <t>康复器具验收合格率</t>
  </si>
  <si>
    <t>康复器具维修及时率</t>
  </si>
  <si>
    <t>康复器具采购及时率</t>
  </si>
  <si>
    <t>各项费用缴纳标准</t>
  </si>
  <si>
    <t>按规定标准缴纳</t>
  </si>
  <si>
    <t>残疾军人生活便利性</t>
  </si>
  <si>
    <t xml:space="preserve"> 购置医疗等设备，保障各单位正常运转。</t>
  </si>
  <si>
    <t>购置数量</t>
  </si>
  <si>
    <t>≤采购计划</t>
  </si>
  <si>
    <t>符合标准</t>
  </si>
  <si>
    <t>≤当年预算</t>
  </si>
  <si>
    <t>成本有效性控制</t>
  </si>
  <si>
    <t>严格执行财政采购有关规定</t>
  </si>
  <si>
    <t>服务人员满意度</t>
  </si>
  <si>
    <t xml:space="preserve"> 完成全年物业费支付，为开展日常工作提供有力保障。</t>
  </si>
  <si>
    <t>≤租赁面积</t>
  </si>
  <si>
    <t xml:space="preserve"> 提高服务环境，做好退役军人服务工作。</t>
  </si>
  <si>
    <t>验收合格</t>
  </si>
  <si>
    <t>达到验收标准</t>
  </si>
  <si>
    <t>环保要求</t>
  </si>
  <si>
    <t>符合要求</t>
  </si>
  <si>
    <t>严格执行财政有关规定</t>
  </si>
  <si>
    <t>荣誉军人生活及医疗环境</t>
  </si>
  <si>
    <t xml:space="preserve"> 保障医疗器械及计算机网络正常运转。</t>
  </si>
  <si>
    <t>按标准执行</t>
  </si>
  <si>
    <t xml:space="preserve"> 开展业务比武、现场会等，推进两站三中心标准化建设，提高服务水平。</t>
  </si>
  <si>
    <t>技术比武人数</t>
  </si>
  <si>
    <t>≤357人次</t>
  </si>
  <si>
    <t>组织次数</t>
  </si>
  <si>
    <t>业务比武优秀率</t>
  </si>
  <si>
    <t>≤30%</t>
  </si>
  <si>
    <t>全省退役军人工作服务水平</t>
  </si>
  <si>
    <t>退役军人满意度</t>
  </si>
  <si>
    <t xml:space="preserve"> 学习国外退役军人制度建设情况，提高工作人员在退役军人事务业务能力和水平。</t>
  </si>
  <si>
    <t>≥2人次</t>
  </si>
  <si>
    <t>新农合专项业务经费</t>
  </si>
  <si>
    <t>陕西省医疗保障局</t>
  </si>
  <si>
    <t>目标1：每年开展实地调研，为完善医保政策提供有力支持；
目标2：对政策执行进行督导，扶贫政策落地进行检查；
目标3：医保政策宣传、培训。</t>
  </si>
  <si>
    <t>召开医保工作省级政策座谈会</t>
  </si>
  <si>
    <t>召开医保扶贫工作座谈会</t>
  </si>
  <si>
    <t>医保信息系统正常运行率</t>
  </si>
  <si>
    <t>≥90 %</t>
  </si>
  <si>
    <t>稳定城乡医保参保率</t>
  </si>
  <si>
    <t>全年无重大差错业务</t>
  </si>
  <si>
    <t>参保群众政策知晓率</t>
  </si>
  <si>
    <t>目标1：医药管理、社保体系考察学习（一带一路重点项目）。
目标2：重大疾病医疗、医保政策和社会支持考察学习。</t>
  </si>
  <si>
    <t>参加学习考察批次</t>
  </si>
  <si>
    <t>考察学习任务完成率</t>
  </si>
  <si>
    <t>五大保险稽核工作经费（医疗工伤）</t>
  </si>
  <si>
    <t>目标1：全年委托医院进行省级参保职工慢性病鉴定4200人次；
目标2：抽调专家组织两批次大型专项稽核以及随机稽核；
目标3：对“两定”医药机构进行年度考核，淘汰一批不合格医药机构；
目标4：对新纳入“两定”医药机构进行业务培训。</t>
  </si>
  <si>
    <t>全年委托医院进行省级参保职工慢性病鉴定</t>
  </si>
  <si>
    <t>≥4200</t>
  </si>
  <si>
    <t>对全部两定医药机构进行考核；专项和随时进行稽核</t>
  </si>
  <si>
    <t>三分之一</t>
  </si>
  <si>
    <t>对新进两定医药机构进行培训</t>
  </si>
  <si>
    <t>参保群众满意度</t>
  </si>
  <si>
    <t>目标1：根据人员到位情况，及时配置办公设备。
目标2：完成全部工作人员办公计算机wps正版软件采购安装。</t>
  </si>
  <si>
    <t>办公设备采购安装批次</t>
  </si>
  <si>
    <t>≤3</t>
  </si>
  <si>
    <t>办公软件采购安装套数</t>
  </si>
  <si>
    <t>配置合格率</t>
  </si>
  <si>
    <t>9月底前完成率</t>
  </si>
  <si>
    <t>定点采购，选价格适中</t>
  </si>
  <si>
    <t>适中</t>
  </si>
  <si>
    <t>满意度</t>
  </si>
  <si>
    <t>陕西省工业和信息化厅</t>
  </si>
  <si>
    <t>租用办公、业务用房，为本单位正常运转创造基本条件。</t>
  </si>
  <si>
    <t>840平方米</t>
  </si>
  <si>
    <t>11月底之前</t>
  </si>
  <si>
    <t>专用项目-信用及企业服务体系建设与运行</t>
  </si>
  <si>
    <t>开展对产品质量监督抽查的工作，为政府和广大消费者提供真实可靠的产品质量信息。
通过对实验室仪器计量检定的工作，提高设备效能，提升工作效率。</t>
  </si>
  <si>
    <t>计量检定仪器设备数量</t>
  </si>
  <si>
    <t>235套</t>
  </si>
  <si>
    <t>制作测试工装</t>
  </si>
  <si>
    <t>100块</t>
  </si>
  <si>
    <t>完成检测报告</t>
  </si>
  <si>
    <t>150份</t>
  </si>
  <si>
    <t>为政府和消费者提供产品质量信息</t>
  </si>
  <si>
    <t>实验室仪器计量检定后设备效能</t>
  </si>
  <si>
    <t>各项任务完成及时性</t>
  </si>
  <si>
    <t>提高设备效能，提高工作效率</t>
  </si>
  <si>
    <t>产品质量信息有效期</t>
  </si>
  <si>
    <t>专用项目-产行业及信息化管理与发展促进</t>
  </si>
  <si>
    <t>支持经济运行监测和工业企业体系建设，推动陕西省工业经济的稳步增长。
传承和保护重点传统工艺美术品种和技艺，推广陕西多行业品牌化、产业化发展。
提升省工信厅档案管理和保密工作水平。
有力推动智慧化城市建设工作。
树立产业扶贫新理念、探索精准扶贫新路子、拓展脱贫攻坚新空间、形成综合发展新模式。
开展工业企业品牌培育试点示范，提升自主品牌创建能力；开展省级工业产品质量控制和技术评价实验室核定工作，进一步提升产品实物质量。
调研我省中小企业人才需求情况，摸清现有人才分布状况，搞好人才需求预测，做好整体性人才开发工作。</t>
  </si>
  <si>
    <t>征集亟需发展传承保护的传统工艺美术项目</t>
  </si>
  <si>
    <t>20项</t>
  </si>
  <si>
    <t>开展经济运行的专项调研和课题研究</t>
  </si>
  <si>
    <t>3类</t>
  </si>
  <si>
    <t>核定在陕西省工业与信息化有影响力的品牌培育试点示范企业</t>
  </si>
  <si>
    <t>进行大数据与云计算技术有关标准和体系的培训</t>
  </si>
  <si>
    <t>制造业管理、招投标监管行业</t>
  </si>
  <si>
    <t>≥5类</t>
  </si>
  <si>
    <t>厅机关能力建设相关的能力培训、调研及保障</t>
  </si>
  <si>
    <t>中小企业人力资源开发调研</t>
  </si>
  <si>
    <t>提供中小企业人才流动政策法律法规咨询服务</t>
  </si>
  <si>
    <t>≥8000人次</t>
  </si>
  <si>
    <t>经济运行调节各项研究成果转化率</t>
  </si>
  <si>
    <t>经济运行预测预警准确率</t>
  </si>
  <si>
    <t>培训参训人员合格率</t>
  </si>
  <si>
    <t>各项任务按时完成及时性</t>
  </si>
  <si>
    <t>12月中旬之前</t>
  </si>
  <si>
    <t>促进工艺美术产业持续快速发展</t>
  </si>
  <si>
    <t>培育大数据产业链</t>
  </si>
  <si>
    <t>有效培育</t>
  </si>
  <si>
    <t>促进智慧化城市建设工作取得成效</t>
  </si>
  <si>
    <t>显著促进</t>
  </si>
  <si>
    <t>研究全省新型工业化发展的战略问题</t>
  </si>
  <si>
    <t>有效研究</t>
  </si>
  <si>
    <t>促进我省工业企业提高品牌建设能力</t>
  </si>
  <si>
    <t>明显促进</t>
  </si>
  <si>
    <t>推进我省“三秦巧娘”工程实施</t>
  </si>
  <si>
    <t>激励各行业经济发展新常态下的创新发展</t>
  </si>
  <si>
    <t>有效激励</t>
  </si>
  <si>
    <t>促进应对经济形势和市场变化</t>
  </si>
  <si>
    <t>提高中小企业人力资源管理水平</t>
  </si>
  <si>
    <t>持续预警、防范市场风险</t>
  </si>
  <si>
    <t>持续推进产业优化升级</t>
  </si>
  <si>
    <t>工艺美术产业发展成效</t>
  </si>
  <si>
    <t>持续推进企业效能提升</t>
  </si>
  <si>
    <t>各行业企业满意度</t>
  </si>
  <si>
    <t>扶贫对象满意度</t>
  </si>
  <si>
    <t>更好地提高工作人员办事工作效率。
为了更好地满足我省中小企业对电子信息类产品质量检测的需求，提升检验能力。</t>
  </si>
  <si>
    <t>520件</t>
  </si>
  <si>
    <t>电子信息类产品检测设备购置</t>
  </si>
  <si>
    <t>采购设备质量合格率</t>
  </si>
  <si>
    <t>采购物品到位及时性</t>
  </si>
  <si>
    <t>电子信息类产品检测收入</t>
  </si>
  <si>
    <t>60万元</t>
  </si>
  <si>
    <t>办公办事效率</t>
  </si>
  <si>
    <t>无纸化办公节能减排效果</t>
  </si>
  <si>
    <t>购置设备使用保障期</t>
  </si>
  <si>
    <t>提供办公人员及家属院住户的工作和生活的必要条件。
提升办公人员及家属院住户满意度，保障工业和信息化相关工作顺利开展，提升工作能力和效率。
完成多个家属院的维护维修，按照建设规划及时完成维护，维护成果符合相关要求，改善办公、居住环境，满足发展需要。</t>
  </si>
  <si>
    <t>4500平方米</t>
  </si>
  <si>
    <t>更新改造雨水、下水管道</t>
  </si>
  <si>
    <t>1000米/平方米/台/处</t>
  </si>
  <si>
    <t>7.6万平方米</t>
  </si>
  <si>
    <t>物业管理服务达标率</t>
  </si>
  <si>
    <t>日常工作开展保障率</t>
  </si>
  <si>
    <t>维修及时性</t>
  </si>
  <si>
    <t>设施便利、使用舒适程度</t>
  </si>
  <si>
    <t>物业运行情况</t>
  </si>
  <si>
    <t>平稳运行</t>
  </si>
  <si>
    <t>保障工业和信息化厅各项工作开展</t>
  </si>
  <si>
    <t>物业管理发挥作用保障期</t>
  </si>
  <si>
    <t>离退休老干部及在职职工满意度</t>
  </si>
  <si>
    <t>家属院住户满意度</t>
  </si>
  <si>
    <t>开展大数据产业、电子信息产业、软件产业、半导体产业、传感器与物联网产业、光伏电站、原材料工业、装备工业等行业的“十四五”发展规划编制、发展调研和产业统计工作。
进行“十四五”经济形势与陕西工业发展、陕西工业经济转型升级动能转换及政策环境等规划研究。
开展大数据发展应用、新型智慧城市、工业互联网发展、新型材料、装备工业发展趋势等的研究。</t>
  </si>
  <si>
    <t>开展大数据、电子信息制造、汽车、原材料等产业的“十四五”发展规划编制</t>
  </si>
  <si>
    <t>15项</t>
  </si>
  <si>
    <t>开展大数据和智慧城市等事项管理办法及应用研究</t>
  </si>
  <si>
    <t>开展半导体产业、现代化工业体系、石化和化工产业等产业阶段性调查研究</t>
  </si>
  <si>
    <t>开展工业互联网、新能源、汽车等产业发展及战略研究</t>
  </si>
  <si>
    <t>开展电子信息、软件、物联网、汽车和黄金等产业的调研统计分析</t>
  </si>
  <si>
    <t>≥6项</t>
  </si>
  <si>
    <t>开展中小企业“专精特新”发展路径、工信系统工业大数据平台架构、汽车产业创新能力等问题的研究</t>
  </si>
  <si>
    <t>对三品专项行动、节能等方面进行宣传推广</t>
  </si>
  <si>
    <t>产业研究报告及预判准确率</t>
  </si>
  <si>
    <t>战略规划可实施率</t>
  </si>
  <si>
    <r>
      <rPr>
        <sz val="8"/>
        <rFont val="宋体"/>
        <charset val="134"/>
      </rPr>
      <t>≥90%</t>
    </r>
  </si>
  <si>
    <t>对工业、电子信息行业、汽车行业等行业分析及时性</t>
  </si>
  <si>
    <t>对全省工业、电子信息、汽车等行业形势判断及时性</t>
  </si>
  <si>
    <t>对各项工作的运行监测分析及时性</t>
  </si>
  <si>
    <t>促进全省工业、电子信息产业、汽车产业等产业发展</t>
  </si>
  <si>
    <t>加强全省企业创新能力</t>
  </si>
  <si>
    <t>显著加强</t>
  </si>
  <si>
    <t>“十四五”规划对工业的引领作用</t>
  </si>
  <si>
    <t>作用显著</t>
  </si>
  <si>
    <t>污染防治工作效果</t>
  </si>
  <si>
    <t>提升环境保护意识</t>
  </si>
  <si>
    <t>受益企业、产行业满意度</t>
  </si>
  <si>
    <t>维持办公场所工作秩序。
提供办公人员办公必要条件。
提升办公人员满意度，保障工业和信息化厅的相关工作顺利开展，提升工作能力和效率。</t>
  </si>
  <si>
    <t>办公用房及楼道电路维护间数</t>
  </si>
  <si>
    <t>90间</t>
  </si>
  <si>
    <t>保障工业和信息化厅的各项工作开展程度</t>
  </si>
  <si>
    <t>12月中旬前</t>
  </si>
  <si>
    <t>完成双随机系统改造，确保招投标监管工作的公平公正公开的执法系统。
完善招投标监管系统功能，响应国家对招标开标的严格要求，确保招投标监管工作的公平公正公开。
保障项目基础设施、软硬件正常运转，为业务开展提供支持。</t>
  </si>
  <si>
    <t>网络平台、系统建设改造</t>
  </si>
  <si>
    <t>平台系统验收合格率</t>
  </si>
  <si>
    <t>平台系统正常运行率</t>
  </si>
  <si>
    <t>提高办公效率，办公一体化</t>
  </si>
  <si>
    <t>招投标监管力度</t>
  </si>
  <si>
    <t>加快构建具有陕西特色的现代工业体系，努力建设制造强省。
推动陕西省制造业转型升级和智能制造产业发展。
提升陕西产品知名度，向世界展示中国工业发展。
积极推动陕西省中小企业融入国际产业链，促进陕西省中小企业高质量发展。</t>
  </si>
  <si>
    <t>举办工业设计展览会、汽车产业发展国际论坛、国际中小企业博览会等工业类大型活动</t>
  </si>
  <si>
    <t>举办推进工业互联网发展供需对接大型活动等互联网产业大型活动</t>
  </si>
  <si>
    <t>参加丝博会、中国国际智能博览会等发展合作类大型活动</t>
  </si>
  <si>
    <t>≥2场</t>
  </si>
  <si>
    <t xml:space="preserve">提升陕西产品知名度 </t>
  </si>
  <si>
    <t>扩大我省重点行业影响力</t>
  </si>
  <si>
    <t xml:space="preserve">推动经贸合作和人文交流 </t>
  </si>
  <si>
    <t>有效推动</t>
  </si>
  <si>
    <t>参加企业满意度</t>
  </si>
  <si>
    <t>参加人员满意度</t>
  </si>
  <si>
    <t>参加国际技术交流活动，为我省工业经济领域发展和行业进步与时俱进创造良好的环境条件。抓创新引领，提高制造业、工业信息化产业发展质量，助力工业和网络强省建设。</t>
  </si>
  <si>
    <t>对外国工业和信息化发展工作进行考察研究人次</t>
  </si>
  <si>
    <t>≥10人次</t>
  </si>
  <si>
    <t>对外国工业和信息化发展工作进行考察研究天数</t>
  </si>
  <si>
    <t>对外国工业和信息化发展工作进行考察研究出访的国家数</t>
  </si>
  <si>
    <t>考察工作开展期</t>
  </si>
  <si>
    <t>促进我省装备制造业高质量发展</t>
  </si>
  <si>
    <t>促进我省工业信息化产业发展</t>
  </si>
  <si>
    <t>提升转型升级长远拓展能力</t>
  </si>
  <si>
    <t>陕西省住房和城乡建设厅</t>
  </si>
  <si>
    <t xml:space="preserve">
为履职和单位运转提供基本办公条件
</t>
  </si>
  <si>
    <t>按合同金额完成任务</t>
  </si>
  <si>
    <t>≥25万元</t>
  </si>
  <si>
    <t>房屋间数</t>
  </si>
  <si>
    <t>≥10间</t>
  </si>
  <si>
    <t>≥513平方</t>
  </si>
  <si>
    <t>预算下达60个工作日完成支付率</t>
  </si>
  <si>
    <t>租赁成本不高于市价</t>
  </si>
  <si>
    <t>厅直单位办公条件</t>
  </si>
  <si>
    <t>基本具备</t>
  </si>
  <si>
    <t>甲醛值小于国家标准值</t>
  </si>
  <si>
    <t>住房保障与房地产市场监管</t>
  </si>
  <si>
    <t>做好全省保障性住房管理、在建项目巡查工作</t>
  </si>
  <si>
    <t>全年调研次数</t>
  </si>
  <si>
    <t>全年培训人次</t>
  </si>
  <si>
    <t>预算执行进度不低于序时进度</t>
  </si>
  <si>
    <t>住房保障系统</t>
  </si>
  <si>
    <t>运行平稳</t>
  </si>
  <si>
    <t>参训人员满意度</t>
  </si>
  <si>
    <t>行业科技与综合管理</t>
  </si>
  <si>
    <t xml:space="preserve"> 推动建筑节能，从根源上助力治污减霾；立足职能，做好行业管理，推动建筑业转型升级，做好对接地市的业务指导工作</t>
  </si>
  <si>
    <t>行业研究课题</t>
  </si>
  <si>
    <t>≥16个</t>
  </si>
  <si>
    <t>对口扶贫帮扶金额</t>
  </si>
  <si>
    <t>≥40万</t>
  </si>
  <si>
    <t>稿件自行采编量</t>
  </si>
  <si>
    <t>≥100篇</t>
  </si>
  <si>
    <t>稿件印制发行量</t>
  </si>
  <si>
    <t>≥18000册</t>
  </si>
  <si>
    <t>主流媒体报道住建成就篇幅</t>
  </si>
  <si>
    <t>建筑节能课题研究</t>
  </si>
  <si>
    <t>≥8个</t>
  </si>
  <si>
    <t>会议召开次数</t>
  </si>
  <si>
    <t>实现厅政务服务工作“一网通办”和办件要素五个统一；主动对接省证照平台，实现行业企业、人员等12类业务信息和电子证照共享</t>
  </si>
  <si>
    <t>会议费用不超标准</t>
  </si>
  <si>
    <t>各项行业政策</t>
  </si>
  <si>
    <t>宣贯到位</t>
  </si>
  <si>
    <t>行业管理</t>
  </si>
  <si>
    <t>有条不紊</t>
  </si>
  <si>
    <t>建筑节能示范效应</t>
  </si>
  <si>
    <t>逐步凸显</t>
  </si>
  <si>
    <t>消防设计审查验收技术服务水平</t>
  </si>
  <si>
    <t>建筑节能助力治污减霾</t>
  </si>
  <si>
    <t>力度增大</t>
  </si>
  <si>
    <t>行业群众满意度</t>
  </si>
  <si>
    <t>教育培训</t>
  </si>
  <si>
    <t>组织行业人员参训，提高行业从业人员业务水平，助力住建事业高质量发展</t>
  </si>
  <si>
    <t>履职培训次数</t>
  </si>
  <si>
    <t>≥39次</t>
  </si>
  <si>
    <t>专业技术人员继续教育培训费培训人员</t>
  </si>
  <si>
    <t>培训后通过率</t>
  </si>
  <si>
    <t>培训合格后证书发放时间</t>
  </si>
  <si>
    <t>3个月内95%</t>
  </si>
  <si>
    <t>培训费用不超标准率</t>
  </si>
  <si>
    <t>行业管理人员</t>
  </si>
  <si>
    <t>业务水平提高</t>
  </si>
  <si>
    <t>参与培训人员满意度</t>
  </si>
  <si>
    <t>城市规划与城乡建设</t>
  </si>
  <si>
    <t>编制完成住建行业十四五规划，为行业中长期发展提供遵循</t>
  </si>
  <si>
    <t>专项规划编制数</t>
  </si>
  <si>
    <t>建筑垃圾分类标准和安装工程标识标准</t>
  </si>
  <si>
    <t>中长期规划完成率</t>
  </si>
  <si>
    <t>专项规划编制完成时间</t>
  </si>
  <si>
    <t>12月份以前90%</t>
  </si>
  <si>
    <t>规划编制经费不超预算</t>
  </si>
  <si>
    <t>住建行业中长期发展</t>
  </si>
  <si>
    <t>有据可依</t>
  </si>
  <si>
    <t>参与考核人员满意度</t>
  </si>
  <si>
    <t>为消防技术服务中心开张提供良好条件</t>
  </si>
  <si>
    <t>办公设备购置数</t>
  </si>
  <si>
    <t>≥40台</t>
  </si>
  <si>
    <t>工作人员制服</t>
  </si>
  <si>
    <t>≥42套</t>
  </si>
  <si>
    <t>采购验收合格率</t>
  </si>
  <si>
    <t>预算下达后2个月完成采购</t>
  </si>
  <si>
    <t>≥2%</t>
  </si>
  <si>
    <t>服务形象整洁度</t>
  </si>
  <si>
    <t>专项购置使用人员满意度</t>
  </si>
  <si>
    <t>委托咨询服务</t>
  </si>
  <si>
    <t>为住建行业决策支持提供外脑支撑，促进决策管理科学化规范化</t>
  </si>
  <si>
    <t>全年完成行业课题研究数</t>
  </si>
  <si>
    <t>全年课题验收率</t>
  </si>
  <si>
    <t>继续教育方式丰富多样</t>
  </si>
  <si>
    <t>各类考试考卷合格率</t>
  </si>
  <si>
    <t>各类考试成绩公布不超计划</t>
  </si>
  <si>
    <t>专家劳务费</t>
  </si>
  <si>
    <t>＞50万元</t>
  </si>
  <si>
    <t>满意度指
标</t>
  </si>
  <si>
    <t>维修装修改造房间</t>
  </si>
  <si>
    <t>维修装修改造面积</t>
  </si>
  <si>
    <t>≥200平方米</t>
  </si>
  <si>
    <t>维修装修工期内无安全事故</t>
  </si>
  <si>
    <t>预算下达后3个月完成装修改造</t>
  </si>
  <si>
    <t>维修改造费用低于市价</t>
  </si>
  <si>
    <t>消防审查验收职能</t>
  </si>
  <si>
    <t>承接顺利</t>
  </si>
  <si>
    <t>确保住建行业主要信息系统运行平稳，企业使用便捷</t>
  </si>
  <si>
    <t>服务器等设备维护数量</t>
  </si>
  <si>
    <t>≥42台</t>
  </si>
  <si>
    <t>系统运维数量</t>
  </si>
  <si>
    <t>系统软件运维次数</t>
  </si>
  <si>
    <t>≥5000次</t>
  </si>
  <si>
    <t>服务器及网络安全设备巡检次数</t>
  </si>
  <si>
    <t>≥300次</t>
  </si>
  <si>
    <t>机房管理与维护</t>
  </si>
  <si>
    <t>考试、注册、继续教育、网站维护并对这四个系统进行等级保护</t>
  </si>
  <si>
    <t>开发咨询服务系统、整合二级执业师管理系统。</t>
  </si>
  <si>
    <t>系统运维验收合格率</t>
  </si>
  <si>
    <t>解决问题的正确性</t>
  </si>
  <si>
    <t>系统软件正常运行率</t>
  </si>
  <si>
    <t>服务器等设备正常运行率</t>
  </si>
  <si>
    <t>≥62%</t>
  </si>
  <si>
    <t>省级平台软件运行维护成本</t>
  </si>
  <si>
    <t>硬件设备备品备件成本</t>
  </si>
  <si>
    <t>44万元</t>
  </si>
  <si>
    <t>≥8%</t>
  </si>
  <si>
    <t>保证使用人满意度</t>
  </si>
  <si>
    <t>公共主页点击率以获得较高的社会效益</t>
  </si>
  <si>
    <t>≥5500万次</t>
  </si>
  <si>
    <t xml:space="preserve">
出外交流，学习国外住建行业先进管理经验</t>
  </si>
  <si>
    <t>出国交流人次</t>
  </si>
  <si>
    <t>≥10天</t>
  </si>
  <si>
    <t>组团技术洽谈</t>
  </si>
  <si>
    <t>出国计划完成率</t>
  </si>
  <si>
    <t>出国经费不超预算</t>
  </si>
  <si>
    <t>了解和掌握国际先进技术和成功经验的能力</t>
  </si>
  <si>
    <t>学习国际先进经验</t>
  </si>
  <si>
    <t>持续推进</t>
  </si>
  <si>
    <t>陕西省交通运输厅</t>
  </si>
  <si>
    <t xml:space="preserve">    结合我省2019年交通运输发展实际与需求，通过参加交通运输部组织的双跨培训团和省内相关单位组织的技术调研学习交流团及我厅的自组团，通过对外交流的形式，吸收学习先进技术和先进经验，推动我省交通运输行业发展，提供知识储备和技术平台有力支撑。</t>
  </si>
  <si>
    <t>6-7人</t>
  </si>
  <si>
    <t>学习和交流交通领域先进技术的合格率</t>
  </si>
  <si>
    <t>及时批复出国出境预算</t>
  </si>
  <si>
    <t>成本控制数</t>
  </si>
  <si>
    <t>26万元</t>
  </si>
  <si>
    <t>通过学习交流，扩大及宣传陕西交通行业成果和影响力</t>
  </si>
  <si>
    <t>提升交通行业技术课题开展研究水平，学习先进经验用于促进我省交通运输发展和基本设施建设</t>
  </si>
  <si>
    <t>为社会提供高效优质的道路服务，充分推动社会经济发展</t>
  </si>
  <si>
    <t>专用项目—综合交通运输管理</t>
  </si>
  <si>
    <t>目标1：持续全面开展全省道路货运车辆超限超载运输源头治理工作，规范货运市场执行。
目标2：大力推广高速公路电子收费，促进绿色、智慧交通在陕西的推进和发展。</t>
  </si>
  <si>
    <t>《陕西交通运输年鉴》</t>
  </si>
  <si>
    <t>刊物按期出版率</t>
  </si>
  <si>
    <t>设备正常运行率</t>
  </si>
  <si>
    <t>及时批复综合交通运输管理预算</t>
  </si>
  <si>
    <t>14097.04万元</t>
  </si>
  <si>
    <t>严格控制成本、节约财政资金</t>
  </si>
  <si>
    <t>创造与营造交通运输行业发展的良好环境</t>
  </si>
  <si>
    <t>达到预期</t>
  </si>
  <si>
    <t>积极践行绿色、循环、低碳等新理念</t>
  </si>
  <si>
    <t>全省道路货运车辆超限超载运输源头治理</t>
  </si>
  <si>
    <t>专用项目—行业科技和综合管理</t>
  </si>
  <si>
    <t>推动我省交通运输领域科技研究、成果转化与应用，提升交通运输管理和服务水平。</t>
  </si>
  <si>
    <t>完成专项调研报告数量</t>
  </si>
  <si>
    <t>≥2篇</t>
  </si>
  <si>
    <t>课题按时完成率</t>
  </si>
  <si>
    <t>及时批复行业科技和综合管理预算</t>
  </si>
  <si>
    <t>166.46万元</t>
  </si>
  <si>
    <t>专用项目—交通运输行政执法与安全监管</t>
  </si>
  <si>
    <t xml:space="preserve"> 目标1：提升高速路政执法水平，保证高速路政执法工作正常运转。
 目标2：开展超限超载车辆检测工作。</t>
  </si>
  <si>
    <t>超限超载率</t>
  </si>
  <si>
    <t>≤3%</t>
  </si>
  <si>
    <t>对省内普通高速公路和PPP在建项目进行质量安全监督检查</t>
  </si>
  <si>
    <t>路损案件赔偿率</t>
  </si>
  <si>
    <t>路产案件结案率</t>
  </si>
  <si>
    <t>保障日常路政工作</t>
  </si>
  <si>
    <t>及时批复交通运输行政执法与安全监管预算</t>
  </si>
  <si>
    <t>7619.66万元</t>
  </si>
  <si>
    <t>规范路政执法，提供良好的履职基础，提高服务高速路政执法能力</t>
  </si>
  <si>
    <t>提升高速公路路政工作质量和水平</t>
  </si>
  <si>
    <t>专用项目—交通建设养护</t>
  </si>
  <si>
    <t xml:space="preserve"> 目标1：开展交通建设项目设计技术咨询（评估）审查工作，包括高速公路项目建筑安装工程、干线公路项目建筑安装工程、水运项目以及铁路项目。
 目标2：开展航运建设工程、智慧航道建设的前期可行性研究和评审工作。
 目标3：维修及修复公路路产，保障道路畅通，设施完好，保持舒适、安全、便捷的道路通行条件。</t>
  </si>
  <si>
    <t>项目数量</t>
  </si>
  <si>
    <t>84个</t>
  </si>
  <si>
    <t>项目实施进度达到预期</t>
  </si>
  <si>
    <t>及时批复交通建设养护预算</t>
  </si>
  <si>
    <t>14364.21万元</t>
  </si>
  <si>
    <t>基本公共服务水平</t>
  </si>
  <si>
    <t>维修及修复公路路产，保障道路畅通，设施完好，保持舒适、安全、便捷的道路通行条件</t>
  </si>
  <si>
    <t>持续保持</t>
  </si>
  <si>
    <t xml:space="preserve">满足日常办公所需的制服、设备及软件，确保机关事业单位各项业务正常运行。
</t>
  </si>
  <si>
    <t>办公设备及办公家具</t>
  </si>
  <si>
    <t>≥30套</t>
  </si>
  <si>
    <t>CPC卡购置及发行</t>
  </si>
  <si>
    <t>≥12万张</t>
  </si>
  <si>
    <t>制作“中国ETC”服务小程序推广宣传易拉宝</t>
  </si>
  <si>
    <t>≥500套</t>
  </si>
  <si>
    <t>采购设备质量达到相应标准</t>
  </si>
  <si>
    <t>及时批复专项购置预算</t>
  </si>
  <si>
    <t>满足我省交通运输发展</t>
  </si>
  <si>
    <t xml:space="preserve"> 目标1：保障机关事业单位日常办公的正常运行。
 目标2：保证机关事业单位办公环境卫生干净整洁。</t>
  </si>
  <si>
    <t>机关单位日常运营维护达到预期</t>
  </si>
  <si>
    <t>及时批复物业管理预算</t>
  </si>
  <si>
    <t>1542.14万元</t>
  </si>
  <si>
    <t>提高单位社会服务满意度</t>
  </si>
  <si>
    <t>机关单位环境卫生良好</t>
  </si>
  <si>
    <t>长期提升</t>
  </si>
  <si>
    <t>通用项目—委托咨询业务</t>
  </si>
  <si>
    <t xml:space="preserve"> 目标1：履行全省公路行业管理职能，以全省公路发展中心工作和任务为基础，开展路况信息发布、安全生产、公路行业类会议、公路行业类培训等服务。
 目标2：加快推进道路运政管理信息系统升级改造和综合应用，实现部、省运政系统实时联网运行。
 目标3：及时向公众提供全省公路、水路、道路运输、城市客运等业务的信息咨询服务，满足公众出行的信息需求。</t>
  </si>
  <si>
    <t>道路运输管理信息系统覆盖区内域市级运管机构</t>
  </si>
  <si>
    <t>组织培训</t>
  </si>
  <si>
    <t>≥13次</t>
  </si>
  <si>
    <t>完成全省车辆综合性能检测站联网检测、数据共享、异地检测</t>
  </si>
  <si>
    <t>≥10家</t>
  </si>
  <si>
    <t>印刷安全生产资料</t>
  </si>
  <si>
    <t>≥5000份</t>
  </si>
  <si>
    <t>委托咨询服务预期达到的效果</t>
  </si>
  <si>
    <t>及时批复委托咨询预算</t>
  </si>
  <si>
    <t>促进服务业等第三产业发展</t>
  </si>
  <si>
    <t>满足我省交通运输发展服务等需要</t>
  </si>
  <si>
    <t>充分满足</t>
  </si>
  <si>
    <t>提供高效优质的道路服务，充分推动社会经济发展</t>
  </si>
  <si>
    <t xml:space="preserve"> 目标1：按建设项目中期规划及时完成施工、监理招标，施工监理合同签订，开始施工，完成拆除，电气改造、给排水、暖通工程、防水工程，装饰工程符合相关要求，满足发展需要。
 目标2：按建设项目中期规划及时竣工并投入使用，符合相关要求，有效缓解办公场所老旧的现状，改善办公环境，满足发展需要。</t>
  </si>
  <si>
    <t>修缮面积</t>
  </si>
  <si>
    <t>≥900平方米</t>
  </si>
  <si>
    <t>换供热管道和上下水管道</t>
  </si>
  <si>
    <t>≥400米</t>
  </si>
  <si>
    <t>及时批复维修改造预算</t>
  </si>
  <si>
    <t>117.09万元</t>
  </si>
  <si>
    <t>提供良好履职基础，提高服务社会发展能力</t>
  </si>
  <si>
    <t>保障全省公路等公共基础设施完好</t>
  </si>
  <si>
    <t>充分保障</t>
  </si>
  <si>
    <t>通用项目—网络维护建设</t>
  </si>
  <si>
    <t xml:space="preserve"> 目标1：运营维护全省公路行业已建成的信息化项目，确保系统正常运行。
 目标2：扩展升级高速公路联网收费核心数据库服务器，顺利完成收费高速公路通行费增值税电子普通发票开具工作。
 目标3：更新维护交通行业各应用系统的网络安全。</t>
  </si>
  <si>
    <t>75个</t>
  </si>
  <si>
    <t>及时批复网络维护建设预算</t>
  </si>
  <si>
    <t>系统运行维护随时响应</t>
  </si>
  <si>
    <t>≤1天</t>
  </si>
  <si>
    <t>3957.14万元</t>
  </si>
  <si>
    <t>将信息化技术与交通运输行业深度融合，推动交通运输信息化发展</t>
  </si>
  <si>
    <t>满足日常工作需要，提高办公效率</t>
  </si>
  <si>
    <t>在合同期内正常使用</t>
  </si>
  <si>
    <t>使用对象满意度</t>
  </si>
  <si>
    <t>陕西省粮食和物资储备局</t>
  </si>
  <si>
    <t>目标1.调查我省小麦、玉米主产区质量和品质状况及质量安全情况。                                                                        目标2.按时完成方案制定、人员培训、样品扦取、项目检测、数据分析、形成报告并上报。                                                                                                                               目标3.为全方位展示我省粮食行业发展新成果，展现粮食行业新形象，搭建粮食产销协作新平台，助力粮食产业转型升级。                                         
目标4.组织参加国家粮食交易大会。                                                                                                  目标5.完成粮食安全省长责任制考核工作。                                                                                            目标6.完成机关后勤保障工作。</t>
  </si>
  <si>
    <t xml:space="preserve">          产出指标   </t>
  </si>
  <si>
    <t>全省粮食安全省长责任制对地市考核省级抽查比例</t>
  </si>
  <si>
    <t>粮食流通统计分析</t>
  </si>
  <si>
    <t>纳入粮油供需平衡的城乡居民固定调查户</t>
  </si>
  <si>
    <t>≥3000户</t>
  </si>
  <si>
    <t>纳入粮油供需平衡的入统涉粮企业</t>
  </si>
  <si>
    <t>≥850户</t>
  </si>
  <si>
    <t>小麦、玉米质量调查品质测报样品</t>
  </si>
  <si>
    <t>468份</t>
  </si>
  <si>
    <t>小麦、玉米卫生监测样品</t>
  </si>
  <si>
    <t>330份</t>
  </si>
  <si>
    <t>2020年小麦分析报告</t>
  </si>
  <si>
    <t>2020年玉米分析报告</t>
  </si>
  <si>
    <t>会展期间提供我省特色美食小吃品鉴企业</t>
  </si>
  <si>
    <t>11家</t>
  </si>
  <si>
    <t>单位参会人员差旅费及补助小微企业、贫困地区企业参展期间出差费</t>
  </si>
  <si>
    <t>29家</t>
  </si>
  <si>
    <t>在市政水电暖供应正常的前提下，全年水电暖断供天数</t>
  </si>
  <si>
    <t>≤3天</t>
  </si>
  <si>
    <t>水电设施维修</t>
  </si>
  <si>
    <t>5-10次/月</t>
  </si>
  <si>
    <t>供暖设施维修</t>
  </si>
  <si>
    <t>10-15次/供暖季</t>
  </si>
  <si>
    <t>粮食经济杂志</t>
  </si>
  <si>
    <t>会展产品质量符合国家食品质量要求率</t>
  </si>
  <si>
    <t>项目检测结果、分析报告完成及时率</t>
  </si>
  <si>
    <t>项目检测结果、分析报告完成准确率</t>
  </si>
  <si>
    <t>省级储备粮承储资格认定完成时间</t>
  </si>
  <si>
    <t>2020年12月31日之前</t>
  </si>
  <si>
    <t>粮油市场价格监测按周报送及时率</t>
  </si>
  <si>
    <t>粮油供需平衡调查</t>
  </si>
  <si>
    <t>2021年4月30日之前</t>
  </si>
  <si>
    <t>小麦监测报告报送时限</t>
  </si>
  <si>
    <t>2020年7月20日之前</t>
  </si>
  <si>
    <t>玉米监测报告报送时限</t>
  </si>
  <si>
    <t>2020年12月20日之前</t>
  </si>
  <si>
    <t>全省粮食安全省长责任制考核工作按期完成率</t>
  </si>
  <si>
    <t>参加国家粮食交易大会时间</t>
  </si>
  <si>
    <t>6月21日—23日</t>
  </si>
  <si>
    <t>展台布置及搭建</t>
  </si>
  <si>
    <t>支付品鉴企业会展期间费用</t>
  </si>
  <si>
    <t>小麦、玉米质量调查品质测报样品购买、抽样费用、检测费用、报告汇编印制成本</t>
  </si>
  <si>
    <t>≤247万元</t>
  </si>
  <si>
    <t xml:space="preserve">农民增产增收 </t>
  </si>
  <si>
    <t>稳步提高</t>
  </si>
  <si>
    <t>集中展示我省“绿色、优质、特色、健康”的粮油产品，全面展现了我省健康粮食产业发展取得的新成果，健康粮油食品发展取得的新成就，陕西粮食行业发展的新形象</t>
  </si>
  <si>
    <t>农业产业结构调整和产销衔接</t>
  </si>
  <si>
    <t>粮食收购工作和粮食质量管理，政府宏观决策、企业以质论价能力</t>
  </si>
  <si>
    <t>相关企业、农户和消费者满意度</t>
  </si>
  <si>
    <t>目标1：满足日常办公需要                                                                                      目标2：优化办公条件，提升办公质量和效率                                                                             目标3：为我局工作开展提供法律咨询，提高工作专业水平。</t>
  </si>
  <si>
    <t>购买办公设备</t>
  </si>
  <si>
    <t>≤50台（套）</t>
  </si>
  <si>
    <t>符合资产配置有关要求</t>
  </si>
  <si>
    <t>法律咨询服务时限</t>
  </si>
  <si>
    <t>2020年内</t>
  </si>
  <si>
    <t>完成专项购置时限</t>
  </si>
  <si>
    <t>2020年9月30日之前</t>
  </si>
  <si>
    <r>
      <rPr>
        <sz val="12"/>
        <rFont val="宋体"/>
        <charset val="134"/>
      </rPr>
      <t>13.2</t>
    </r>
    <r>
      <rPr>
        <sz val="12"/>
        <rFont val="宋体"/>
        <charset val="134"/>
      </rPr>
      <t>0</t>
    </r>
  </si>
  <si>
    <r>
      <rPr>
        <sz val="12"/>
        <rFont val="宋体"/>
        <charset val="134"/>
      </rPr>
      <t xml:space="preserve"> 目标1：参加国际技术交流活动，扩大对外交流，促进对外合作
</t>
    </r>
    <r>
      <rPr>
        <sz val="12"/>
        <rFont val="宋体"/>
        <charset val="134"/>
      </rPr>
      <t xml:space="preserve"> </t>
    </r>
    <r>
      <rPr>
        <sz val="12"/>
        <rFont val="宋体"/>
        <charset val="134"/>
      </rPr>
      <t>目标2：通过技术培训，学习国外先进技术和成功经验，促进我省粮食行业转型升级</t>
    </r>
  </si>
  <si>
    <t>团组数</t>
  </si>
  <si>
    <t>≤2个</t>
  </si>
  <si>
    <t>出访任务完成率</t>
  </si>
  <si>
    <t>活动完成时间</t>
  </si>
  <si>
    <t>扩大我省粮食产业对外经济贸易交流</t>
  </si>
  <si>
    <t>逐步扩大</t>
  </si>
  <si>
    <t>参团人员满意度</t>
  </si>
  <si>
    <t>陕西省供销合作总社</t>
  </si>
  <si>
    <t xml:space="preserve"> 
 目标1：学习国外合作经济开展情况。
 目标2：开展合作经济的交流，推动我省与国外在合作经济方面的合作。</t>
  </si>
  <si>
    <t xml:space="preserve"> 指标1：出国人次</t>
  </si>
  <si>
    <t xml:space="preserve"> 指标1：出国人员培训合格率</t>
  </si>
  <si>
    <t xml:space="preserve"> 指标1：供销社对外交流合作</t>
  </si>
  <si>
    <t>进一步扩大</t>
  </si>
  <si>
    <t xml:space="preserve"> 指标1：出国人员满意度</t>
  </si>
  <si>
    <t>专用项目-农产品市场体系建设</t>
  </si>
  <si>
    <t xml:space="preserve"> 目标1：对照中省深化供销合作社综合改革工作部署，加快构建适应市场经济需要的供销社组织体系和服务机制，为实现乡村振兴作出更大贡献。
 目标2：通过开展农产品宣传促销，农产品省外、境外展示展销模式不断创新，提高农业品牌知名度和影响力，推动陕西农产品高质量发展。</t>
  </si>
  <si>
    <t xml:space="preserve"> 数量指标</t>
  </si>
  <si>
    <t xml:space="preserve"> 指标1：通过各类农产品展示促销签订合同和意向合同数量</t>
  </si>
  <si>
    <t>≥200份</t>
  </si>
  <si>
    <t xml:space="preserve"> 指标2：内控建设体系个数</t>
  </si>
  <si>
    <t xml:space="preserve"> 指标3：开展各类人员培训人次</t>
  </si>
  <si>
    <t xml:space="preserve"> 指标4：项目评审个数</t>
  </si>
  <si>
    <t xml:space="preserve"> 指标5：组织开展农产品省外、境外展示促销活动</t>
  </si>
  <si>
    <t>≥12场</t>
  </si>
  <si>
    <t xml:space="preserve"> 指标1：供销社农村综合服务社行政村覆盖率</t>
  </si>
  <si>
    <t xml:space="preserve"> 指标1：农产品促销资金完成时限</t>
  </si>
  <si>
    <t xml:space="preserve"> 指标1：开展农产品贸易促进人员培训经费</t>
  </si>
  <si>
    <t>80万元</t>
  </si>
  <si>
    <t xml:space="preserve"> 指标2：补助开展农产品展销活动及宣传费用</t>
  </si>
  <si>
    <t>920万元</t>
  </si>
  <si>
    <t xml:space="preserve"> 指标1：通过农产品促销实现现场销售收入</t>
  </si>
  <si>
    <t>1000万元</t>
  </si>
  <si>
    <t xml:space="preserve"> 指标2：通过农产品促销签订合同金额和意向合同金额</t>
  </si>
  <si>
    <t>12亿元</t>
  </si>
  <si>
    <t xml:space="preserve"> 指标3：通过组织开展农产品展示促销带动农产品实现销售收入</t>
  </si>
  <si>
    <t>80亿元</t>
  </si>
  <si>
    <t xml:space="preserve"> 指标1：提升陕西农产品知名度</t>
  </si>
  <si>
    <t xml:space="preserve"> 指标2：通过开展农产品促进人员培训效果</t>
  </si>
  <si>
    <t xml:space="preserve"> 指标3：供销社为农服务能力</t>
  </si>
  <si>
    <t xml:space="preserve"> 指标1：农产品企业、专业合作社对参加农产品展会的满意程度</t>
  </si>
  <si>
    <t xml:space="preserve"> 指标2：相应满意度指标</t>
  </si>
  <si>
    <t xml:space="preserve"> 目标1：陕西省商贸学校电子商务1+X认证实训室的建设，对于加强学生的实践技能，从事网店运营与推广、电子商务数据分析等工作提供实训场所，提高教学效果。 
 目标2：陕西省商贸学校智能财税1+X认证实训室建设，完善会计专业课程教学实验课程体系建设，解决会计专业学生的社会实践、专业实训及企业实习问题，提升教学基础建设。
 目标3：陕西省第二商贸学校购置设备，满足学生计算机基础课程上课需求， 保障计算机专业课程教学顺利，促进学生职业技能有力提升。</t>
  </si>
  <si>
    <t xml:space="preserve"> 指标1：实训室利用率</t>
  </si>
  <si>
    <t xml:space="preserve"> 指标2：购置314多媒体实训室计算机</t>
  </si>
  <si>
    <t>57台</t>
  </si>
  <si>
    <t xml:space="preserve"> 指标3：购置交换机</t>
  </si>
  <si>
    <t xml:space="preserve"> 指标4：购置320多媒体实训室计算机</t>
  </si>
  <si>
    <t xml:space="preserve"> 指标5：购置交换机</t>
  </si>
  <si>
    <t xml:space="preserve"> 指标6：购置路由器</t>
  </si>
  <si>
    <t xml:space="preserve"> 指标7：购置505计算机网络实训室计算机</t>
  </si>
  <si>
    <t xml:space="preserve"> 指标8：购置技能比赛用机</t>
  </si>
  <si>
    <t xml:space="preserve"> 指标1：学生职业证书取得率</t>
  </si>
  <si>
    <t xml:space="preserve"> 指标2：设备质量符合国家相关标准率</t>
  </si>
  <si>
    <t xml:space="preserve"> 指标3：验收合格率</t>
  </si>
  <si>
    <t xml:space="preserve"> 指标1：采购物品到位时间</t>
  </si>
  <si>
    <t xml:space="preserve"> 指标2：验收时间</t>
  </si>
  <si>
    <t xml:space="preserve"> 指标3：安装使用时间</t>
  </si>
  <si>
    <t xml:space="preserve"> 指标1：成本控制在预算内</t>
  </si>
  <si>
    <t>210.30万元</t>
  </si>
  <si>
    <t xml:space="preserve"> 指标1：学生就业率</t>
  </si>
  <si>
    <t xml:space="preserve"> 指标1：学生满意率</t>
  </si>
  <si>
    <t xml:space="preserve"> 
 目标1：陕西省商贸学校完成形体房改造工程。
 目标2：陕西省第二商贸学校完成管网改造工程。
 目标3：符合工程施工质量验收相关要求，按时投入使用。
</t>
  </si>
  <si>
    <t xml:space="preserve"> 指标1：PE材质管道</t>
  </si>
  <si>
    <t>≥700米</t>
  </si>
  <si>
    <t xml:space="preserve"> 指标2：建设、改造面积</t>
  </si>
  <si>
    <t xml:space="preserve"> 指标1：PE材质管道替换原铸铁管率</t>
  </si>
  <si>
    <t xml:space="preserve"> 指标2：项目验收合格率</t>
  </si>
  <si>
    <t xml:space="preserve"> 指标1：项目完成时间</t>
  </si>
  <si>
    <t xml:space="preserve"> 指标2：预算支出时间</t>
  </si>
  <si>
    <t xml:space="preserve"> 指标1：成本控制</t>
  </si>
  <si>
    <t>36万元</t>
  </si>
  <si>
    <t xml:space="preserve"> 指标1：每月节约费用</t>
  </si>
  <si>
    <t>≥6千元</t>
  </si>
  <si>
    <t xml:space="preserve"> 指标1：每月节约用水</t>
  </si>
  <si>
    <t>≥1000方</t>
  </si>
  <si>
    <t xml:space="preserve"> 指标1：学生、教职工满意度</t>
  </si>
  <si>
    <t>物业管理经费</t>
  </si>
  <si>
    <t>陕西省发展和改革委员会</t>
  </si>
  <si>
    <t>270万元</t>
  </si>
  <si>
    <t>为省发改委机关楼、能源局办公楼以及省公共资源交易中心办公楼2020年正常办公所需物业管理、维修维护、会议服务等，保障单位正常运转提供必要保障。</t>
  </si>
  <si>
    <t>物业公司签订服务协议</t>
  </si>
  <si>
    <t>保证每间会议室服务人员数量1名</t>
  </si>
  <si>
    <t>会议服务质量达标率</t>
  </si>
  <si>
    <t>保障水电正常使用达标率</t>
  </si>
  <si>
    <t>维修维护及时性</t>
  </si>
  <si>
    <t>有效控制物业费成本</t>
  </si>
  <si>
    <t>按照节约环保垃圾分类要求进行垃圾处理</t>
  </si>
  <si>
    <t>有效分类处理垃圾</t>
  </si>
  <si>
    <t>物业服务态度满意度</t>
  </si>
  <si>
    <t>经济发展改革研究经费</t>
  </si>
  <si>
    <t>1606.81万元</t>
  </si>
  <si>
    <t>目标1：继续加强对经济运行的监测、预判，通过综合分析及时发现新情况、新问题，同时提出合理化建议。
目标2：加快能源化工高端化步伐，淘汰落后产能，回复先进产能；深入推进能源化工创新驱动战略。
目标3：完成项目督导评估，配合国家发改委对重大项目进行评估督导等。
目标4：推动陕西经济发展，促进津陕、苏陕以及陕粤港澳全面经济合作。                                                                           目标5：高效完成各项改革事宜，全面、准确完成相关工作任务，学习专业知识，培养业务骨干。                                                                目标6：保障第九批援藏干部工作对正常开展工作，提供必要的生活条件。                     目标7：完成农产品成本调查工作，对重要农产品应急价格进行监测。</t>
  </si>
  <si>
    <t>交通系统运输指标月报</t>
  </si>
  <si>
    <t>经济运行预测预判研究报告</t>
  </si>
  <si>
    <t>课题研究报告</t>
  </si>
  <si>
    <t>配合国家发改委对相关项目评估督导完成率</t>
  </si>
  <si>
    <t>开展专项检查数量</t>
  </si>
  <si>
    <t>≥2019年检查数量</t>
  </si>
  <si>
    <t>意向来陕投资企业数量</t>
  </si>
  <si>
    <t>≥2019年企业数量</t>
  </si>
  <si>
    <t>完成档案清查、档案整理工作</t>
  </si>
  <si>
    <t>完成内部审计工作</t>
  </si>
  <si>
    <t>≥3家单位</t>
  </si>
  <si>
    <t>保障援藏干部人数</t>
  </si>
  <si>
    <t>94人</t>
  </si>
  <si>
    <t>每年开展专业培训</t>
  </si>
  <si>
    <t>应急价格监测点</t>
  </si>
  <si>
    <t>≥29个</t>
  </si>
  <si>
    <t>实时价格应急监测调查周报</t>
  </si>
  <si>
    <t>≥52次</t>
  </si>
  <si>
    <t>价格监测调查系统试点</t>
  </si>
  <si>
    <t>≥16家</t>
  </si>
  <si>
    <t>课题研究合格率</t>
  </si>
  <si>
    <t>课题调研报告成果采纳率</t>
  </si>
  <si>
    <t>拟于陕西签订合作协议经济总量</t>
  </si>
  <si>
    <t>≥2019年经济总量</t>
  </si>
  <si>
    <t>档案整理完成率</t>
  </si>
  <si>
    <t>上报数据真实性</t>
  </si>
  <si>
    <t>完成全省能源经济形势分析报告</t>
  </si>
  <si>
    <t>各项工作完成及时率</t>
  </si>
  <si>
    <t>监测物价水平实效率</t>
  </si>
  <si>
    <t>援藏经费拨付到位率</t>
  </si>
  <si>
    <t>节省工作成本完成率</t>
  </si>
  <si>
    <t>促进陕西经济开放程度实效率</t>
  </si>
  <si>
    <t>精准脱贫</t>
  </si>
  <si>
    <t>完成相关任务</t>
  </si>
  <si>
    <t>通过评估督导对重大建设项目履行监管，对群众反映集中的项目进行处理</t>
  </si>
  <si>
    <t>居民生活幸福指数</t>
  </si>
  <si>
    <t>提高陕西就业率</t>
  </si>
  <si>
    <t>提高公文水平，提高数据真实性</t>
  </si>
  <si>
    <t>社会认可度增强</t>
  </si>
  <si>
    <t>保证农产品最低价格，保证农户受益</t>
  </si>
  <si>
    <t>全面保证</t>
  </si>
  <si>
    <t>促进西藏地区稳定团结</t>
  </si>
  <si>
    <t>显著增强</t>
  </si>
  <si>
    <t>生态环境不断改善</t>
  </si>
  <si>
    <t>相关对口行政部门、企业、行业满意度</t>
  </si>
  <si>
    <t>企业投资意愿</t>
  </si>
  <si>
    <t>基本满意</t>
  </si>
  <si>
    <t>援藏干部满意度</t>
  </si>
  <si>
    <t xml:space="preserve"> 网络维护建设经费</t>
  </si>
  <si>
    <t>455.04万元</t>
  </si>
  <si>
    <t>目标1：省政府服务平台建设运维及技术支撑。为切实落实刘国中省长关于加快我省政务服务“一网通办”工作的指示，整合全省电子政务外网、建成省级政务服务平台、开展全省政务信息系统整合共享等工作。需光纤租用费、软硬件资源扩容费、网络设备更新费、业务系统维护费等。
目标2：完成省交易中心交易平台“全省一张网”建设、维护。</t>
  </si>
  <si>
    <t>联通13个世纪网络平台完成率</t>
  </si>
  <si>
    <t>联通16个部委，42个垂直系统，694项数据完成率</t>
  </si>
  <si>
    <t>平台对接顺畅、数据保存完好率</t>
  </si>
  <si>
    <t>网络平台稳定，设备及时更新率</t>
  </si>
  <si>
    <t>平台业务办理响应时间</t>
  </si>
  <si>
    <t>＜1个工作日</t>
  </si>
  <si>
    <t>软硬件更新速度及时率</t>
  </si>
  <si>
    <t>设备维护成本达标率</t>
  </si>
  <si>
    <t>保证省级政务服务平台运转实效率</t>
  </si>
  <si>
    <t>开展全省政务信息系统整合共享</t>
  </si>
  <si>
    <t>数据互通</t>
  </si>
  <si>
    <t>全省政务服务平台运行稳定性</t>
  </si>
  <si>
    <t>92.5万元</t>
  </si>
  <si>
    <t>完成2020年各项出国学习、考察、培训、推荐等工作任务。突出重点工作，对外交流进一步拓展。注重制度建设，出国管理进一步规范。强化涉外培训，人才培养进一步加强。围绕重点领域和重大项目，开展精准招商引资引智。立足产业优化升级，推动更大规模对外投资。提升和优化投资环境，构建开发型经济体系。</t>
  </si>
  <si>
    <t>参加团组</t>
  </si>
  <si>
    <t>加强人才培养完成率</t>
  </si>
  <si>
    <t>规范出国管理完成率</t>
  </si>
  <si>
    <t>预算年度内完成出国任务率</t>
  </si>
  <si>
    <t>人均出国成本符合标准率</t>
  </si>
  <si>
    <t>提升投资环境实效率</t>
  </si>
  <si>
    <t>构建开放经济体系实效率</t>
  </si>
  <si>
    <t>覆盖全面，提升海外影响力</t>
  </si>
  <si>
    <t>促进发展改革事业发展</t>
  </si>
  <si>
    <t>水平提高</t>
  </si>
  <si>
    <t>162.02万元</t>
  </si>
  <si>
    <t>完成2020年总体政府采购任务。按照计算机使用年限、打印机使用年限更新相关设备以及办公家具的采购工作。严格采购程序，规范招投标过程。全面实施《省发展改革委购买服务管理办法》《省发改委采购管理办法》。</t>
  </si>
  <si>
    <t>购置便携式计算机</t>
  </si>
  <si>
    <t>购置打印机</t>
  </si>
  <si>
    <t>办公设备使用年限</t>
  </si>
  <si>
    <t>家具使用年限</t>
  </si>
  <si>
    <t>购置资产到位率</t>
  </si>
  <si>
    <t>招标合规性</t>
  </si>
  <si>
    <t>陕西省应急管理厅</t>
  </si>
  <si>
    <t>28万</t>
  </si>
  <si>
    <t xml:space="preserve">
 通过学习国外先进国家在应急管理、安全生产、防灾减灾救灾等方面的经验做法，全面提升全系统应急管理、安全生产水平和防灾减灾救灾能力。
 </t>
  </si>
  <si>
    <t>≥6人</t>
  </si>
  <si>
    <t>出国完成时间</t>
  </si>
  <si>
    <t>当年出国任务完成率</t>
  </si>
  <si>
    <t>28万元</t>
  </si>
  <si>
    <t>学习国外先进经验，提高监管人员业务水平。</t>
  </si>
  <si>
    <t>系统人员能力</t>
  </si>
  <si>
    <t>安全生产执法与管理</t>
  </si>
  <si>
    <t>1110万</t>
  </si>
  <si>
    <t>降低安全生产事故起数，减少人员伤亡；                                                                                                                通过对全省非煤、危化、烟花、工贸、综合监管等行业安全生产监管，提高企业主体责任。</t>
  </si>
  <si>
    <t>全年聘请专家人数</t>
  </si>
  <si>
    <t>≥20人</t>
  </si>
  <si>
    <t>全年开展安全生产大检查次数</t>
  </si>
  <si>
    <t>每年召开安全生产电视电话会议</t>
  </si>
  <si>
    <t>安全生产检查合格率</t>
  </si>
  <si>
    <t>当年完成相关工作目标</t>
  </si>
  <si>
    <t>安全生产隐患治理</t>
  </si>
  <si>
    <t>1110万元</t>
  </si>
  <si>
    <t>提升全省安全生产管理、应急处置能力</t>
  </si>
  <si>
    <t xml:space="preserve">有效提高 </t>
  </si>
  <si>
    <t>减少安全生产事故，确保全省安全生产持续稳定好转</t>
  </si>
  <si>
    <t>稳定好转</t>
  </si>
  <si>
    <t>提高企业安全生产意识</t>
  </si>
  <si>
    <t>执法企业满意度</t>
  </si>
  <si>
    <t>1000万</t>
  </si>
  <si>
    <t xml:space="preserve">
 按建设项目规划及时竣工验收并投入使用，符合相关要求，有效改善办公环境，满足办公需求。</t>
  </si>
  <si>
    <t>17064平米</t>
  </si>
  <si>
    <t>维修改造数量</t>
  </si>
  <si>
    <t>符合中省关于建设工程维修改造项目质量技术要求，各项指标达到优。</t>
  </si>
  <si>
    <t>提供良好办公环境，服务社会发展能力提高。</t>
  </si>
  <si>
    <t>政府采购办公设备</t>
  </si>
  <si>
    <t>200万</t>
  </si>
  <si>
    <t xml:space="preserve">
根据工作需要采购办公设备，确保部门机关日常工作正常开展。</t>
  </si>
  <si>
    <t>采购的设备品种</t>
  </si>
  <si>
    <t>≥8种</t>
  </si>
  <si>
    <t>购置设备质量合格率</t>
  </si>
  <si>
    <t>办公设备购置时限</t>
  </si>
  <si>
    <t>设备日常使用率</t>
  </si>
  <si>
    <t>采购设备预算控制数</t>
  </si>
  <si>
    <t>200万元</t>
  </si>
  <si>
    <t>确保部门机关日常工作正常开展</t>
  </si>
  <si>
    <t>物业管理服务费</t>
  </si>
  <si>
    <t>400万</t>
  </si>
  <si>
    <t xml:space="preserve">
 保障厅机关在职人员就餐问题及办公楼内日常安全和环境卫生</t>
  </si>
  <si>
    <t>公共区域卫生清洁面积</t>
  </si>
  <si>
    <t>6108.71㎡</t>
  </si>
  <si>
    <t>室内卫生清洁面积</t>
  </si>
  <si>
    <t>2104.04㎡</t>
  </si>
  <si>
    <t>公共区域卫生达到相关标准</t>
  </si>
  <si>
    <t>诉求响应时效</t>
  </si>
  <si>
    <t>办公环境整洁度</t>
  </si>
  <si>
    <t>消防救援业务管理费</t>
  </si>
  <si>
    <t>陕西省消防救援总队</t>
  </si>
  <si>
    <t>1217.43万元</t>
  </si>
  <si>
    <t>自觉把人民放在心中最高位置，把人民褒奖作为最高荣誉，在人民群众最需要的时候冲锋在前，为救民于水火，助民于危难，给人民以力量的工作职能提供强大的业务保障，练就科学高效、专业精准的过硬本领，发扬英勇顽强、不怕牺牲的战斗作风，刀山敢上，火海敢闯，召之即来，战之必胜；为消防救援总队机关楼2020年正常办公提供必要的物业管理、维修维护、会议服务及相关日常运行提供必要的保障；新使命、呼唤新担当，加强消防救援队伍职能宣传，强化社会面宣传工作，业务处室年度强化消防宣传及培训。</t>
  </si>
  <si>
    <t>提供强有力的火灾现场、救援现场模拟训练环境</t>
  </si>
  <si>
    <t>物业公司、传媒公司、设备租赁公司签订服务协议</t>
  </si>
  <si>
    <t>保证每层办公楼及会议室有专业服务人员</t>
  </si>
  <si>
    <t>为练就科学高效的过硬本领提供真实化训练设备</t>
  </si>
  <si>
    <t>强化消防宣传为人民提供高效的消防安全保障</t>
  </si>
  <si>
    <t>保障机关正常办公设施运转</t>
  </si>
  <si>
    <t>按照季节不同火灾事故高发特点针对性宣传</t>
  </si>
  <si>
    <t>及时维护保障机关办公楼的正常运转</t>
  </si>
  <si>
    <t>时刻听党和人民召唤，保持枕戈待旦快速反应</t>
  </si>
  <si>
    <t>在为人民服务中做到灭早、灭小，减少人民群众财产损失</t>
  </si>
  <si>
    <t>在模拟训练中做到集中训练观摩，设备在此循环 利用，提高使用效益</t>
  </si>
  <si>
    <t>有效管控机关物业管理及运转等成本</t>
  </si>
  <si>
    <t>通过各类传媒载体及新传媒为手段循环宣传播报</t>
  </si>
  <si>
    <t xml:space="preserve"> 提高人民群众对消防知识的认知度，减少人员及财产损失</t>
  </si>
  <si>
    <t>化解重大安全风险减少生产生活中消防安全隐患</t>
  </si>
  <si>
    <t>为本地区经济发展提供强有力的安全保障</t>
  </si>
  <si>
    <t>能提高防灾减灾救灾能力，维护社会公共安全</t>
  </si>
  <si>
    <t>保护人民生命财产安全具有重大意义</t>
  </si>
  <si>
    <t>在救援执行任务中传递党和政府温暖</t>
  </si>
  <si>
    <t>在模拟环境训练中做到燃料及残余回收处理</t>
  </si>
  <si>
    <t>在消防宣传中利用新媒体，确保循环再次利用</t>
  </si>
  <si>
    <t>按照节约环保及垃圾分类要求进行垃圾处理</t>
  </si>
  <si>
    <t>自觉以事业为重、以奋斗为荣，牢记嘱托、不忘初心，忠诚奉献、赴汤蹈火，当好党和人民的“守夜人”，永远做党和人民的忠诚卫士。</t>
  </si>
  <si>
    <r>
      <rPr>
        <sz val="12"/>
        <rFont val="SimSun"/>
        <charset val="134"/>
      </rPr>
      <t>≧</t>
    </r>
    <r>
      <rPr>
        <sz val="12"/>
        <rFont val="宋体"/>
        <charset val="134"/>
      </rPr>
      <t>95</t>
    </r>
  </si>
  <si>
    <t>在维护社会公共安全、保护人民生命财产出安全中做到人民群众满意</t>
  </si>
  <si>
    <t>≧95</t>
  </si>
  <si>
    <t>使总队机关指战员满意</t>
  </si>
  <si>
    <t>≧90</t>
  </si>
  <si>
    <t>战勤保障车辆装备建设</t>
  </si>
  <si>
    <t>1400万元</t>
  </si>
  <si>
    <t>消防车辆及器材装备选择上要按照“标准化、实战化、模块化”的原则，在符合《城市消防站建设标准》（建标152-2017）的基础上，立足实际、面向实战，从提升作战效能角度出发，根据作战编成、力量等级调派进行消防车辆和器材装备选择，达到互相配套、优势互补、形成体系，使其更具针对性和专业性，同时兼顾一致性、持续性和前瞻性，确保消防装备可持续发展。项目的效益主要体现在可持续效益和间接经济效益，本项目的建设有利于优化装备结构、提升装备性能，分发挥装备在处置重特大灾害事故中的“尖刀”和“拳头”作用，切实增强其他灾害事故的抢险救援能力，成为处置紧急灾害事故的主力军。 本项目作为基础设施建设投资项目，可为全区域经济健康发展提供强有力的消防安全保障，具有显著的社会效益和间接经济效益。</t>
  </si>
  <si>
    <t>优先保障全省特勤消防中队作战装备保障</t>
  </si>
  <si>
    <t>按照《城市消防站建设标准》多比例配备消防装备</t>
  </si>
  <si>
    <t>集中保障火灾事故高发频发及复杂事故装备配置</t>
  </si>
  <si>
    <t>选购本着先进性、前瞻性、互补性进行装备配置</t>
  </si>
  <si>
    <t>以讲求高质量技术装备为前提，有计划组织实施</t>
  </si>
  <si>
    <t>集中购置有利于增加售后增值服务提高保障能力</t>
  </si>
  <si>
    <t>按季度对各单位装备情况进行摸底，及时配置调拨消防装备</t>
  </si>
  <si>
    <t>对突发性灾害事故第一时间提供物资保障供应</t>
  </si>
  <si>
    <t>发挥战勤保障联动作用统筹配置全省装备补充</t>
  </si>
  <si>
    <t>按照全省片区划分针对性的进行装备配置，不重复浪费资源</t>
  </si>
  <si>
    <t>显著推进</t>
  </si>
  <si>
    <t>采购中购置性价比高，售后服务质量高的项目全的方案</t>
  </si>
  <si>
    <t>不盲目的准确高精尖装备，一切从实战出发进行配置</t>
  </si>
  <si>
    <t>分析每季度年度灾害事故特点，进行主战装备配置</t>
  </si>
  <si>
    <t>在选购设备中统筹考虑设备寿命长的消防装备</t>
  </si>
  <si>
    <t>投资费用、运行费用、能源消耗、维修难以程度指标</t>
  </si>
  <si>
    <t>用高效装备，有力挽救人民生命财产降低经济损失</t>
  </si>
  <si>
    <t>为保障人民生命财产安全提供强劲装备供给</t>
  </si>
  <si>
    <t>在提高设备效能的同时，提高了灭火救援能力</t>
  </si>
  <si>
    <t>确保不会应物资不足出现救援被动局面，强化社会面对消防安全职能信心</t>
  </si>
  <si>
    <t>可持续影响           指标</t>
  </si>
  <si>
    <t>向装备要战斗力的同时为持续生产战斗力提供保障</t>
  </si>
  <si>
    <t>加强使用率高度设备，与原有装备匹配互补发挥最大效能</t>
  </si>
  <si>
    <t>通过战保联动，对全省装备优化调配，确保灾害面前可持续的物资装备供应</t>
  </si>
  <si>
    <t>在服务人民中，确保强有力的装备保障是助民于危难，给人民以力量是人民群众满意方向标</t>
  </si>
  <si>
    <t>≧99</t>
  </si>
  <si>
    <t>消防装备操作使用中，使全省消防指战员高度满意</t>
  </si>
  <si>
    <t>陕西省无线电管理委员会</t>
  </si>
  <si>
    <t>11.40万元</t>
  </si>
  <si>
    <t xml:space="preserve">    通过参加工信部组织的无线电管理培训交流活动，结合我国我省无线电管理工作具体情况，研究探讨适合我省的无线电管理新方法，促进无线电管理工作的进一步发展和提高，更好服务于全省经济建设大局，为我省无线电技术能力提升奠定基础。
</t>
  </si>
  <si>
    <t xml:space="preserve"> 出访次数</t>
  </si>
  <si>
    <t xml:space="preserve"> 出国完成时间</t>
  </si>
  <si>
    <t xml:space="preserve"> 当年出国任务率</t>
  </si>
  <si>
    <t xml:space="preserve"> 学习国外先进经验，提高无线电管理人员业务水平</t>
  </si>
  <si>
    <t xml:space="preserve"> 系统人员能力</t>
  </si>
  <si>
    <t xml:space="preserve"> 出国人员满意率</t>
  </si>
  <si>
    <t>通用项目-委托咨询类</t>
  </si>
  <si>
    <t>8.00万元</t>
  </si>
  <si>
    <t>进一步健全规范各派出机构内部控制制度，并对系统项目开展自评和内部审计，提高财务管理水平。</t>
  </si>
  <si>
    <t xml:space="preserve"> 评审项目</t>
  </si>
  <si>
    <t xml:space="preserve">13个 </t>
  </si>
  <si>
    <t xml:space="preserve"> 审计数据准确率</t>
  </si>
  <si>
    <t xml:space="preserve"> 提交审计报告</t>
  </si>
  <si>
    <t>12月之前</t>
  </si>
  <si>
    <t xml:space="preserve"> 专家劳务费</t>
  </si>
  <si>
    <t xml:space="preserve"> 责任部门对咨询服务满意度</t>
  </si>
  <si>
    <t>13.59万元</t>
  </si>
  <si>
    <t>完成部分技术用房物业费支付，为开展日常工作提供有力后勤保障。</t>
  </si>
  <si>
    <t xml:space="preserve"> 物业管理费</t>
  </si>
  <si>
    <r>
      <rPr>
        <sz val="12"/>
        <color rgb="FF000000"/>
        <rFont val="宋体"/>
        <charset val="134"/>
      </rPr>
      <t>1</t>
    </r>
    <r>
      <rPr>
        <sz val="12"/>
        <color rgb="FF000000"/>
        <rFont val="宋体"/>
        <charset val="134"/>
      </rPr>
      <t>2月</t>
    </r>
  </si>
  <si>
    <t>6.44万元</t>
  </si>
  <si>
    <t>购置办公家具和办公设备，用于改善办公条件，以更有利于无线电管理工作。</t>
  </si>
  <si>
    <t>26台</t>
  </si>
  <si>
    <t xml:space="preserve"> 设备质量合格率</t>
  </si>
  <si>
    <t>附件1</t>
  </si>
  <si>
    <t>2020年度部门专项业务经费重点项目绩效目标表</t>
  </si>
  <si>
    <t>名称</t>
  </si>
  <si>
    <t>住院楼改造</t>
  </si>
  <si>
    <t>陕西建工集团有限公司</t>
  </si>
  <si>
    <t>810万</t>
  </si>
  <si>
    <t>110万</t>
  </si>
  <si>
    <t>700万</t>
  </si>
  <si>
    <t xml:space="preserve">
 目标1：完成医院住院楼改造工作。
</t>
  </si>
  <si>
    <t>上下水维修</t>
  </si>
  <si>
    <t>根据实际老化情况维修</t>
  </si>
  <si>
    <t>墙体粉刷</t>
  </si>
  <si>
    <t>维修铝合金窗户</t>
  </si>
  <si>
    <t xml:space="preserve">     ≥100%</t>
  </si>
  <si>
    <t>工程质量率</t>
  </si>
  <si>
    <t>修缮后无故障使用年限</t>
  </si>
  <si>
    <t xml:space="preserve">     ≥1年</t>
  </si>
  <si>
    <t>购买产品流程是否合规</t>
  </si>
  <si>
    <t>严格按照产品购买流程</t>
  </si>
  <si>
    <t>施工过程施是否合规</t>
  </si>
  <si>
    <t>严格按照施工标准施工</t>
  </si>
  <si>
    <t>提高医疗环境</t>
  </si>
  <si>
    <t>使就医患者满意</t>
  </si>
  <si>
    <t>目标1：完成全年物业费支付，为开展日常工作提供有力后勤保障；                          目标2: 保持校园的环境整洁，严格制定劳动制度，确保日常保洁质量；                            目标3：支付计划按期完成。</t>
  </si>
  <si>
    <t>11976平方米</t>
  </si>
  <si>
    <t>保证维护人员的相对稳定率</t>
  </si>
  <si>
    <t>后勤部门按月考核评价</t>
  </si>
  <si>
    <t>预算支出进度时间</t>
  </si>
  <si>
    <t>不超过物业管理费预算数</t>
  </si>
  <si>
    <t xml:space="preserve">      ≤36.05万元</t>
  </si>
  <si>
    <t>物业管理部门评价满意度</t>
  </si>
  <si>
    <t xml:space="preserve">≥95% </t>
  </si>
  <si>
    <t xml:space="preserve">教职工对校园环境满意度 </t>
  </si>
  <si>
    <t>专项购置费</t>
  </si>
  <si>
    <t>目标1.保障锅炉运行安全达到属地环保部门检测合格目标，保障学校教育环境的安全、卫生以及后勤工作的正常开展。
目标2.完成办公设备采购，方便电子化工作流程，确保办公业务的完成。                                   目标3：完成投影仪的采购，满足教学需求；                                                           目标4：完成割草机采购，保障校园环境的日常绿化。                                             目标5：改善学生住宿环境，更换100张床及床垫，确保学生有一个舒适安全的生活环境。促进学校学制教育及培训业务的发展。</t>
  </si>
  <si>
    <t>购置学生公寓床数量</t>
  </si>
  <si>
    <t xml:space="preserve">  ≤100张</t>
  </si>
  <si>
    <t>购置投影仪、割草机、警报器数量各一台完成率</t>
  </si>
  <si>
    <t>购置设备达到验收标准合格率</t>
  </si>
  <si>
    <t>达到部门使用标准率</t>
  </si>
  <si>
    <t xml:space="preserve">≥98% </t>
  </si>
  <si>
    <t>采购预算支出进度</t>
  </si>
  <si>
    <t xml:space="preserve">  9月底完成</t>
  </si>
  <si>
    <t xml:space="preserve">     ≤17.21万元</t>
  </si>
  <si>
    <t>节能减排达到属地环保部门验收合格标准</t>
  </si>
  <si>
    <t xml:space="preserve">使用部门及人员满意度 </t>
  </si>
  <si>
    <t>保安保洁费</t>
  </si>
  <si>
    <t xml:space="preserve">
 完成全院的保安、保洁任务，确保校园环境卫生干净整洁、无重大安全事故。
 </t>
  </si>
  <si>
    <t xml:space="preserve">支付保安、保洁服务费率 </t>
  </si>
  <si>
    <t>完成安洁任务的清洁面积</t>
  </si>
  <si>
    <t>150亩</t>
  </si>
  <si>
    <t xml:space="preserve">完成本校区、西校区的安保任务率 </t>
  </si>
  <si>
    <t xml:space="preserve">校园整洁卫生按合同要求执行率 </t>
  </si>
  <si>
    <t xml:space="preserve">无重大安全事故按合同要求执行率  </t>
  </si>
  <si>
    <t>保持环境卫生、维护学院整洁</t>
  </si>
  <si>
    <t>办公教学设备购置</t>
  </si>
  <si>
    <t xml:space="preserve">
 完成办公、教学设备购置，保障学院办公、教学任务顺利完成。</t>
  </si>
  <si>
    <t>完成购置预算金额占比</t>
  </si>
  <si>
    <t>确保购买货物合格率</t>
  </si>
  <si>
    <t>在预算时间内完成购买计划</t>
  </si>
  <si>
    <t>提高学院在社会上的影响力</t>
  </si>
  <si>
    <t>学院修缮及装修工程</t>
  </si>
  <si>
    <t xml:space="preserve">
 完成学院校舍维修、改造任务，确保资产使用效益。</t>
  </si>
  <si>
    <t>房屋防水处理</t>
  </si>
  <si>
    <t>供水、供暖管道维修</t>
  </si>
  <si>
    <t xml:space="preserve">维修工程施工质量合格率 </t>
  </si>
  <si>
    <t xml:space="preserve">供水供暖管道维修完成时间 </t>
  </si>
  <si>
    <t>≤72小时</t>
  </si>
  <si>
    <t>供水、供暖管道渗水报修时间</t>
  </si>
  <si>
    <t xml:space="preserve">学院对外形象提升 </t>
  </si>
  <si>
    <t>履职教学业务</t>
  </si>
  <si>
    <t xml:space="preserve">
完成全年培训任务，完成全院日校生教育教学任务。</t>
  </si>
  <si>
    <t>完成年度在职职工培训计划</t>
  </si>
  <si>
    <t>350期</t>
  </si>
  <si>
    <t>完成年度教育教学课时计划</t>
  </si>
  <si>
    <t>58000课时</t>
  </si>
  <si>
    <t>考核通过率</t>
  </si>
  <si>
    <t>按教学计划如期完成任务</t>
  </si>
  <si>
    <t>年末完成</t>
  </si>
  <si>
    <t>为社会提供优质人才就业率</t>
  </si>
  <si>
    <t>用人单位满意度</t>
  </si>
</sst>
</file>

<file path=xl/styles.xml><?xml version="1.0" encoding="utf-8"?>
<styleSheet xmlns="http://schemas.openxmlformats.org/spreadsheetml/2006/main">
  <numFmts count="13">
    <numFmt numFmtId="43" formatCode="_ * #,##0.00_ ;_ * \-#,##0.00_ ;_ * &quot;-&quot;??_ ;_ @_ "/>
    <numFmt numFmtId="42" formatCode="_ &quot;￥&quot;* #,##0_ ;_ &quot;￥&quot;* \-#,##0_ ;_ &quot;￥&quot;* &quot;-&quot;_ ;_ @_ "/>
    <numFmt numFmtId="41" formatCode="_ * #,##0_ ;_ * \-#,##0_ ;_ * &quot;-&quot;_ ;_ @_ "/>
    <numFmt numFmtId="44" formatCode="_ &quot;￥&quot;* #,##0.00_ ;_ &quot;￥&quot;* \-#,##0.00_ ;_ &quot;￥&quot;* &quot;-&quot;??_ ;_ @_ "/>
    <numFmt numFmtId="176" formatCode="#,##0.00_);[Red]\(#,##0.00\)"/>
    <numFmt numFmtId="177" formatCode="0.00_ "/>
    <numFmt numFmtId="178" formatCode="* #,##0.00;* \-#,##0.00;* &quot;-&quot;??;@"/>
    <numFmt numFmtId="179" formatCode="0_ "/>
    <numFmt numFmtId="180" formatCode="_(* #,##0.00_);_(* \(#,##0.00\);_(* &quot;-&quot;??_);_(@_)"/>
    <numFmt numFmtId="181" formatCode="0.00;[Red]0.00"/>
    <numFmt numFmtId="182" formatCode="0.00_);\(0.00\)"/>
    <numFmt numFmtId="183" formatCode="#,##0.00_ "/>
    <numFmt numFmtId="184" formatCode="0.0"/>
  </numFmts>
  <fonts count="133">
    <font>
      <sz val="9"/>
      <name val="宋体"/>
      <charset val="134"/>
    </font>
    <font>
      <sz val="12"/>
      <name val="宋体"/>
      <charset val="134"/>
    </font>
    <font>
      <sz val="11"/>
      <color indexed="8"/>
      <name val="宋体"/>
      <charset val="134"/>
    </font>
    <font>
      <sz val="10"/>
      <name val="宋体"/>
      <charset val="134"/>
    </font>
    <font>
      <sz val="12"/>
      <name val="宋体"/>
      <charset val="134"/>
      <scheme val="minor"/>
    </font>
    <font>
      <sz val="12"/>
      <name val="黑体"/>
      <charset val="134"/>
    </font>
    <font>
      <b/>
      <sz val="16"/>
      <name val="宋体"/>
      <charset val="134"/>
    </font>
    <font>
      <sz val="12"/>
      <color indexed="8"/>
      <name val="宋体"/>
      <charset val="134"/>
    </font>
    <font>
      <sz val="10"/>
      <name val="宋体"/>
      <charset val="134"/>
      <scheme val="minor"/>
    </font>
    <font>
      <b/>
      <sz val="12"/>
      <name val="宋体"/>
      <charset val="134"/>
      <scheme val="minor"/>
    </font>
    <font>
      <sz val="10"/>
      <color indexed="8"/>
      <name val="宋体"/>
      <charset val="134"/>
      <scheme val="minor"/>
    </font>
    <font>
      <sz val="12"/>
      <color rgb="FF000000"/>
      <name val="宋体"/>
      <charset val="134"/>
    </font>
    <font>
      <sz val="12"/>
      <color rgb="FF000000"/>
      <name val="宋体"/>
      <charset val="134"/>
      <scheme val="minor"/>
    </font>
    <font>
      <sz val="12"/>
      <color rgb="FF000000"/>
      <name val="黑体"/>
      <charset val="134"/>
    </font>
    <font>
      <b/>
      <sz val="16"/>
      <color rgb="FF000000"/>
      <name val="宋体"/>
      <charset val="134"/>
    </font>
    <font>
      <sz val="11"/>
      <name val="宋体"/>
      <charset val="134"/>
    </font>
    <font>
      <sz val="12"/>
      <name val="SimSun"/>
      <charset val="134"/>
    </font>
    <font>
      <b/>
      <sz val="16"/>
      <color rgb="FF000000"/>
      <name val="宋体"/>
      <charset val="134"/>
      <scheme val="major"/>
    </font>
    <font>
      <sz val="12"/>
      <color indexed="8"/>
      <name val="宋体"/>
      <charset val="134"/>
      <scheme val="minor"/>
    </font>
    <font>
      <sz val="8"/>
      <name val="宋体"/>
      <charset val="134"/>
    </font>
    <font>
      <sz val="12"/>
      <color theme="1"/>
      <name val="宋体"/>
      <charset val="134"/>
    </font>
    <font>
      <sz val="12"/>
      <color theme="1"/>
      <name val="宋体"/>
      <charset val="134"/>
      <scheme val="minor"/>
    </font>
    <font>
      <b/>
      <sz val="12"/>
      <name val="宋体"/>
      <charset val="134"/>
    </font>
    <font>
      <sz val="12"/>
      <name val="Verdana"/>
      <charset val="134"/>
    </font>
    <font>
      <sz val="13"/>
      <name val="宋体"/>
      <charset val="134"/>
    </font>
    <font>
      <sz val="13"/>
      <color indexed="8"/>
      <name val="宋体"/>
      <charset val="134"/>
    </font>
    <font>
      <sz val="13"/>
      <color theme="1"/>
      <name val="宋体"/>
      <charset val="134"/>
    </font>
    <font>
      <sz val="10"/>
      <color rgb="FF000000"/>
      <name val="宋体"/>
      <charset val="134"/>
    </font>
    <font>
      <sz val="12"/>
      <color rgb="FFFF0000"/>
      <name val="宋体"/>
      <charset val="134"/>
    </font>
    <font>
      <sz val="12"/>
      <color indexed="8"/>
      <name val="华文宋体"/>
      <charset val="134"/>
    </font>
    <font>
      <sz val="12"/>
      <color indexed="17"/>
      <name val="宋体"/>
      <charset val="134"/>
    </font>
    <font>
      <sz val="11"/>
      <name val="仿宋_GB2312"/>
      <charset val="134"/>
    </font>
    <font>
      <sz val="11"/>
      <color theme="1"/>
      <name val="宋体"/>
      <charset val="134"/>
      <scheme val="minor"/>
    </font>
    <font>
      <sz val="12"/>
      <color rgb="FF333333"/>
      <name val="宋体"/>
      <charset val="134"/>
    </font>
    <font>
      <sz val="16"/>
      <name val="宋体"/>
      <charset val="134"/>
    </font>
    <font>
      <sz val="11"/>
      <color rgb="FF333333"/>
      <name val="Microsoft YaHei"/>
      <charset val="134"/>
    </font>
    <font>
      <sz val="12"/>
      <name val="Times New Roman"/>
      <charset val="134"/>
    </font>
    <font>
      <b/>
      <sz val="16"/>
      <name val="宋体"/>
      <charset val="134"/>
      <scheme val="minor"/>
    </font>
    <font>
      <sz val="11"/>
      <color indexed="8"/>
      <name val="宋体"/>
      <charset val="134"/>
      <scheme val="minor"/>
    </font>
    <font>
      <sz val="10"/>
      <color indexed="8"/>
      <name val="宋体"/>
      <charset val="134"/>
    </font>
    <font>
      <sz val="11.5"/>
      <name val="宋体"/>
      <charset val="134"/>
    </font>
    <font>
      <sz val="11.25"/>
      <name val="Verdana"/>
      <charset val="134"/>
    </font>
    <font>
      <sz val="9"/>
      <color indexed="8"/>
      <name val="宋体"/>
      <charset val="134"/>
    </font>
    <font>
      <sz val="9"/>
      <name val="宋体"/>
      <charset val="134"/>
      <scheme val="minor"/>
    </font>
    <font>
      <sz val="12"/>
      <name val="宋体"/>
      <charset val="134"/>
      <scheme val="major"/>
    </font>
    <font>
      <b/>
      <sz val="11"/>
      <name val="仿宋"/>
      <charset val="134"/>
    </font>
    <font>
      <sz val="11"/>
      <name val="仿宋"/>
      <charset val="134"/>
    </font>
    <font>
      <sz val="13"/>
      <color rgb="FF000000"/>
      <name val="宋体"/>
      <charset val="134"/>
    </font>
    <font>
      <sz val="14"/>
      <name val="宋体"/>
      <charset val="134"/>
    </font>
    <font>
      <sz val="12"/>
      <name val="仿宋_GB2312"/>
      <charset val="134"/>
    </font>
    <font>
      <sz val="12"/>
      <name val="Arial"/>
      <charset val="134"/>
    </font>
    <font>
      <sz val="11.25"/>
      <name val="宋体"/>
      <charset val="134"/>
    </font>
    <font>
      <sz val="11.25"/>
      <color theme="1"/>
      <name val="宋体"/>
      <charset val="134"/>
      <scheme val="minor"/>
    </font>
    <font>
      <sz val="11.25"/>
      <name val="宋体"/>
      <charset val="134"/>
      <scheme val="minor"/>
    </font>
    <font>
      <b/>
      <sz val="18"/>
      <name val="宋体"/>
      <charset val="134"/>
    </font>
    <font>
      <sz val="9"/>
      <name val="Times New Roman"/>
      <charset val="134"/>
    </font>
    <font>
      <sz val="9"/>
      <name val="宋体"/>
      <charset val="134"/>
      <scheme val="major"/>
    </font>
    <font>
      <sz val="9"/>
      <name val="黑体"/>
      <charset val="134"/>
    </font>
    <font>
      <b/>
      <sz val="9"/>
      <name val="宋体"/>
      <charset val="134"/>
    </font>
    <font>
      <sz val="13"/>
      <name val="宋体"/>
      <charset val="134"/>
      <scheme val="minor"/>
    </font>
    <font>
      <b/>
      <sz val="20"/>
      <name val="宋体"/>
      <charset val="134"/>
    </font>
    <font>
      <sz val="10"/>
      <name val="Arial"/>
      <charset val="134"/>
    </font>
    <font>
      <sz val="14"/>
      <name val="仿宋_GB2312"/>
      <charset val="134"/>
    </font>
    <font>
      <sz val="14"/>
      <color indexed="8"/>
      <name val="宋体"/>
      <charset val="134"/>
    </font>
    <font>
      <sz val="12"/>
      <name val="仿宋"/>
      <charset val="134"/>
    </font>
    <font>
      <sz val="12"/>
      <color indexed="0"/>
      <name val="宋体"/>
      <charset val="134"/>
    </font>
    <font>
      <b/>
      <sz val="10"/>
      <name val="宋体"/>
      <charset val="134"/>
    </font>
    <font>
      <sz val="8"/>
      <color indexed="8"/>
      <name val="宋体"/>
      <charset val="134"/>
    </font>
    <font>
      <sz val="8"/>
      <name val="宋体"/>
      <charset val="134"/>
      <scheme val="minor"/>
    </font>
    <font>
      <sz val="9"/>
      <name val="Microsoft YaHei"/>
      <charset val="134"/>
    </font>
    <font>
      <sz val="12"/>
      <name val="Microsoft YaHei"/>
      <charset val="134"/>
    </font>
    <font>
      <b/>
      <sz val="16"/>
      <name val="Microsoft YaHei"/>
      <charset val="134"/>
    </font>
    <font>
      <sz val="9"/>
      <name val="Arial"/>
      <charset val="134"/>
    </font>
    <font>
      <b/>
      <sz val="14"/>
      <name val="宋体"/>
      <charset val="134"/>
    </font>
    <font>
      <sz val="14"/>
      <name val="黑体"/>
      <charset val="134"/>
    </font>
    <font>
      <sz val="9"/>
      <name val="仿宋"/>
      <charset val="134"/>
    </font>
    <font>
      <sz val="11"/>
      <color indexed="8"/>
      <name val="仿宋"/>
      <charset val="134"/>
    </font>
    <font>
      <sz val="10"/>
      <name val="仿宋"/>
      <charset val="134"/>
    </font>
    <font>
      <sz val="12"/>
      <color indexed="8"/>
      <name val="仿宋"/>
      <charset val="134"/>
    </font>
    <font>
      <sz val="10"/>
      <color rgb="FF000000"/>
      <name val="Times New Roman"/>
      <charset val="134"/>
    </font>
    <font>
      <sz val="12"/>
      <color rgb="FF000000"/>
      <name val="Times New Roman"/>
      <charset val="134"/>
    </font>
    <font>
      <sz val="10"/>
      <name val="Times New Roman"/>
      <charset val="134"/>
    </font>
    <font>
      <sz val="10"/>
      <color theme="1"/>
      <name val="宋体"/>
      <charset val="134"/>
      <scheme val="minor"/>
    </font>
    <font>
      <sz val="11"/>
      <color rgb="FF000000"/>
      <name val="Times New Roman"/>
      <charset val="134"/>
    </font>
    <font>
      <sz val="11"/>
      <name val="Times New Roman"/>
      <charset val="134"/>
    </font>
    <font>
      <sz val="11"/>
      <name val="宋体"/>
      <charset val="134"/>
      <scheme val="minor"/>
    </font>
    <font>
      <b/>
      <sz val="11"/>
      <name val="宋体"/>
      <charset val="134"/>
    </font>
    <font>
      <sz val="11"/>
      <name val="SimSun"/>
      <charset val="134"/>
    </font>
    <font>
      <sz val="11"/>
      <name val="黑体"/>
      <charset val="134"/>
    </font>
    <font>
      <b/>
      <sz val="16"/>
      <color indexed="8"/>
      <name val="宋体"/>
      <charset val="134"/>
    </font>
    <font>
      <sz val="12"/>
      <color indexed="10"/>
      <name val="宋体"/>
      <charset val="134"/>
    </font>
    <font>
      <b/>
      <sz val="16"/>
      <color indexed="10"/>
      <name val="宋体"/>
      <charset val="134"/>
    </font>
    <font>
      <sz val="18"/>
      <color indexed="8"/>
      <name val="黑体"/>
      <charset val="134"/>
    </font>
    <font>
      <sz val="11"/>
      <color indexed="8"/>
      <name val="黑体"/>
      <charset val="134"/>
    </font>
    <font>
      <b/>
      <sz val="12"/>
      <color indexed="10"/>
      <name val="宋体"/>
      <charset val="134"/>
    </font>
    <font>
      <b/>
      <sz val="10"/>
      <color indexed="10"/>
      <name val="宋体"/>
      <charset val="134"/>
    </font>
    <font>
      <sz val="12"/>
      <name val="等线"/>
      <charset val="134"/>
    </font>
    <font>
      <sz val="10"/>
      <name val="SimSun"/>
      <charset val="134"/>
    </font>
    <font>
      <sz val="11"/>
      <color rgb="FF000000"/>
      <name val="宋体"/>
      <charset val="134"/>
    </font>
    <font>
      <sz val="16"/>
      <color theme="1"/>
      <name val="宋体"/>
      <charset val="134"/>
      <scheme val="minor"/>
    </font>
    <font>
      <sz val="11"/>
      <color theme="0"/>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sz val="11"/>
      <color rgb="FF006100"/>
      <name val="宋体"/>
      <charset val="0"/>
      <scheme val="minor"/>
    </font>
    <font>
      <sz val="11"/>
      <color indexed="9"/>
      <name val="宋体"/>
      <charset val="134"/>
    </font>
    <font>
      <sz val="11"/>
      <color theme="1"/>
      <name val="宋体"/>
      <charset val="0"/>
      <scheme val="minor"/>
    </font>
    <font>
      <sz val="11"/>
      <color rgb="FF3F3F76"/>
      <name val="宋体"/>
      <charset val="0"/>
      <scheme val="minor"/>
    </font>
    <font>
      <sz val="11"/>
      <color indexed="17"/>
      <name val="宋体"/>
      <charset val="134"/>
    </font>
    <font>
      <sz val="11"/>
      <color rgb="FFFA7D00"/>
      <name val="宋体"/>
      <charset val="0"/>
      <scheme val="minor"/>
    </font>
    <font>
      <sz val="11"/>
      <color rgb="FF9C0006"/>
      <name val="宋体"/>
      <charset val="0"/>
      <scheme val="minor"/>
    </font>
    <font>
      <b/>
      <sz val="11"/>
      <color rgb="FFFA7D00"/>
      <name val="宋体"/>
      <charset val="0"/>
      <scheme val="minor"/>
    </font>
    <font>
      <b/>
      <sz val="11"/>
      <color rgb="FF3F3F3F"/>
      <name val="宋体"/>
      <charset val="0"/>
      <scheme val="minor"/>
    </font>
    <font>
      <b/>
      <sz val="11"/>
      <color theme="3"/>
      <name val="宋体"/>
      <charset val="134"/>
      <scheme val="minor"/>
    </font>
    <font>
      <sz val="11"/>
      <color indexed="16"/>
      <name val="宋体"/>
      <charset val="134"/>
    </font>
    <font>
      <b/>
      <sz val="18"/>
      <color theme="3"/>
      <name val="宋体"/>
      <charset val="134"/>
      <scheme val="minor"/>
    </font>
    <font>
      <u/>
      <sz val="11"/>
      <color rgb="FF0000FF"/>
      <name val="宋体"/>
      <charset val="0"/>
      <scheme val="minor"/>
    </font>
    <font>
      <b/>
      <sz val="11"/>
      <color rgb="FFFFFFFF"/>
      <name val="宋体"/>
      <charset val="0"/>
      <scheme val="minor"/>
    </font>
    <font>
      <sz val="11"/>
      <color rgb="FF9C6500"/>
      <name val="宋体"/>
      <charset val="0"/>
      <scheme val="minor"/>
    </font>
    <font>
      <i/>
      <sz val="11"/>
      <color rgb="FF7F7F7F"/>
      <name val="宋体"/>
      <charset val="0"/>
      <scheme val="minor"/>
    </font>
    <font>
      <u/>
      <sz val="11"/>
      <color rgb="FF800080"/>
      <name val="宋体"/>
      <charset val="0"/>
      <scheme val="minor"/>
    </font>
    <font>
      <b/>
      <sz val="15"/>
      <color theme="3"/>
      <name val="宋体"/>
      <charset val="134"/>
      <scheme val="minor"/>
    </font>
    <font>
      <i/>
      <sz val="11"/>
      <color rgb="FF7F7F7F"/>
      <name val="宋体"/>
      <charset val="134"/>
      <scheme val="minor"/>
    </font>
    <font>
      <sz val="11"/>
      <color indexed="20"/>
      <name val="宋体"/>
      <charset val="134"/>
    </font>
    <font>
      <b/>
      <sz val="10"/>
      <name val="Arial"/>
      <charset val="134"/>
    </font>
    <font>
      <sz val="11"/>
      <color rgb="FF9C0006"/>
      <name val="宋体"/>
      <charset val="134"/>
      <scheme val="minor"/>
    </font>
    <font>
      <sz val="10"/>
      <color rgb="FF000000"/>
      <name val="Arial"/>
      <charset val="134"/>
    </font>
    <font>
      <sz val="11"/>
      <color rgb="FF006100"/>
      <name val="宋体"/>
      <charset val="134"/>
      <scheme val="minor"/>
    </font>
    <font>
      <sz val="9"/>
      <color rgb="FF000000"/>
      <name val="宋体"/>
      <charset val="134"/>
    </font>
    <font>
      <sz val="12"/>
      <name val="华文宋体"/>
      <charset val="134"/>
    </font>
    <font>
      <sz val="14"/>
      <name val="Arial"/>
      <charset val="134"/>
    </font>
    <font>
      <sz val="8"/>
      <name val="仿宋"/>
      <charset val="134"/>
    </font>
    <font>
      <sz val="9"/>
      <name val="宋体"/>
      <charset val="134"/>
    </font>
  </fonts>
  <fills count="56">
    <fill>
      <patternFill patternType="none"/>
    </fill>
    <fill>
      <patternFill patternType="gray125"/>
    </fill>
    <fill>
      <patternFill patternType="solid">
        <fgColor rgb="FFFFFFFF"/>
        <bgColor indexed="64"/>
      </patternFill>
    </fill>
    <fill>
      <patternFill patternType="solid">
        <fgColor theme="0"/>
        <bgColor rgb="FFFFFFFF"/>
      </patternFill>
    </fill>
    <fill>
      <patternFill patternType="solid">
        <fgColor indexed="9"/>
        <bgColor indexed="64"/>
      </patternFill>
    </fill>
    <fill>
      <patternFill patternType="solid">
        <fgColor theme="0"/>
        <bgColor indexed="64"/>
      </patternFill>
    </fill>
    <fill>
      <patternFill patternType="solid">
        <fgColor indexed="65"/>
        <bgColor indexed="64"/>
      </patternFill>
    </fill>
    <fill>
      <patternFill patternType="solid">
        <fgColor theme="4"/>
        <bgColor indexed="64"/>
      </patternFill>
    </fill>
    <fill>
      <patternFill patternType="solid">
        <fgColor rgb="FFC6EFCE"/>
        <bgColor indexed="64"/>
      </patternFill>
    </fill>
    <fill>
      <patternFill patternType="solid">
        <fgColor indexed="52"/>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rgb="FFFFCC99"/>
        <bgColor indexed="64"/>
      </patternFill>
    </fill>
    <fill>
      <patternFill patternType="solid">
        <fgColor theme="8"/>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indexed="42"/>
        <bgColor indexed="64"/>
      </patternFill>
    </fill>
    <fill>
      <patternFill patternType="solid">
        <fgColor theme="6" tint="0.799981688894314"/>
        <bgColor indexed="64"/>
      </patternFill>
    </fill>
    <fill>
      <patternFill patternType="solid">
        <fgColor theme="7"/>
        <bgColor indexed="64"/>
      </patternFill>
    </fill>
    <fill>
      <patternFill patternType="solid">
        <fgColor indexed="36"/>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indexed="49"/>
        <bgColor indexed="64"/>
      </patternFill>
    </fill>
    <fill>
      <patternFill patternType="solid">
        <fgColor indexed="2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indexed="53"/>
        <bgColor indexed="64"/>
      </patternFill>
    </fill>
    <fill>
      <patternFill patternType="solid">
        <fgColor rgb="FFFFC7CE"/>
        <bgColor indexed="64"/>
      </patternFill>
    </fill>
    <fill>
      <patternFill patternType="solid">
        <fgColor theme="6"/>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rgb="FFF2F2F2"/>
        <bgColor indexed="64"/>
      </patternFill>
    </fill>
    <fill>
      <patternFill patternType="solid">
        <fgColor theme="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indexed="45"/>
        <bgColor indexed="64"/>
      </patternFill>
    </fill>
    <fill>
      <patternFill patternType="solid">
        <fgColor rgb="FFA5A5A5"/>
        <bgColor indexed="64"/>
      </patternFill>
    </fill>
    <fill>
      <patternFill patternType="solid">
        <fgColor rgb="FFFFEB9C"/>
        <bgColor indexed="64"/>
      </patternFill>
    </fill>
    <fill>
      <patternFill patternType="solid">
        <fgColor indexed="10"/>
        <bgColor indexed="64"/>
      </patternFill>
    </fill>
    <fill>
      <patternFill patternType="solid">
        <fgColor rgb="FFFFFFCC"/>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indexed="11"/>
        <bgColor indexed="64"/>
      </patternFill>
    </fill>
    <fill>
      <patternFill patternType="solid">
        <fgColor indexed="62"/>
        <bgColor indexed="64"/>
      </patternFill>
    </fill>
    <fill>
      <patternFill patternType="solid">
        <fgColor indexed="27"/>
        <bgColor indexed="64"/>
      </patternFill>
    </fill>
    <fill>
      <patternFill patternType="solid">
        <fgColor indexed="31"/>
        <bgColor indexed="64"/>
      </patternFill>
    </fill>
    <fill>
      <patternFill patternType="solid">
        <fgColor indexed="46"/>
        <bgColor indexed="64"/>
      </patternFill>
    </fill>
    <fill>
      <patternFill patternType="solid">
        <fgColor indexed="44"/>
        <bgColor indexed="64"/>
      </patternFill>
    </fill>
    <fill>
      <patternFill patternType="solid">
        <fgColor theme="9"/>
        <bgColor indexed="64"/>
      </patternFill>
    </fill>
    <fill>
      <patternFill patternType="solid">
        <fgColor indexed="57"/>
        <bgColor indexed="64"/>
      </patternFill>
    </fill>
    <fill>
      <patternFill patternType="solid">
        <fgColor theme="9" tint="0.599993896298105"/>
        <bgColor indexed="64"/>
      </patternFill>
    </fill>
    <fill>
      <patternFill patternType="solid">
        <fgColor indexed="30"/>
        <bgColor indexed="64"/>
      </patternFill>
    </fill>
    <fill>
      <patternFill patternType="solid">
        <fgColor indexed="47"/>
        <bgColor indexed="64"/>
      </patternFill>
    </fill>
    <fill>
      <patternFill patternType="solid">
        <fgColor indexed="51"/>
        <bgColor indexed="64"/>
      </patternFill>
    </fill>
  </fills>
  <borders count="5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auto="1"/>
      </left>
      <right style="thin">
        <color indexed="8"/>
      </right>
      <top style="thin">
        <color auto="1"/>
      </top>
      <bottom style="thin">
        <color auto="1"/>
      </bottom>
      <diagonal/>
    </border>
    <border>
      <left style="thin">
        <color auto="1"/>
      </left>
      <right style="thin">
        <color auto="1"/>
      </right>
      <top style="thin">
        <color auto="1"/>
      </top>
      <bottom style="thin">
        <color indexed="8"/>
      </bottom>
      <diagonal/>
    </border>
    <border>
      <left style="thin">
        <color indexed="8"/>
      </left>
      <right/>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bottom/>
      <diagonal/>
    </border>
    <border>
      <left/>
      <right style="thin">
        <color indexed="8"/>
      </right>
      <top/>
      <bottom style="thin">
        <color indexed="8"/>
      </bottom>
      <diagonal/>
    </border>
    <border>
      <left/>
      <right style="thin">
        <color indexed="8"/>
      </right>
      <top style="thin">
        <color indexed="8"/>
      </top>
      <bottom style="thin">
        <color indexed="8"/>
      </bottom>
      <diagonal/>
    </border>
    <border>
      <left style="thin">
        <color indexed="8"/>
      </left>
      <right/>
      <top style="thin">
        <color indexed="8"/>
      </top>
      <bottom/>
      <diagonal/>
    </border>
    <border>
      <left style="thin">
        <color indexed="8"/>
      </left>
      <right style="thin">
        <color indexed="8"/>
      </right>
      <top/>
      <bottom style="thin">
        <color indexed="8"/>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209">
    <xf numFmtId="0" fontId="0" fillId="0" borderId="0"/>
    <xf numFmtId="42" fontId="32" fillId="0" borderId="0" applyFont="0" applyFill="0" applyBorder="0" applyAlignment="0" applyProtection="0">
      <alignment vertical="center"/>
    </xf>
    <xf numFmtId="44" fontId="32" fillId="0" borderId="0" applyFont="0" applyFill="0" applyBorder="0" applyAlignment="0" applyProtection="0">
      <alignment vertical="center"/>
    </xf>
    <xf numFmtId="0" fontId="23" fillId="0" borderId="0">
      <alignment vertical="center"/>
    </xf>
    <xf numFmtId="0" fontId="23" fillId="0" borderId="0">
      <alignment vertical="center"/>
    </xf>
    <xf numFmtId="0" fontId="1" fillId="0" borderId="0">
      <protection locked="0"/>
    </xf>
    <xf numFmtId="0" fontId="105" fillId="24" borderId="0" applyNumberFormat="0" applyBorder="0" applyAlignment="0" applyProtection="0">
      <alignment vertical="center"/>
    </xf>
    <xf numFmtId="0" fontId="106" fillId="17" borderId="0" applyNumberFormat="0" applyBorder="0" applyAlignment="0" applyProtection="0">
      <alignment vertical="center"/>
    </xf>
    <xf numFmtId="0" fontId="107" fillId="12" borderId="47" applyNumberFormat="0" applyAlignment="0" applyProtection="0">
      <alignment vertical="center"/>
    </xf>
    <xf numFmtId="41" fontId="32" fillId="0" borderId="0" applyFont="0" applyFill="0" applyBorder="0" applyAlignment="0" applyProtection="0">
      <alignment vertical="center"/>
    </xf>
    <xf numFmtId="0" fontId="106" fillId="27" borderId="0" applyNumberFormat="0" applyBorder="0" applyAlignment="0" applyProtection="0">
      <alignment vertical="center"/>
    </xf>
    <xf numFmtId="0" fontId="110" fillId="29" borderId="0" applyNumberFormat="0" applyBorder="0" applyAlignment="0" applyProtection="0">
      <alignment vertical="center"/>
    </xf>
    <xf numFmtId="43" fontId="32" fillId="0" borderId="0" applyFont="0" applyFill="0" applyBorder="0" applyAlignment="0" applyProtection="0">
      <alignment vertical="center"/>
    </xf>
    <xf numFmtId="0" fontId="100" fillId="36" borderId="0" applyNumberFormat="0" applyBorder="0" applyAlignment="0" applyProtection="0">
      <alignment vertical="center"/>
    </xf>
    <xf numFmtId="0" fontId="1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20" fillId="0" borderId="0" applyNumberFormat="0" applyFill="0" applyBorder="0" applyAlignment="0" applyProtection="0">
      <alignment vertical="center"/>
    </xf>
    <xf numFmtId="0" fontId="32" fillId="41" borderId="52" applyNumberFormat="0" applyFont="0" applyAlignment="0" applyProtection="0">
      <alignment vertical="center"/>
    </xf>
    <xf numFmtId="0" fontId="0" fillId="0" borderId="0" applyBorder="0"/>
    <xf numFmtId="0" fontId="113" fillId="0" borderId="0" applyNumberFormat="0" applyFill="0" applyBorder="0" applyAlignment="0" applyProtection="0">
      <alignment vertical="center"/>
    </xf>
    <xf numFmtId="0" fontId="122" fillId="0" borderId="0" applyNumberFormat="0" applyFill="0" applyBorder="0" applyAlignment="0" applyProtection="0">
      <alignment vertical="center"/>
    </xf>
    <xf numFmtId="0" fontId="100" fillId="43" borderId="0" applyNumberFormat="0" applyBorder="0" applyAlignment="0" applyProtection="0">
      <alignment vertical="center"/>
    </xf>
    <xf numFmtId="0" fontId="103" fillId="0" borderId="0" applyNumberFormat="0" applyFill="0" applyBorder="0" applyAlignment="0" applyProtection="0">
      <alignment vertical="center"/>
    </xf>
    <xf numFmtId="0" fontId="2" fillId="44" borderId="0" applyNumberFormat="0" applyBorder="0" applyAlignment="0" applyProtection="0">
      <alignment vertical="center"/>
    </xf>
    <xf numFmtId="0" fontId="115" fillId="0" borderId="0" applyNumberFormat="0" applyFill="0" applyBorder="0" applyAlignment="0" applyProtection="0">
      <alignment vertical="center"/>
    </xf>
    <xf numFmtId="0" fontId="105" fillId="45" borderId="0" applyNumberFormat="0" applyBorder="0" applyAlignment="0" applyProtection="0">
      <alignment vertical="center"/>
    </xf>
    <xf numFmtId="0" fontId="2" fillId="0" borderId="0">
      <alignment vertical="center"/>
    </xf>
    <xf numFmtId="0" fontId="2" fillId="46" borderId="0" applyNumberFormat="0" applyBorder="0" applyAlignment="0" applyProtection="0">
      <alignment vertical="center"/>
    </xf>
    <xf numFmtId="0" fontId="119" fillId="0" borderId="0" applyNumberFormat="0" applyFill="0" applyBorder="0" applyAlignment="0" applyProtection="0">
      <alignment vertical="center"/>
    </xf>
    <xf numFmtId="0" fontId="121" fillId="0" borderId="46" applyNumberFormat="0" applyFill="0" applyAlignment="0" applyProtection="0">
      <alignment vertical="center"/>
    </xf>
    <xf numFmtId="0" fontId="102" fillId="0" borderId="46" applyNumberFormat="0" applyFill="0" applyAlignment="0" applyProtection="0">
      <alignment vertical="center"/>
    </xf>
    <xf numFmtId="0" fontId="100" fillId="35" borderId="0" applyNumberFormat="0" applyBorder="0" applyAlignment="0" applyProtection="0">
      <alignment vertical="center"/>
    </xf>
    <xf numFmtId="0" fontId="113" fillId="0" borderId="50" applyNumberFormat="0" applyFill="0" applyAlignment="0" applyProtection="0">
      <alignment vertical="center"/>
    </xf>
    <xf numFmtId="0" fontId="100" fillId="32" borderId="0" applyNumberFormat="0" applyBorder="0" applyAlignment="0" applyProtection="0">
      <alignment vertical="center"/>
    </xf>
    <xf numFmtId="0" fontId="114" fillId="37" borderId="0" applyNumberFormat="0" applyBorder="0" applyAlignment="0" applyProtection="0">
      <alignment vertical="center"/>
    </xf>
    <xf numFmtId="0" fontId="112" fillId="33" borderId="49" applyNumberFormat="0" applyAlignment="0" applyProtection="0">
      <alignment vertical="center"/>
    </xf>
    <xf numFmtId="0" fontId="111" fillId="33" borderId="47" applyNumberFormat="0" applyAlignment="0" applyProtection="0">
      <alignment vertical="center"/>
    </xf>
    <xf numFmtId="0" fontId="23" fillId="0" borderId="0">
      <alignment vertical="center"/>
    </xf>
    <xf numFmtId="0" fontId="2" fillId="48" borderId="0" applyNumberFormat="0" applyBorder="0" applyAlignment="0" applyProtection="0">
      <alignment vertical="center"/>
    </xf>
    <xf numFmtId="0" fontId="117" fillId="38" borderId="51" applyNumberFormat="0" applyAlignment="0" applyProtection="0">
      <alignment vertical="center"/>
    </xf>
    <xf numFmtId="0" fontId="106" fillId="42" borderId="0" applyNumberFormat="0" applyBorder="0" applyAlignment="0" applyProtection="0">
      <alignment vertical="center"/>
    </xf>
    <xf numFmtId="0" fontId="2" fillId="0" borderId="0">
      <alignment vertical="center"/>
    </xf>
    <xf numFmtId="0" fontId="100" fillId="34" borderId="0" applyNumberFormat="0" applyBorder="0" applyAlignment="0" applyProtection="0">
      <alignment vertical="center"/>
    </xf>
    <xf numFmtId="0" fontId="109" fillId="0" borderId="48" applyNumberFormat="0" applyFill="0" applyAlignment="0" applyProtection="0">
      <alignment vertical="center"/>
    </xf>
    <xf numFmtId="0" fontId="101" fillId="0" borderId="45" applyNumberFormat="0" applyFill="0" applyAlignment="0" applyProtection="0">
      <alignment vertical="center"/>
    </xf>
    <xf numFmtId="0" fontId="2" fillId="49" borderId="0" applyNumberFormat="0" applyBorder="0" applyAlignment="0" applyProtection="0">
      <alignment vertical="center"/>
    </xf>
    <xf numFmtId="0" fontId="104" fillId="8" borderId="0" applyNumberFormat="0" applyBorder="0" applyAlignment="0" applyProtection="0">
      <alignment vertical="center"/>
    </xf>
    <xf numFmtId="0" fontId="118" fillId="39" borderId="0" applyNumberFormat="0" applyBorder="0" applyAlignment="0" applyProtection="0">
      <alignment vertical="center"/>
    </xf>
    <xf numFmtId="0" fontId="105" fillId="23" borderId="0" applyNumberFormat="0" applyBorder="0" applyAlignment="0" applyProtection="0">
      <alignment vertical="center"/>
    </xf>
    <xf numFmtId="0" fontId="2" fillId="0" borderId="0">
      <alignment vertical="center"/>
    </xf>
    <xf numFmtId="0" fontId="106" fillId="31" borderId="0" applyNumberFormat="0" applyBorder="0" applyAlignment="0" applyProtection="0">
      <alignment vertical="center"/>
    </xf>
    <xf numFmtId="0" fontId="100" fillId="7" borderId="0" applyNumberFormat="0" applyBorder="0" applyAlignment="0" applyProtection="0">
      <alignment vertical="center"/>
    </xf>
    <xf numFmtId="0" fontId="106" fillId="21" borderId="0" applyNumberFormat="0" applyBorder="0" applyAlignment="0" applyProtection="0">
      <alignment vertical="center"/>
    </xf>
    <xf numFmtId="0" fontId="106" fillId="14" borderId="0" applyNumberFormat="0" applyBorder="0" applyAlignment="0" applyProtection="0">
      <alignment vertical="center"/>
    </xf>
    <xf numFmtId="0" fontId="106" fillId="15" borderId="0" applyNumberFormat="0" applyBorder="0" applyAlignment="0" applyProtection="0">
      <alignment vertical="center"/>
    </xf>
    <xf numFmtId="0" fontId="106" fillId="26" borderId="0" applyNumberFormat="0" applyBorder="0" applyAlignment="0" applyProtection="0">
      <alignment vertical="center"/>
    </xf>
    <xf numFmtId="0" fontId="100" fillId="30" borderId="0" applyNumberFormat="0" applyBorder="0" applyAlignment="0" applyProtection="0">
      <alignment vertical="center"/>
    </xf>
    <xf numFmtId="0" fontId="100" fillId="18" borderId="0" applyNumberFormat="0" applyBorder="0" applyAlignment="0" applyProtection="0">
      <alignment vertical="center"/>
    </xf>
    <xf numFmtId="0" fontId="106" fillId="22" borderId="0" applyNumberFormat="0" applyBorder="0" applyAlignment="0" applyProtection="0">
      <alignment vertical="center"/>
    </xf>
    <xf numFmtId="0" fontId="2" fillId="47" borderId="0" applyNumberFormat="0" applyBorder="0" applyAlignment="0" applyProtection="0">
      <alignment vertical="center"/>
    </xf>
    <xf numFmtId="0" fontId="106" fillId="11" borderId="0" applyNumberFormat="0" applyBorder="0" applyAlignment="0" applyProtection="0">
      <alignment vertical="center"/>
    </xf>
    <xf numFmtId="0" fontId="100" fillId="13" borderId="0" applyNumberFormat="0" applyBorder="0" applyAlignment="0" applyProtection="0">
      <alignment vertical="center"/>
    </xf>
    <xf numFmtId="0" fontId="2" fillId="37" borderId="0" applyNumberFormat="0" applyBorder="0" applyAlignment="0" applyProtection="0">
      <alignment vertical="center"/>
    </xf>
    <xf numFmtId="0" fontId="106" fillId="25" borderId="0" applyNumberFormat="0" applyBorder="0" applyAlignment="0" applyProtection="0">
      <alignment vertical="center"/>
    </xf>
    <xf numFmtId="0" fontId="100" fillId="10" borderId="0" applyNumberFormat="0" applyBorder="0" applyAlignment="0" applyProtection="0">
      <alignment vertical="center"/>
    </xf>
    <xf numFmtId="0" fontId="100" fillId="50" borderId="0" applyNumberFormat="0" applyBorder="0" applyAlignment="0" applyProtection="0">
      <alignment vertical="center"/>
    </xf>
    <xf numFmtId="0" fontId="2" fillId="16" borderId="0" applyNumberFormat="0" applyBorder="0" applyAlignment="0" applyProtection="0">
      <alignment vertical="center"/>
    </xf>
    <xf numFmtId="0" fontId="106" fillId="52" borderId="0" applyNumberFormat="0" applyBorder="0" applyAlignment="0" applyProtection="0">
      <alignment vertical="center"/>
    </xf>
    <xf numFmtId="0" fontId="100" fillId="20" borderId="0" applyNumberFormat="0" applyBorder="0" applyAlignment="0" applyProtection="0">
      <alignment vertical="center"/>
    </xf>
    <xf numFmtId="0" fontId="105" fillId="53" borderId="0" applyNumberFormat="0" applyBorder="0" applyAlignment="0" applyProtection="0">
      <alignment vertical="center"/>
    </xf>
    <xf numFmtId="0" fontId="32" fillId="0" borderId="0">
      <alignment vertical="center"/>
    </xf>
    <xf numFmtId="0" fontId="23" fillId="0" borderId="0">
      <alignment vertical="center"/>
    </xf>
    <xf numFmtId="0" fontId="21" fillId="0" borderId="0">
      <alignment vertical="center"/>
    </xf>
    <xf numFmtId="0" fontId="105" fillId="44" borderId="0" applyNumberFormat="0" applyBorder="0" applyAlignment="0" applyProtection="0">
      <alignment vertical="center"/>
    </xf>
    <xf numFmtId="0" fontId="1" fillId="0" borderId="0"/>
    <xf numFmtId="0" fontId="2" fillId="48" borderId="0" applyNumberFormat="0" applyBorder="0" applyAlignment="0" applyProtection="0">
      <alignment vertical="center"/>
    </xf>
    <xf numFmtId="0" fontId="123" fillId="37" borderId="0" applyNumberFormat="0" applyBorder="0" applyAlignment="0" applyProtection="0">
      <alignment vertical="center"/>
    </xf>
    <xf numFmtId="0" fontId="2" fillId="54" borderId="0" applyNumberFormat="0" applyBorder="0" applyAlignment="0" applyProtection="0">
      <alignment vertical="center"/>
    </xf>
    <xf numFmtId="0" fontId="2" fillId="0" borderId="0" applyProtection="0">
      <alignment vertical="center"/>
    </xf>
    <xf numFmtId="0" fontId="105" fillId="40" borderId="0" applyNumberFormat="0" applyBorder="0" applyAlignment="0" applyProtection="0">
      <alignment vertical="center"/>
    </xf>
    <xf numFmtId="0" fontId="2" fillId="24" borderId="0" applyNumberFormat="0" applyBorder="0" applyAlignment="0" applyProtection="0">
      <alignment vertical="center"/>
    </xf>
    <xf numFmtId="0" fontId="0" fillId="0" borderId="0" applyBorder="0"/>
    <xf numFmtId="0" fontId="2" fillId="49" borderId="0" applyNumberFormat="0" applyBorder="0" applyAlignment="0" applyProtection="0">
      <alignment vertical="center"/>
    </xf>
    <xf numFmtId="0" fontId="2" fillId="55" borderId="0" applyNumberFormat="0" applyBorder="0" applyAlignment="0" applyProtection="0">
      <alignment vertical="center"/>
    </xf>
    <xf numFmtId="0" fontId="105" fillId="19" borderId="0" applyNumberFormat="0" applyBorder="0" applyAlignment="0" applyProtection="0">
      <alignment vertical="center"/>
    </xf>
    <xf numFmtId="0" fontId="21" fillId="0" borderId="0">
      <alignment vertical="center"/>
    </xf>
    <xf numFmtId="0" fontId="105" fillId="23" borderId="0" applyNumberFormat="0" applyBorder="0" applyAlignment="0" applyProtection="0">
      <alignment vertical="center"/>
    </xf>
    <xf numFmtId="0" fontId="105" fillId="9" borderId="0" applyNumberFormat="0" applyBorder="0" applyAlignment="0" applyProtection="0">
      <alignment vertical="center"/>
    </xf>
    <xf numFmtId="0" fontId="2" fillId="0" borderId="0">
      <alignment vertical="center"/>
    </xf>
    <xf numFmtId="9" fontId="124" fillId="0" borderId="0" applyFont="0" applyFill="0" applyBorder="0" applyAlignment="0" applyProtection="0"/>
    <xf numFmtId="0" fontId="123" fillId="37" borderId="0" applyNumberFormat="0" applyBorder="0" applyAlignment="0" applyProtection="0">
      <alignment vertical="center"/>
    </xf>
    <xf numFmtId="0" fontId="123" fillId="37" borderId="0" applyNumberFormat="0" applyBorder="0" applyAlignment="0" applyProtection="0">
      <alignment vertical="center"/>
    </xf>
    <xf numFmtId="0" fontId="123" fillId="37" borderId="0" applyNumberFormat="0" applyBorder="0" applyAlignment="0" applyProtection="0">
      <alignment vertical="center"/>
    </xf>
    <xf numFmtId="0" fontId="2" fillId="0" borderId="0">
      <alignment vertical="center"/>
    </xf>
    <xf numFmtId="0" fontId="123" fillId="37" borderId="0" applyNumberFormat="0" applyBorder="0" applyAlignment="0" applyProtection="0">
      <alignment vertical="center"/>
    </xf>
    <xf numFmtId="0" fontId="32" fillId="0" borderId="0">
      <alignment vertical="center"/>
    </xf>
    <xf numFmtId="0" fontId="114" fillId="37" borderId="0" applyNumberFormat="0" applyBorder="0" applyAlignment="0" applyProtection="0">
      <alignment vertical="center"/>
    </xf>
    <xf numFmtId="0" fontId="114" fillId="37" borderId="0" applyNumberFormat="0" applyBorder="0" applyAlignment="0" applyProtection="0">
      <alignment vertical="center"/>
    </xf>
    <xf numFmtId="0" fontId="114" fillId="37" borderId="0" applyNumberFormat="0" applyBorder="0" applyAlignment="0" applyProtection="0">
      <alignment vertical="center"/>
    </xf>
    <xf numFmtId="0" fontId="114" fillId="37" borderId="0" applyNumberFormat="0" applyBorder="0" applyAlignment="0" applyProtection="0">
      <alignment vertical="center"/>
    </xf>
    <xf numFmtId="0" fontId="123" fillId="37" borderId="0" applyNumberFormat="0" applyBorder="0" applyAlignment="0" applyProtection="0">
      <alignment vertical="center"/>
    </xf>
    <xf numFmtId="0" fontId="114" fillId="37" borderId="0" applyNumberFormat="0" applyBorder="0" applyAlignment="0" applyProtection="0">
      <alignment vertical="center"/>
    </xf>
    <xf numFmtId="0" fontId="114" fillId="37" borderId="0" applyNumberFormat="0" applyBorder="0" applyAlignment="0" applyProtection="0">
      <alignment vertical="center"/>
    </xf>
    <xf numFmtId="0" fontId="114" fillId="37" borderId="0" applyNumberFormat="0" applyBorder="0" applyAlignment="0" applyProtection="0">
      <alignment vertical="center"/>
    </xf>
    <xf numFmtId="0" fontId="123" fillId="37" borderId="0" applyNumberFormat="0" applyBorder="0" applyAlignment="0" applyProtection="0">
      <alignment vertical="center"/>
    </xf>
    <xf numFmtId="0" fontId="1" fillId="0" borderId="0"/>
    <xf numFmtId="0" fontId="114" fillId="37" borderId="0" applyNumberFormat="0" applyBorder="0" applyAlignment="0" applyProtection="0">
      <alignment vertical="center"/>
    </xf>
    <xf numFmtId="0" fontId="0" fillId="0" borderId="0">
      <protection locked="0"/>
    </xf>
    <xf numFmtId="0" fontId="123" fillId="37" borderId="0" applyNumberFormat="0" applyBorder="0" applyAlignment="0" applyProtection="0">
      <alignment vertical="center"/>
    </xf>
    <xf numFmtId="0" fontId="114" fillId="37" borderId="0" applyNumberFormat="0" applyBorder="0" applyAlignment="0" applyProtection="0">
      <alignment vertical="center"/>
    </xf>
    <xf numFmtId="0" fontId="1" fillId="0" borderId="0">
      <alignment vertical="center"/>
    </xf>
    <xf numFmtId="0" fontId="1" fillId="0" borderId="0" applyProtection="0"/>
    <xf numFmtId="0" fontId="125" fillId="29" borderId="0" applyNumberFormat="0" applyBorder="0" applyAlignment="0" applyProtection="0">
      <alignment vertical="center"/>
    </xf>
    <xf numFmtId="0" fontId="114" fillId="37" borderId="0" applyNumberFormat="0" applyBorder="0" applyAlignment="0" applyProtection="0">
      <alignment vertical="center"/>
    </xf>
    <xf numFmtId="0" fontId="114" fillId="37" borderId="0" applyNumberFormat="0" applyBorder="0" applyAlignment="0" applyProtection="0">
      <alignment vertical="center"/>
    </xf>
    <xf numFmtId="0" fontId="98" fillId="0" borderId="0"/>
    <xf numFmtId="0" fontId="114" fillId="37" borderId="0" applyNumberFormat="0" applyBorder="0" applyAlignment="0" applyProtection="0">
      <alignment vertical="center"/>
    </xf>
    <xf numFmtId="0" fontId="114" fillId="37" borderId="0" applyNumberFormat="0" applyBorder="0" applyAlignment="0" applyProtection="0">
      <alignment vertical="center"/>
    </xf>
    <xf numFmtId="0" fontId="0" fillId="0" borderId="0"/>
    <xf numFmtId="0" fontId="114" fillId="37" borderId="0" applyNumberFormat="0" applyBorder="0" applyAlignment="0" applyProtection="0">
      <alignment vertical="center"/>
    </xf>
    <xf numFmtId="0" fontId="127" fillId="8" borderId="0" applyNumberFormat="0" applyBorder="0" applyAlignment="0" applyProtection="0">
      <alignment vertical="center"/>
    </xf>
    <xf numFmtId="0" fontId="114" fillId="37" borderId="0" applyNumberFormat="0" applyBorder="0" applyAlignment="0" applyProtection="0">
      <alignment vertical="center"/>
    </xf>
    <xf numFmtId="0" fontId="114" fillId="37" borderId="0" applyNumberFormat="0" applyBorder="0" applyAlignment="0" applyProtection="0">
      <alignment vertical="center"/>
    </xf>
    <xf numFmtId="0" fontId="123" fillId="37" borderId="0" applyNumberFormat="0" applyBorder="0" applyAlignment="0" applyProtection="0">
      <alignment vertical="center"/>
    </xf>
    <xf numFmtId="0" fontId="0" fillId="0" borderId="0">
      <alignment vertical="center"/>
    </xf>
    <xf numFmtId="0" fontId="0" fillId="0" borderId="0">
      <alignment vertical="center"/>
    </xf>
    <xf numFmtId="0" fontId="32" fillId="0" borderId="0">
      <alignment vertical="center"/>
    </xf>
    <xf numFmtId="0" fontId="23" fillId="0" borderId="0">
      <alignment vertical="center"/>
    </xf>
    <xf numFmtId="0" fontId="23" fillId="0" borderId="0">
      <alignment vertical="center"/>
    </xf>
    <xf numFmtId="0" fontId="128" fillId="0" borderId="0"/>
    <xf numFmtId="0" fontId="126" fillId="0" borderId="0"/>
    <xf numFmtId="0" fontId="126" fillId="0" borderId="0"/>
    <xf numFmtId="0" fontId="21" fillId="0" borderId="0">
      <alignment vertical="center"/>
    </xf>
    <xf numFmtId="0" fontId="21" fillId="0" borderId="0">
      <alignment vertical="center"/>
    </xf>
    <xf numFmtId="0" fontId="1" fillId="0" borderId="0"/>
    <xf numFmtId="0" fontId="1" fillId="0" borderId="0" applyProtection="0"/>
    <xf numFmtId="0" fontId="1" fillId="0" borderId="0"/>
    <xf numFmtId="0" fontId="23" fillId="0" borderId="0">
      <alignment vertical="center"/>
    </xf>
    <xf numFmtId="0" fontId="23" fillId="0" borderId="0">
      <alignment vertical="center"/>
    </xf>
    <xf numFmtId="0" fontId="1" fillId="0" borderId="0"/>
    <xf numFmtId="0" fontId="1" fillId="0" borderId="0"/>
    <xf numFmtId="0" fontId="0"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pplyProtection="0"/>
    <xf numFmtId="0" fontId="1" fillId="0" borderId="0"/>
    <xf numFmtId="0" fontId="1" fillId="0" borderId="0" applyBorder="0"/>
    <xf numFmtId="0" fontId="1" fillId="0" borderId="0">
      <protection locked="0"/>
    </xf>
    <xf numFmtId="0" fontId="11" fillId="0" borderId="0"/>
    <xf numFmtId="0" fontId="1" fillId="0" borderId="0" applyProtection="0"/>
    <xf numFmtId="0" fontId="1" fillId="0" borderId="0" applyProtection="0"/>
    <xf numFmtId="0" fontId="1" fillId="0" borderId="0" applyProtection="0"/>
    <xf numFmtId="0" fontId="1" fillId="0" borderId="0" applyProtection="0"/>
    <xf numFmtId="0" fontId="1" fillId="0" borderId="0"/>
    <xf numFmtId="0" fontId="1" fillId="0" borderId="0" applyProtection="0"/>
    <xf numFmtId="0" fontId="21" fillId="0" borderId="0">
      <alignment vertical="center"/>
    </xf>
    <xf numFmtId="0" fontId="21" fillId="0" borderId="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32" fillId="0" borderId="0">
      <alignment vertical="center"/>
    </xf>
    <xf numFmtId="0" fontId="2" fillId="0" borderId="0">
      <alignment vertical="center"/>
    </xf>
    <xf numFmtId="0" fontId="105" fillId="51" borderId="0" applyNumberFormat="0" applyBorder="0" applyAlignment="0" applyProtection="0">
      <alignment vertical="center"/>
    </xf>
    <xf numFmtId="0" fontId="0" fillId="0" borderId="0"/>
    <xf numFmtId="0" fontId="0" fillId="0" borderId="0"/>
    <xf numFmtId="0" fontId="32" fillId="0" borderId="0">
      <alignment vertical="center"/>
    </xf>
    <xf numFmtId="0" fontId="32" fillId="0" borderId="0">
      <alignment vertical="center"/>
    </xf>
    <xf numFmtId="0" fontId="2" fillId="0" borderId="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2" fillId="0" borderId="0"/>
    <xf numFmtId="0" fontId="2" fillId="0" borderId="0" applyProtection="0"/>
    <xf numFmtId="0" fontId="23" fillId="0" borderId="0">
      <alignment vertical="center"/>
    </xf>
    <xf numFmtId="0" fontId="61" fillId="0" borderId="0"/>
    <xf numFmtId="0" fontId="2" fillId="0" borderId="0">
      <alignment vertical="center"/>
    </xf>
    <xf numFmtId="0" fontId="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0" fillId="0" borderId="0"/>
    <xf numFmtId="0" fontId="0" fillId="0" borderId="0">
      <alignment vertical="center"/>
    </xf>
    <xf numFmtId="0" fontId="0" fillId="0" borderId="0" applyProtection="0"/>
    <xf numFmtId="0" fontId="0" fillId="0" borderId="0"/>
    <xf numFmtId="0" fontId="0" fillId="0" borderId="0"/>
    <xf numFmtId="0" fontId="23" fillId="0" borderId="0">
      <alignment vertical="center"/>
    </xf>
    <xf numFmtId="0" fontId="0" fillId="0" borderId="0"/>
    <xf numFmtId="0" fontId="108" fillId="16" borderId="0" applyNumberFormat="0" applyBorder="0" applyAlignment="0" applyProtection="0">
      <alignment vertical="center"/>
    </xf>
    <xf numFmtId="0" fontId="108" fillId="16" borderId="0" applyNumberFormat="0" applyBorder="0" applyAlignment="0" applyProtection="0">
      <alignment vertical="center"/>
    </xf>
    <xf numFmtId="0" fontId="108" fillId="16" borderId="0" applyNumberFormat="0" applyBorder="0" applyAlignment="0" applyProtection="0">
      <alignment vertical="center"/>
    </xf>
    <xf numFmtId="0" fontId="122" fillId="0" borderId="0" applyNumberFormat="0" applyFill="0" applyBorder="0" applyAlignment="0" applyProtection="0">
      <alignment vertical="center"/>
    </xf>
    <xf numFmtId="178" fontId="124" fillId="0" borderId="0" applyFont="0" applyFill="0" applyBorder="0" applyAlignment="0" applyProtection="0"/>
    <xf numFmtId="43" fontId="0" fillId="0" borderId="0" applyFont="0" applyFill="0" applyBorder="0" applyAlignment="0" applyProtection="0">
      <alignment vertical="center"/>
    </xf>
    <xf numFmtId="43" fontId="32" fillId="0" borderId="0" applyFont="0" applyFill="0" applyBorder="0" applyAlignment="0" applyProtection="0">
      <alignment vertical="center"/>
    </xf>
    <xf numFmtId="180" fontId="23" fillId="0" borderId="0" applyFont="0" applyFill="0" applyBorder="0" applyAlignment="0" applyProtection="0">
      <alignment vertical="center"/>
    </xf>
    <xf numFmtId="0" fontId="105" fillId="19" borderId="0" applyNumberFormat="0" applyBorder="0" applyAlignment="0" applyProtection="0">
      <alignment vertical="center"/>
    </xf>
    <xf numFmtId="0" fontId="105" fillId="28" borderId="0" applyNumberFormat="0" applyBorder="0" applyAlignment="0" applyProtection="0">
      <alignment vertical="center"/>
    </xf>
  </cellStyleXfs>
  <cellXfs count="2213">
    <xf numFmtId="0" fontId="0" fillId="0" borderId="0" xfId="0"/>
    <xf numFmtId="0" fontId="1" fillId="0" borderId="0" xfId="134" applyAlignment="1">
      <alignment vertical="center" wrapText="1"/>
    </xf>
    <xf numFmtId="0" fontId="1" fillId="0" borderId="1" xfId="134" applyBorder="1" applyAlignment="1">
      <alignment horizontal="center" vertical="center" wrapText="1"/>
    </xf>
    <xf numFmtId="0" fontId="1" fillId="0" borderId="2" xfId="134" applyBorder="1" applyAlignment="1">
      <alignment horizontal="center" vertical="center" wrapText="1"/>
    </xf>
    <xf numFmtId="0" fontId="1" fillId="0" borderId="1" xfId="134" applyFont="1" applyBorder="1" applyAlignment="1">
      <alignment horizontal="center" vertical="center" wrapText="1"/>
    </xf>
    <xf numFmtId="0" fontId="1" fillId="0" borderId="3" xfId="134" applyBorder="1" applyAlignment="1">
      <alignment horizontal="center" vertical="center" wrapText="1"/>
    </xf>
    <xf numFmtId="0" fontId="1" fillId="0" borderId="2" xfId="134" applyFont="1" applyBorder="1" applyAlignment="1">
      <alignment horizontal="center" vertical="center" wrapText="1"/>
    </xf>
    <xf numFmtId="0" fontId="1" fillId="0" borderId="4" xfId="134" applyFont="1" applyBorder="1" applyAlignment="1">
      <alignment horizontal="center" vertical="center" wrapText="1"/>
    </xf>
    <xf numFmtId="0" fontId="1" fillId="0" borderId="5" xfId="134" applyFont="1" applyBorder="1" applyAlignment="1">
      <alignment horizontal="center" vertical="center" wrapText="1"/>
    </xf>
    <xf numFmtId="0" fontId="2" fillId="0" borderId="6" xfId="0" applyFont="1" applyFill="1" applyBorder="1" applyAlignment="1">
      <alignment vertical="center"/>
    </xf>
    <xf numFmtId="0" fontId="2" fillId="0" borderId="7" xfId="0" applyFont="1" applyFill="1" applyBorder="1" applyAlignment="1">
      <alignment vertical="center"/>
    </xf>
    <xf numFmtId="0" fontId="1" fillId="0" borderId="4" xfId="134" applyFont="1" applyBorder="1" applyAlignment="1">
      <alignment vertical="center" wrapText="1"/>
    </xf>
    <xf numFmtId="0" fontId="2" fillId="0" borderId="8" xfId="0" applyFont="1" applyFill="1" applyBorder="1" applyAlignment="1">
      <alignment vertical="center"/>
    </xf>
    <xf numFmtId="0" fontId="2" fillId="0" borderId="0" xfId="0" applyFont="1" applyFill="1" applyAlignment="1">
      <alignment vertical="center"/>
    </xf>
    <xf numFmtId="0" fontId="2" fillId="0" borderId="9" xfId="0" applyFont="1" applyFill="1" applyBorder="1" applyAlignment="1">
      <alignment vertical="center"/>
    </xf>
    <xf numFmtId="0" fontId="2" fillId="0" borderId="10" xfId="0" applyFont="1" applyFill="1" applyBorder="1" applyAlignment="1">
      <alignment vertical="center"/>
    </xf>
    <xf numFmtId="0" fontId="2" fillId="0" borderId="11" xfId="0" applyFont="1" applyFill="1" applyBorder="1" applyAlignment="1">
      <alignment vertical="center"/>
    </xf>
    <xf numFmtId="0" fontId="2" fillId="0" borderId="12" xfId="0" applyFont="1" applyFill="1" applyBorder="1" applyAlignment="1">
      <alignment vertical="center"/>
    </xf>
    <xf numFmtId="0" fontId="1" fillId="0" borderId="4" xfId="134" applyBorder="1" applyAlignment="1">
      <alignment horizontal="center" vertical="center" wrapText="1"/>
    </xf>
    <xf numFmtId="0" fontId="1" fillId="0" borderId="3" xfId="134" applyFont="1" applyBorder="1" applyAlignment="1">
      <alignment horizontal="center" vertical="center" wrapText="1"/>
    </xf>
    <xf numFmtId="0" fontId="1" fillId="0" borderId="13" xfId="134" applyBorder="1" applyAlignment="1">
      <alignment horizontal="center" vertical="center" wrapText="1"/>
    </xf>
    <xf numFmtId="0" fontId="1" fillId="0" borderId="1" xfId="134" applyFont="1" applyBorder="1" applyAlignment="1">
      <alignment horizontal="center" vertical="top" wrapText="1"/>
    </xf>
    <xf numFmtId="0" fontId="1" fillId="0" borderId="2" xfId="134" applyFont="1" applyBorder="1" applyAlignment="1">
      <alignment horizontal="center" vertical="top" wrapText="1"/>
    </xf>
    <xf numFmtId="0" fontId="1" fillId="0" borderId="3" xfId="134" applyFont="1" applyBorder="1" applyAlignment="1">
      <alignment horizontal="center" vertical="top" wrapText="1"/>
    </xf>
    <xf numFmtId="0" fontId="3" fillId="0" borderId="4" xfId="134" applyFont="1" applyBorder="1" applyAlignment="1">
      <alignment horizontal="center" vertical="center" wrapText="1"/>
    </xf>
    <xf numFmtId="0" fontId="3" fillId="0" borderId="0" xfId="134" applyNumberFormat="1" applyFont="1" applyFill="1" applyBorder="1" applyAlignment="1">
      <alignment vertical="center" wrapText="1"/>
    </xf>
    <xf numFmtId="0" fontId="3" fillId="0" borderId="0" xfId="134" applyNumberFormat="1" applyFont="1" applyFill="1" applyBorder="1" applyAlignment="1">
      <alignment horizontal="center" vertical="center" wrapText="1"/>
    </xf>
    <xf numFmtId="0" fontId="1" fillId="0" borderId="13" xfId="134" applyFont="1" applyBorder="1" applyAlignment="1">
      <alignment horizontal="left" vertical="top" wrapText="1"/>
    </xf>
    <xf numFmtId="0" fontId="1" fillId="0" borderId="13" xfId="134" applyFont="1" applyBorder="1" applyAlignment="1">
      <alignment horizontal="center" vertical="top" wrapText="1"/>
    </xf>
    <xf numFmtId="0" fontId="1" fillId="0" borderId="13" xfId="134" applyFont="1" applyBorder="1" applyAlignment="1">
      <alignment horizontal="center" vertical="center" wrapText="1"/>
    </xf>
    <xf numFmtId="0" fontId="1" fillId="0" borderId="13" xfId="134" applyFont="1" applyBorder="1" applyAlignment="1">
      <alignment vertical="center" wrapText="1"/>
    </xf>
    <xf numFmtId="0" fontId="1" fillId="0" borderId="14" xfId="134" applyFont="1" applyBorder="1" applyAlignment="1">
      <alignment horizontal="center" vertical="center" wrapText="1"/>
    </xf>
    <xf numFmtId="0" fontId="1" fillId="0" borderId="10" xfId="134" applyFont="1" applyBorder="1" applyAlignment="1">
      <alignment horizontal="center" vertical="center" wrapText="1"/>
    </xf>
    <xf numFmtId="0" fontId="4" fillId="2" borderId="4" xfId="0" applyFont="1" applyFill="1" applyBorder="1" applyAlignment="1">
      <alignment horizontal="left" vertical="center" wrapText="1"/>
    </xf>
    <xf numFmtId="9" fontId="1" fillId="0" borderId="3" xfId="134" applyNumberFormat="1" applyBorder="1" applyAlignment="1">
      <alignment horizontal="center" vertical="center" wrapText="1"/>
    </xf>
    <xf numFmtId="0" fontId="1" fillId="0" borderId="15" xfId="134" applyFont="1" applyBorder="1" applyAlignment="1">
      <alignment horizontal="center" vertical="center" wrapText="1"/>
    </xf>
    <xf numFmtId="0" fontId="1" fillId="0" borderId="15" xfId="134" applyBorder="1" applyAlignment="1">
      <alignment horizontal="center" vertical="center" wrapText="1"/>
    </xf>
    <xf numFmtId="9" fontId="1" fillId="0" borderId="4" xfId="134" applyNumberFormat="1" applyBorder="1" applyAlignment="1">
      <alignment horizontal="center" vertical="center" wrapText="1"/>
    </xf>
    <xf numFmtId="9" fontId="1" fillId="0" borderId="4" xfId="134" applyNumberFormat="1" applyFont="1" applyBorder="1" applyAlignment="1">
      <alignment horizontal="center" vertical="center" wrapText="1"/>
    </xf>
    <xf numFmtId="0" fontId="1" fillId="0" borderId="0" xfId="134" applyAlignment="1">
      <alignment horizontal="center" vertical="center" wrapText="1"/>
    </xf>
    <xf numFmtId="0" fontId="4" fillId="0" borderId="0" xfId="134" applyFont="1" applyAlignment="1">
      <alignment vertical="center"/>
    </xf>
    <xf numFmtId="0" fontId="5" fillId="0" borderId="0" xfId="134" applyFont="1" applyAlignment="1">
      <alignment vertical="center" wrapText="1"/>
    </xf>
    <xf numFmtId="0" fontId="6" fillId="0" borderId="0" xfId="134" applyFont="1" applyAlignment="1">
      <alignment horizontal="center" vertical="center" wrapText="1"/>
    </xf>
    <xf numFmtId="0" fontId="3" fillId="0" borderId="0" xfId="135" applyNumberFormat="1" applyFont="1" applyFill="1" applyBorder="1" applyAlignment="1">
      <alignment vertical="center" wrapText="1"/>
    </xf>
    <xf numFmtId="0" fontId="1" fillId="0" borderId="4" xfId="135" applyNumberFormat="1" applyFont="1" applyFill="1" applyBorder="1" applyAlignment="1">
      <alignment horizontal="center" vertical="center" wrapText="1"/>
    </xf>
    <xf numFmtId="0" fontId="1" fillId="0" borderId="1" xfId="135" applyNumberFormat="1" applyFont="1" applyFill="1" applyBorder="1" applyAlignment="1">
      <alignment horizontal="center" vertical="center" wrapText="1"/>
    </xf>
    <xf numFmtId="0" fontId="1" fillId="0" borderId="2" xfId="135" applyNumberFormat="1" applyFont="1" applyFill="1" applyBorder="1" applyAlignment="1">
      <alignment horizontal="center" vertical="center" wrapText="1"/>
    </xf>
    <xf numFmtId="0" fontId="1" fillId="0" borderId="5" xfId="135" applyNumberFormat="1" applyFont="1" applyFill="1" applyBorder="1" applyAlignment="1">
      <alignment horizontal="center" vertical="center" wrapText="1"/>
    </xf>
    <xf numFmtId="0" fontId="2" fillId="0" borderId="6" xfId="0" applyNumberFormat="1" applyFont="1" applyFill="1" applyBorder="1" applyAlignment="1">
      <alignment vertical="center"/>
    </xf>
    <xf numFmtId="0" fontId="2" fillId="0" borderId="7" xfId="0" applyNumberFormat="1" applyFont="1" applyFill="1" applyBorder="1" applyAlignment="1">
      <alignment vertical="center"/>
    </xf>
    <xf numFmtId="0" fontId="1" fillId="0" borderId="4" xfId="135" applyNumberFormat="1" applyFont="1" applyFill="1" applyBorder="1" applyAlignment="1">
      <alignment vertical="center" wrapText="1"/>
    </xf>
    <xf numFmtId="0" fontId="2" fillId="0" borderId="8" xfId="0" applyNumberFormat="1" applyFont="1" applyFill="1" applyBorder="1" applyAlignment="1">
      <alignment vertical="center"/>
    </xf>
    <xf numFmtId="0" fontId="2" fillId="0" borderId="0" xfId="0" applyNumberFormat="1" applyFont="1" applyFill="1" applyBorder="1" applyAlignment="1">
      <alignment vertical="center"/>
    </xf>
    <xf numFmtId="0" fontId="2" fillId="0" borderId="9" xfId="0" applyNumberFormat="1" applyFont="1" applyFill="1" applyBorder="1" applyAlignment="1">
      <alignment vertical="center"/>
    </xf>
    <xf numFmtId="0" fontId="2" fillId="0" borderId="10" xfId="0" applyNumberFormat="1" applyFont="1" applyFill="1" applyBorder="1" applyAlignment="1">
      <alignment vertical="center"/>
    </xf>
    <xf numFmtId="0" fontId="2" fillId="0" borderId="11" xfId="0" applyNumberFormat="1" applyFont="1" applyFill="1" applyBorder="1" applyAlignment="1">
      <alignment vertical="center"/>
    </xf>
    <xf numFmtId="0" fontId="2" fillId="0" borderId="12" xfId="0" applyNumberFormat="1" applyFont="1" applyFill="1" applyBorder="1" applyAlignment="1">
      <alignment vertical="center"/>
    </xf>
    <xf numFmtId="0" fontId="1" fillId="0" borderId="3" xfId="135" applyNumberFormat="1" applyFont="1" applyFill="1" applyBorder="1" applyAlignment="1">
      <alignment horizontal="center" vertical="center" wrapText="1"/>
    </xf>
    <xf numFmtId="0" fontId="1" fillId="0" borderId="13" xfId="135" applyNumberFormat="1" applyFont="1" applyFill="1" applyBorder="1" applyAlignment="1">
      <alignment horizontal="center" vertical="center" wrapText="1"/>
    </xf>
    <xf numFmtId="0" fontId="1" fillId="0" borderId="13" xfId="135" applyNumberFormat="1" applyFont="1" applyFill="1" applyBorder="1" applyAlignment="1">
      <alignment horizontal="left" vertical="top" wrapText="1"/>
    </xf>
    <xf numFmtId="9" fontId="1" fillId="0" borderId="4" xfId="135" applyNumberFormat="1" applyFont="1" applyFill="1" applyBorder="1" applyAlignment="1">
      <alignment horizontal="center" vertical="center" wrapText="1"/>
    </xf>
    <xf numFmtId="0" fontId="7" fillId="0" borderId="3" xfId="183" applyNumberFormat="1" applyFont="1" applyFill="1" applyBorder="1" applyAlignment="1">
      <alignment horizontal="center" vertical="center" wrapText="1"/>
    </xf>
    <xf numFmtId="0" fontId="1" fillId="0" borderId="4" xfId="135" applyNumberFormat="1" applyFont="1" applyFill="1" applyBorder="1" applyAlignment="1">
      <alignment horizontal="left" vertical="center" wrapText="1"/>
    </xf>
    <xf numFmtId="0" fontId="7" fillId="0" borderId="4" xfId="183" applyNumberFormat="1" applyFont="1" applyFill="1" applyBorder="1" applyAlignment="1">
      <alignment horizontal="center" vertical="center" wrapText="1"/>
    </xf>
    <xf numFmtId="0" fontId="1" fillId="0" borderId="15" xfId="135" applyNumberFormat="1" applyFont="1" applyFill="1" applyBorder="1" applyAlignment="1">
      <alignment horizontal="center" vertical="center" wrapText="1"/>
    </xf>
    <xf numFmtId="0" fontId="1" fillId="0" borderId="15" xfId="135" applyNumberFormat="1" applyFont="1" applyFill="1" applyBorder="1" applyAlignment="1">
      <alignment vertical="center" wrapText="1"/>
    </xf>
    <xf numFmtId="0" fontId="1" fillId="0" borderId="0" xfId="135" applyNumberFormat="1" applyFont="1" applyFill="1" applyBorder="1" applyAlignment="1">
      <alignment vertical="center" wrapText="1"/>
    </xf>
    <xf numFmtId="0" fontId="1" fillId="0" borderId="0" xfId="135" applyNumberFormat="1" applyFont="1" applyFill="1" applyBorder="1" applyAlignment="1">
      <alignment vertical="center"/>
    </xf>
    <xf numFmtId="0" fontId="5" fillId="0" borderId="0" xfId="135" applyNumberFormat="1" applyFont="1" applyFill="1" applyBorder="1" applyAlignment="1">
      <alignment vertical="center" wrapText="1"/>
    </xf>
    <xf numFmtId="0" fontId="6" fillId="0" borderId="0" xfId="135" applyNumberFormat="1" applyFont="1" applyFill="1" applyBorder="1" applyAlignment="1">
      <alignment horizontal="center" vertical="center" wrapText="1"/>
    </xf>
    <xf numFmtId="177" fontId="1" fillId="0" borderId="4" xfId="135" applyNumberFormat="1" applyFont="1" applyFill="1" applyBorder="1" applyAlignment="1">
      <alignment horizontal="center" vertical="center" wrapText="1"/>
    </xf>
    <xf numFmtId="0" fontId="8" fillId="0" borderId="0" xfId="134" applyFont="1" applyAlignment="1">
      <alignment vertical="center" wrapText="1"/>
    </xf>
    <xf numFmtId="0" fontId="8" fillId="0" borderId="0" xfId="134" applyFont="1" applyAlignment="1">
      <alignment vertical="center"/>
    </xf>
    <xf numFmtId="0" fontId="9" fillId="0" borderId="0" xfId="134" applyFont="1" applyAlignment="1">
      <alignment horizontal="center" vertical="center" wrapText="1"/>
    </xf>
    <xf numFmtId="0" fontId="8" fillId="0" borderId="4" xfId="134" applyFont="1" applyBorder="1" applyAlignment="1">
      <alignment horizontal="center" vertical="center" wrapText="1"/>
    </xf>
    <xf numFmtId="0" fontId="10" fillId="0" borderId="4" xfId="70" applyFont="1" applyFill="1" applyBorder="1" applyAlignment="1">
      <alignment vertical="center"/>
    </xf>
    <xf numFmtId="0" fontId="8" fillId="0" borderId="4" xfId="134" applyFont="1" applyBorder="1" applyAlignment="1">
      <alignment vertical="center" wrapText="1"/>
    </xf>
    <xf numFmtId="0" fontId="8" fillId="0" borderId="4" xfId="134" applyFont="1" applyBorder="1" applyAlignment="1">
      <alignment horizontal="left" vertical="top" wrapText="1"/>
    </xf>
    <xf numFmtId="0" fontId="8" fillId="0" borderId="13" xfId="134" applyFont="1" applyBorder="1" applyAlignment="1">
      <alignment horizontal="center" vertical="center" wrapText="1"/>
    </xf>
    <xf numFmtId="0" fontId="8" fillId="0" borderId="14" xfId="134" applyFont="1" applyBorder="1" applyAlignment="1">
      <alignment horizontal="center" vertical="center" wrapText="1"/>
    </xf>
    <xf numFmtId="0" fontId="8" fillId="0" borderId="15" xfId="134" applyFont="1" applyBorder="1" applyAlignment="1">
      <alignment horizontal="center" vertical="center" wrapText="1"/>
    </xf>
    <xf numFmtId="0" fontId="11" fillId="0" borderId="0" xfId="155" applyAlignment="1">
      <alignment vertical="center" wrapText="1"/>
    </xf>
    <xf numFmtId="0" fontId="11" fillId="0" borderId="4" xfId="155" applyBorder="1" applyAlignment="1">
      <alignment horizontal="center" vertical="center" wrapText="1"/>
    </xf>
    <xf numFmtId="0" fontId="11" fillId="0" borderId="4" xfId="129" applyFont="1" applyBorder="1" applyAlignment="1">
      <alignment vertical="center"/>
    </xf>
    <xf numFmtId="0" fontId="11" fillId="0" borderId="4" xfId="155" applyBorder="1" applyAlignment="1">
      <alignment vertical="center" wrapText="1"/>
    </xf>
    <xf numFmtId="0" fontId="11" fillId="0" borderId="4" xfId="115" applyFont="1" applyBorder="1" applyAlignment="1">
      <alignment horizontal="center" vertical="center" wrapText="1"/>
    </xf>
    <xf numFmtId="9" fontId="11" fillId="0" borderId="4" xfId="115" applyNumberFormat="1" applyFont="1" applyBorder="1" applyAlignment="1">
      <alignment horizontal="center" vertical="center" wrapText="1"/>
    </xf>
    <xf numFmtId="0" fontId="11" fillId="0" borderId="4" xfId="155" applyBorder="1" applyAlignment="1">
      <alignment horizontal="center" vertical="top" wrapText="1"/>
    </xf>
    <xf numFmtId="0" fontId="11" fillId="0" borderId="4" xfId="155" applyFont="1" applyBorder="1" applyAlignment="1">
      <alignment horizontal="center" vertical="center" wrapText="1"/>
    </xf>
    <xf numFmtId="0" fontId="11" fillId="0" borderId="4" xfId="155" applyFont="1" applyBorder="1" applyAlignment="1">
      <alignment vertical="center" wrapText="1"/>
    </xf>
    <xf numFmtId="0" fontId="11" fillId="0" borderId="4" xfId="129" applyFont="1" applyBorder="1" applyAlignment="1">
      <alignment vertical="center" wrapText="1"/>
    </xf>
    <xf numFmtId="9" fontId="11" fillId="0" borderId="4" xfId="129" applyNumberFormat="1" applyFont="1" applyBorder="1" applyAlignment="1">
      <alignment horizontal="center" vertical="center" wrapText="1"/>
    </xf>
    <xf numFmtId="0" fontId="12" fillId="0" borderId="0" xfId="155" applyFont="1" applyAlignment="1">
      <alignment vertical="center"/>
    </xf>
    <xf numFmtId="0" fontId="13" fillId="0" borderId="0" xfId="155" applyFont="1" applyAlignment="1">
      <alignment vertical="center" wrapText="1"/>
    </xf>
    <xf numFmtId="0" fontId="14" fillId="0" borderId="0" xfId="155" applyFont="1" applyAlignment="1">
      <alignment horizontal="center" vertical="center" wrapText="1"/>
    </xf>
    <xf numFmtId="0" fontId="4" fillId="0" borderId="0" xfId="134" applyFont="1" applyFill="1" applyBorder="1" applyAlignment="1">
      <alignment vertical="center"/>
    </xf>
    <xf numFmtId="0" fontId="5" fillId="0" borderId="0" xfId="134" applyFont="1" applyFill="1" applyBorder="1" applyAlignment="1">
      <alignment vertical="center" wrapText="1"/>
    </xf>
    <xf numFmtId="0" fontId="6" fillId="0" borderId="0" xfId="134" applyFont="1" applyFill="1" applyBorder="1" applyAlignment="1">
      <alignment horizontal="center" vertical="center" wrapText="1"/>
    </xf>
    <xf numFmtId="0" fontId="1" fillId="0" borderId="1" xfId="134" applyFill="1" applyBorder="1" applyAlignment="1">
      <alignment horizontal="center" vertical="center" wrapText="1"/>
    </xf>
    <xf numFmtId="0" fontId="1" fillId="0" borderId="2" xfId="134" applyFill="1" applyBorder="1" applyAlignment="1">
      <alignment horizontal="center" vertical="center" wrapText="1"/>
    </xf>
    <xf numFmtId="0" fontId="1" fillId="0" borderId="3" xfId="134" applyFill="1" applyBorder="1" applyAlignment="1">
      <alignment horizontal="center" vertical="center" wrapText="1"/>
    </xf>
    <xf numFmtId="0" fontId="1" fillId="0" borderId="1" xfId="134" applyFont="1" applyFill="1" applyBorder="1" applyAlignment="1">
      <alignment horizontal="center" vertical="center" wrapText="1"/>
    </xf>
    <xf numFmtId="0" fontId="1" fillId="0" borderId="2" xfId="134" applyFont="1" applyFill="1" applyBorder="1" applyAlignment="1">
      <alignment horizontal="center" vertical="center" wrapText="1"/>
    </xf>
    <xf numFmtId="0" fontId="1" fillId="0" borderId="4" xfId="134" applyFont="1" applyFill="1" applyBorder="1" applyAlignment="1">
      <alignment horizontal="center" vertical="center" wrapText="1"/>
    </xf>
    <xf numFmtId="0" fontId="1" fillId="0" borderId="5" xfId="134" applyFont="1" applyFill="1" applyBorder="1" applyAlignment="1">
      <alignment horizontal="center" vertical="center" wrapText="1"/>
    </xf>
    <xf numFmtId="0" fontId="2" fillId="0" borderId="6" xfId="127" applyFont="1" applyFill="1" applyBorder="1" applyAlignment="1">
      <alignment vertical="center"/>
    </xf>
    <xf numFmtId="0" fontId="2" fillId="0" borderId="7" xfId="127" applyFont="1" applyFill="1" applyBorder="1" applyAlignment="1">
      <alignment vertical="center"/>
    </xf>
    <xf numFmtId="0" fontId="1" fillId="0" borderId="4" xfId="134" applyFont="1" applyFill="1" applyBorder="1" applyAlignment="1">
      <alignment vertical="center" wrapText="1"/>
    </xf>
    <xf numFmtId="0" fontId="2" fillId="0" borderId="8" xfId="127" applyFont="1" applyFill="1" applyBorder="1" applyAlignment="1">
      <alignment vertical="center"/>
    </xf>
    <xf numFmtId="0" fontId="2" fillId="0" borderId="0" xfId="127" applyFont="1" applyFill="1" applyBorder="1" applyAlignment="1">
      <alignment vertical="center"/>
    </xf>
    <xf numFmtId="0" fontId="2" fillId="0" borderId="9" xfId="127" applyFont="1" applyFill="1" applyBorder="1" applyAlignment="1">
      <alignment vertical="center"/>
    </xf>
    <xf numFmtId="0" fontId="2" fillId="0" borderId="10" xfId="127" applyFont="1" applyFill="1" applyBorder="1" applyAlignment="1">
      <alignment vertical="center"/>
    </xf>
    <xf numFmtId="0" fontId="2" fillId="0" borderId="11" xfId="127" applyFont="1" applyFill="1" applyBorder="1" applyAlignment="1">
      <alignment vertical="center"/>
    </xf>
    <xf numFmtId="0" fontId="2" fillId="0" borderId="12" xfId="127" applyFont="1" applyFill="1" applyBorder="1" applyAlignment="1">
      <alignment vertical="center"/>
    </xf>
    <xf numFmtId="0" fontId="1" fillId="0" borderId="4" xfId="134" applyFill="1" applyBorder="1" applyAlignment="1">
      <alignment horizontal="center" vertical="center" wrapText="1"/>
    </xf>
    <xf numFmtId="0" fontId="1" fillId="0" borderId="3" xfId="134" applyFont="1" applyFill="1" applyBorder="1" applyAlignment="1">
      <alignment horizontal="center" vertical="center" wrapText="1"/>
    </xf>
    <xf numFmtId="0" fontId="1" fillId="0" borderId="13" xfId="134" applyFill="1" applyBorder="1" applyAlignment="1">
      <alignment horizontal="center" vertical="center" wrapText="1"/>
    </xf>
    <xf numFmtId="0" fontId="15" fillId="0" borderId="13" xfId="134" applyFont="1" applyFill="1" applyBorder="1" applyAlignment="1">
      <alignment horizontal="left" vertical="top" wrapText="1"/>
    </xf>
    <xf numFmtId="0" fontId="3" fillId="0" borderId="4" xfId="134" applyFont="1" applyFill="1" applyBorder="1" applyAlignment="1">
      <alignment horizontal="center" vertical="center" wrapText="1"/>
    </xf>
    <xf numFmtId="9" fontId="1" fillId="0" borderId="4" xfId="134" applyNumberFormat="1" applyFill="1" applyBorder="1" applyAlignment="1">
      <alignment horizontal="center" vertical="center" wrapText="1"/>
    </xf>
    <xf numFmtId="0" fontId="15" fillId="0" borderId="4" xfId="134" applyFont="1" applyFill="1" applyBorder="1" applyAlignment="1">
      <alignment vertical="center" wrapText="1"/>
    </xf>
    <xf numFmtId="0" fontId="0" fillId="0" borderId="4" xfId="134" applyFont="1" applyFill="1" applyBorder="1" applyAlignment="1">
      <alignment vertical="center" wrapText="1"/>
    </xf>
    <xf numFmtId="0" fontId="1" fillId="0" borderId="13" xfId="134" applyFont="1" applyFill="1" applyBorder="1" applyAlignment="1">
      <alignment horizontal="center" vertical="center" wrapText="1"/>
    </xf>
    <xf numFmtId="0" fontId="3" fillId="0" borderId="4" xfId="134" applyFont="1" applyFill="1" applyBorder="1" applyAlignment="1">
      <alignment vertical="center" wrapText="1"/>
    </xf>
    <xf numFmtId="0" fontId="1" fillId="0" borderId="14" xfId="134" applyFont="1" applyFill="1" applyBorder="1" applyAlignment="1">
      <alignment horizontal="center" vertical="center" wrapText="1"/>
    </xf>
    <xf numFmtId="0" fontId="1" fillId="0" borderId="15" xfId="134" applyFont="1" applyFill="1" applyBorder="1" applyAlignment="1">
      <alignment horizontal="center" vertical="center" wrapText="1"/>
    </xf>
    <xf numFmtId="0" fontId="1" fillId="0" borderId="4" xfId="134" applyFill="1" applyBorder="1" applyAlignment="1">
      <alignment vertical="center" wrapText="1"/>
    </xf>
    <xf numFmtId="0" fontId="16" fillId="0" borderId="13" xfId="134" applyFont="1" applyFill="1" applyBorder="1" applyAlignment="1">
      <alignment horizontal="center" vertical="center" wrapText="1"/>
    </xf>
    <xf numFmtId="0" fontId="1" fillId="0" borderId="15" xfId="134" applyFill="1" applyBorder="1" applyAlignment="1">
      <alignment horizontal="center" vertical="center" wrapText="1"/>
    </xf>
    <xf numFmtId="0" fontId="1" fillId="0" borderId="0" xfId="134" applyFill="1" applyBorder="1" applyAlignment="1">
      <alignment vertical="center" wrapText="1"/>
    </xf>
    <xf numFmtId="0" fontId="1" fillId="0" borderId="13" xfId="134" applyFont="1" applyFill="1" applyBorder="1" applyAlignment="1">
      <alignment horizontal="left" vertical="top" wrapText="1"/>
    </xf>
    <xf numFmtId="0" fontId="11" fillId="0" borderId="11" xfId="155" applyBorder="1" applyAlignment="1">
      <alignment vertical="center"/>
    </xf>
    <xf numFmtId="0" fontId="11" fillId="0" borderId="11" xfId="155" applyBorder="1" applyAlignment="1">
      <alignment vertical="center" wrapText="1"/>
    </xf>
    <xf numFmtId="0" fontId="11" fillId="0" borderId="0" xfId="155" applyBorder="1" applyAlignment="1">
      <alignment vertical="center" wrapText="1"/>
    </xf>
    <xf numFmtId="0" fontId="12" fillId="0" borderId="1" xfId="155" applyFont="1" applyBorder="1" applyAlignment="1">
      <alignment horizontal="center" vertical="center" wrapText="1"/>
    </xf>
    <xf numFmtId="0" fontId="12" fillId="0" borderId="2" xfId="155" applyFont="1" applyBorder="1" applyAlignment="1">
      <alignment horizontal="center" vertical="center" wrapText="1"/>
    </xf>
    <xf numFmtId="0" fontId="12" fillId="0" borderId="3" xfId="155" applyFont="1" applyBorder="1" applyAlignment="1">
      <alignment horizontal="center" vertical="center" wrapText="1"/>
    </xf>
    <xf numFmtId="0" fontId="12" fillId="0" borderId="4" xfId="155" applyFont="1" applyBorder="1" applyAlignment="1">
      <alignment horizontal="center" vertical="center" wrapText="1"/>
    </xf>
    <xf numFmtId="0" fontId="12" fillId="0" borderId="5" xfId="155" applyFont="1" applyBorder="1" applyAlignment="1">
      <alignment horizontal="center" vertical="center" wrapText="1"/>
    </xf>
    <xf numFmtId="0" fontId="12" fillId="0" borderId="6" xfId="129" applyFont="1" applyFill="1" applyBorder="1" applyAlignment="1">
      <alignment vertical="center"/>
    </xf>
    <xf numFmtId="0" fontId="12" fillId="0" borderId="7" xfId="129" applyFont="1" applyFill="1" applyBorder="1" applyAlignment="1">
      <alignment vertical="center"/>
    </xf>
    <xf numFmtId="0" fontId="12" fillId="0" borderId="4" xfId="155" applyFont="1" applyBorder="1" applyAlignment="1">
      <alignment vertical="center" wrapText="1"/>
    </xf>
    <xf numFmtId="0" fontId="12" fillId="0" borderId="8" xfId="129" applyFont="1" applyFill="1" applyBorder="1" applyAlignment="1">
      <alignment vertical="center"/>
    </xf>
    <xf numFmtId="0" fontId="12" fillId="0" borderId="0" xfId="129" applyFont="1" applyFill="1" applyAlignment="1">
      <alignment vertical="center"/>
    </xf>
    <xf numFmtId="0" fontId="12" fillId="0" borderId="9" xfId="129" applyFont="1" applyFill="1" applyBorder="1" applyAlignment="1">
      <alignment vertical="center"/>
    </xf>
    <xf numFmtId="0" fontId="12" fillId="0" borderId="10" xfId="129" applyFont="1" applyFill="1" applyBorder="1" applyAlignment="1">
      <alignment vertical="center"/>
    </xf>
    <xf numFmtId="0" fontId="12" fillId="0" borderId="11" xfId="129" applyFont="1" applyFill="1" applyBorder="1" applyAlignment="1">
      <alignment vertical="center"/>
    </xf>
    <xf numFmtId="0" fontId="12" fillId="0" borderId="12" xfId="129" applyFont="1" applyFill="1" applyBorder="1" applyAlignment="1">
      <alignment vertical="center"/>
    </xf>
    <xf numFmtId="0" fontId="12" fillId="0" borderId="13" xfId="155" applyFont="1" applyBorder="1" applyAlignment="1">
      <alignment horizontal="center" vertical="center" wrapText="1"/>
    </xf>
    <xf numFmtId="0" fontId="12" fillId="0" borderId="13" xfId="155" applyFont="1" applyBorder="1" applyAlignment="1">
      <alignment horizontal="left" vertical="top" wrapText="1"/>
    </xf>
    <xf numFmtId="9" fontId="12" fillId="0" borderId="4" xfId="155" applyNumberFormat="1" applyFont="1" applyBorder="1" applyAlignment="1">
      <alignment horizontal="center" vertical="center" wrapText="1"/>
    </xf>
    <xf numFmtId="0" fontId="12" fillId="3" borderId="4" xfId="155" applyFont="1" applyFill="1" applyBorder="1" applyAlignment="1">
      <alignment vertical="center" wrapText="1"/>
    </xf>
    <xf numFmtId="0" fontId="12" fillId="3" borderId="4" xfId="155" applyFont="1" applyFill="1" applyBorder="1" applyAlignment="1">
      <alignment horizontal="center" vertical="center" wrapText="1"/>
    </xf>
    <xf numFmtId="9" fontId="12" fillId="3" borderId="4" xfId="155" applyNumberFormat="1" applyFont="1" applyFill="1" applyBorder="1" applyAlignment="1">
      <alignment horizontal="center" vertical="center" wrapText="1"/>
    </xf>
    <xf numFmtId="0" fontId="12" fillId="0" borderId="13" xfId="155" applyFont="1" applyBorder="1" applyAlignment="1">
      <alignment horizontal="left" vertical="center" wrapText="1"/>
    </xf>
    <xf numFmtId="0" fontId="12" fillId="0" borderId="15" xfId="155" applyFont="1" applyBorder="1" applyAlignment="1">
      <alignment horizontal="left" vertical="center" wrapText="1"/>
    </xf>
    <xf numFmtId="0" fontId="12" fillId="0" borderId="15" xfId="155" applyFont="1" applyBorder="1" applyAlignment="1">
      <alignment horizontal="center" vertical="center" wrapText="1"/>
    </xf>
    <xf numFmtId="0" fontId="12" fillId="0" borderId="0" xfId="155" applyFont="1" applyAlignment="1">
      <alignment vertical="center" wrapText="1"/>
    </xf>
    <xf numFmtId="0" fontId="12" fillId="0" borderId="0" xfId="155" applyFont="1" applyBorder="1" applyAlignment="1">
      <alignment vertical="center" wrapText="1"/>
    </xf>
    <xf numFmtId="0" fontId="12" fillId="0" borderId="11" xfId="155" applyFont="1" applyBorder="1" applyAlignment="1">
      <alignment vertical="center"/>
    </xf>
    <xf numFmtId="0" fontId="12" fillId="0" borderId="11" xfId="155" applyFont="1" applyBorder="1" applyAlignment="1">
      <alignment vertical="center" wrapText="1"/>
    </xf>
    <xf numFmtId="0" fontId="12" fillId="0" borderId="0" xfId="155" applyFont="1" applyBorder="1" applyAlignment="1">
      <alignment vertical="center"/>
    </xf>
    <xf numFmtId="0" fontId="12" fillId="0" borderId="0" xfId="129" applyFont="1" applyAlignment="1">
      <alignment vertical="center" wrapText="1"/>
    </xf>
    <xf numFmtId="0" fontId="12" fillId="0" borderId="13" xfId="155" applyFont="1" applyBorder="1" applyAlignment="1">
      <alignment vertical="center"/>
    </xf>
    <xf numFmtId="0" fontId="12" fillId="0" borderId="15" xfId="155" applyFont="1" applyBorder="1" applyAlignment="1">
      <alignment vertical="center"/>
    </xf>
    <xf numFmtId="0" fontId="12" fillId="0" borderId="4" xfId="129" applyFont="1" applyFill="1" applyBorder="1" applyAlignment="1">
      <alignment vertical="center"/>
    </xf>
    <xf numFmtId="0" fontId="12" fillId="0" borderId="13" xfId="155" applyFont="1" applyBorder="1" applyAlignment="1">
      <alignment vertical="center" wrapText="1"/>
    </xf>
    <xf numFmtId="0" fontId="17" fillId="0" borderId="0" xfId="155" applyFont="1" applyAlignment="1">
      <alignment horizontal="center" vertical="center" wrapText="1"/>
    </xf>
    <xf numFmtId="0" fontId="12" fillId="0" borderId="13" xfId="155" applyFont="1" applyBorder="1" applyAlignment="1">
      <alignment vertical="top" wrapText="1"/>
    </xf>
    <xf numFmtId="0" fontId="2" fillId="0" borderId="6" xfId="194" applyNumberFormat="1" applyFont="1" applyFill="1" applyBorder="1" applyAlignment="1">
      <alignment vertical="center"/>
    </xf>
    <xf numFmtId="0" fontId="2" fillId="0" borderId="7" xfId="194" applyNumberFormat="1" applyFont="1" applyFill="1" applyBorder="1" applyAlignment="1">
      <alignment vertical="center"/>
    </xf>
    <xf numFmtId="0" fontId="2" fillId="0" borderId="8" xfId="194" applyNumberFormat="1" applyFont="1" applyFill="1" applyBorder="1" applyAlignment="1">
      <alignment vertical="center"/>
    </xf>
    <xf numFmtId="0" fontId="2" fillId="0" borderId="0" xfId="194" applyNumberFormat="1" applyFont="1" applyFill="1" applyBorder="1" applyAlignment="1">
      <alignment vertical="center"/>
    </xf>
    <xf numFmtId="0" fontId="2" fillId="0" borderId="9" xfId="194" applyNumberFormat="1" applyFont="1" applyFill="1" applyBorder="1" applyAlignment="1">
      <alignment vertical="center"/>
    </xf>
    <xf numFmtId="0" fontId="2" fillId="0" borderId="10" xfId="194" applyNumberFormat="1" applyFont="1" applyFill="1" applyBorder="1" applyAlignment="1">
      <alignment vertical="center"/>
    </xf>
    <xf numFmtId="0" fontId="2" fillId="0" borderId="11" xfId="194" applyNumberFormat="1" applyFont="1" applyFill="1" applyBorder="1" applyAlignment="1">
      <alignment vertical="center"/>
    </xf>
    <xf numFmtId="0" fontId="2" fillId="0" borderId="12" xfId="194" applyNumberFormat="1" applyFont="1" applyFill="1" applyBorder="1" applyAlignment="1">
      <alignment vertical="center"/>
    </xf>
    <xf numFmtId="0" fontId="3" fillId="0" borderId="4" xfId="135" applyNumberFormat="1" applyFont="1" applyFill="1" applyBorder="1" applyAlignment="1">
      <alignment horizontal="center" vertical="center" wrapText="1"/>
    </xf>
    <xf numFmtId="0" fontId="1" fillId="0" borderId="13" xfId="135" applyNumberFormat="1" applyFont="1" applyFill="1" applyBorder="1" applyAlignment="1">
      <alignment horizontal="left" vertical="center" wrapText="1"/>
    </xf>
    <xf numFmtId="0" fontId="4" fillId="0" borderId="0" xfId="134" applyFont="1" applyBorder="1" applyAlignment="1">
      <alignment horizontal="center" vertical="center" wrapText="1"/>
    </xf>
    <xf numFmtId="0" fontId="4" fillId="0" borderId="0" xfId="134" applyFont="1" applyBorder="1" applyAlignment="1">
      <alignment vertical="center" wrapText="1"/>
    </xf>
    <xf numFmtId="9" fontId="4" fillId="0" borderId="0" xfId="134" applyNumberFormat="1" applyFont="1" applyBorder="1" applyAlignment="1">
      <alignment horizontal="center" vertical="center" wrapText="1"/>
    </xf>
    <xf numFmtId="0" fontId="4" fillId="0" borderId="4" xfId="134" applyFont="1" applyBorder="1" applyAlignment="1">
      <alignment horizontal="center" vertical="center" wrapText="1"/>
    </xf>
    <xf numFmtId="0" fontId="4" fillId="0" borderId="4" xfId="0" applyFont="1" applyFill="1" applyBorder="1" applyAlignment="1">
      <alignment vertical="center"/>
    </xf>
    <xf numFmtId="0" fontId="4" fillId="0" borderId="4" xfId="134" applyFont="1" applyBorder="1" applyAlignment="1">
      <alignment vertical="center" wrapText="1"/>
    </xf>
    <xf numFmtId="0" fontId="4" fillId="0" borderId="1" xfId="134" applyFont="1" applyBorder="1" applyAlignment="1">
      <alignment horizontal="center" vertical="center" wrapText="1"/>
    </xf>
    <xf numFmtId="0" fontId="4" fillId="0" borderId="2" xfId="134" applyFont="1" applyBorder="1" applyAlignment="1">
      <alignment horizontal="center" vertical="center" wrapText="1"/>
    </xf>
    <xf numFmtId="0" fontId="4" fillId="0" borderId="3" xfId="134" applyFont="1" applyBorder="1" applyAlignment="1">
      <alignment horizontal="center" vertical="center" wrapText="1"/>
    </xf>
    <xf numFmtId="0" fontId="4" fillId="0" borderId="13" xfId="134" applyFont="1" applyBorder="1" applyAlignment="1">
      <alignment horizontal="center" vertical="center" wrapText="1"/>
    </xf>
    <xf numFmtId="0" fontId="4" fillId="0" borderId="13" xfId="134" applyFont="1" applyBorder="1" applyAlignment="1">
      <alignment horizontal="left" vertical="center" wrapText="1"/>
    </xf>
    <xf numFmtId="9" fontId="4" fillId="0" borderId="4" xfId="134" applyNumberFormat="1" applyFont="1" applyBorder="1" applyAlignment="1">
      <alignment horizontal="center" vertical="center" wrapText="1"/>
    </xf>
    <xf numFmtId="57" fontId="4" fillId="0" borderId="4" xfId="134" applyNumberFormat="1" applyFont="1" applyBorder="1" applyAlignment="1">
      <alignment horizontal="center" vertical="center" wrapText="1"/>
    </xf>
    <xf numFmtId="0" fontId="4" fillId="0" borderId="5" xfId="134" applyFont="1" applyBorder="1" applyAlignment="1">
      <alignment horizontal="center" vertical="center" wrapText="1"/>
    </xf>
    <xf numFmtId="0" fontId="18" fillId="0" borderId="6" xfId="0" applyFont="1" applyFill="1" applyBorder="1" applyAlignment="1">
      <alignment vertical="center"/>
    </xf>
    <xf numFmtId="0" fontId="18" fillId="0" borderId="7" xfId="0" applyFont="1" applyFill="1" applyBorder="1" applyAlignment="1">
      <alignment vertical="center"/>
    </xf>
    <xf numFmtId="0" fontId="18" fillId="0" borderId="8" xfId="0" applyFont="1" applyFill="1" applyBorder="1" applyAlignment="1">
      <alignment vertical="center"/>
    </xf>
    <xf numFmtId="0" fontId="18" fillId="0" borderId="0" xfId="0" applyFont="1" applyFill="1" applyAlignment="1">
      <alignment vertical="center"/>
    </xf>
    <xf numFmtId="0" fontId="18" fillId="0" borderId="9" xfId="0" applyFont="1" applyFill="1" applyBorder="1" applyAlignment="1">
      <alignment vertical="center"/>
    </xf>
    <xf numFmtId="0" fontId="18" fillId="0" borderId="10" xfId="0" applyFont="1" applyFill="1" applyBorder="1" applyAlignment="1">
      <alignment vertical="center"/>
    </xf>
    <xf numFmtId="0" fontId="18" fillId="0" borderId="11" xfId="0" applyFont="1" applyFill="1" applyBorder="1" applyAlignment="1">
      <alignment vertical="center"/>
    </xf>
    <xf numFmtId="0" fontId="18" fillId="0" borderId="12" xfId="0" applyFont="1" applyFill="1" applyBorder="1" applyAlignment="1">
      <alignment vertical="center"/>
    </xf>
    <xf numFmtId="0" fontId="4" fillId="0" borderId="4" xfId="0" applyFont="1" applyFill="1" applyBorder="1" applyAlignment="1">
      <alignment vertical="center" wrapText="1"/>
    </xf>
    <xf numFmtId="0" fontId="4" fillId="0" borderId="4" xfId="0" applyFont="1" applyFill="1" applyBorder="1" applyAlignment="1">
      <alignment horizontal="center" vertical="center" wrapText="1"/>
    </xf>
    <xf numFmtId="0" fontId="4" fillId="0" borderId="4" xfId="134" applyFont="1" applyFill="1" applyBorder="1" applyAlignment="1">
      <alignment vertical="center" wrapText="1"/>
    </xf>
    <xf numFmtId="9" fontId="4" fillId="0" borderId="4" xfId="134" applyNumberFormat="1" applyFont="1" applyFill="1" applyBorder="1" applyAlignment="1">
      <alignment horizontal="center" vertical="center" wrapText="1"/>
    </xf>
    <xf numFmtId="57" fontId="4" fillId="0" borderId="4" xfId="0" applyNumberFormat="1" applyFont="1" applyFill="1" applyBorder="1" applyAlignment="1">
      <alignment horizontal="center" vertical="center" wrapText="1"/>
    </xf>
    <xf numFmtId="0" fontId="4" fillId="0" borderId="16" xfId="0" applyFont="1" applyFill="1" applyBorder="1" applyAlignment="1">
      <alignment vertical="center" wrapText="1"/>
    </xf>
    <xf numFmtId="0" fontId="4" fillId="0" borderId="15" xfId="134" applyFont="1" applyBorder="1" applyAlignment="1">
      <alignment horizontal="center" vertical="center" wrapText="1"/>
    </xf>
    <xf numFmtId="0" fontId="4" fillId="0" borderId="0" xfId="134" applyFont="1" applyAlignment="1">
      <alignment vertical="center" wrapText="1"/>
    </xf>
    <xf numFmtId="0" fontId="4" fillId="0" borderId="6" xfId="0" applyFont="1" applyFill="1" applyBorder="1" applyAlignment="1">
      <alignment vertical="center"/>
    </xf>
    <xf numFmtId="0" fontId="4" fillId="0" borderId="7" xfId="0" applyFont="1" applyFill="1" applyBorder="1" applyAlignment="1">
      <alignment vertical="center"/>
    </xf>
    <xf numFmtId="0" fontId="4" fillId="0" borderId="8" xfId="0" applyFont="1" applyFill="1" applyBorder="1" applyAlignment="1">
      <alignment vertical="center"/>
    </xf>
    <xf numFmtId="0" fontId="4" fillId="0" borderId="0" xfId="0" applyFont="1" applyFill="1" applyAlignment="1">
      <alignment vertical="center"/>
    </xf>
    <xf numFmtId="0" fontId="4" fillId="0" borderId="9" xfId="0" applyFont="1" applyFill="1" applyBorder="1" applyAlignment="1">
      <alignment vertical="center"/>
    </xf>
    <xf numFmtId="0" fontId="4" fillId="0" borderId="10" xfId="0" applyFont="1" applyFill="1" applyBorder="1" applyAlignment="1">
      <alignment vertical="center"/>
    </xf>
    <xf numFmtId="0" fontId="4" fillId="0" borderId="11" xfId="0" applyFont="1" applyFill="1" applyBorder="1" applyAlignment="1">
      <alignment vertical="center"/>
    </xf>
    <xf numFmtId="0" fontId="4" fillId="0" borderId="12" xfId="0" applyFont="1" applyFill="1" applyBorder="1" applyAlignment="1">
      <alignment vertical="center"/>
    </xf>
    <xf numFmtId="0" fontId="1" fillId="0" borderId="13" xfId="134" applyNumberFormat="1" applyFont="1" applyFill="1" applyBorder="1" applyAlignment="1">
      <alignment horizontal="left" vertical="top" wrapText="1"/>
    </xf>
    <xf numFmtId="0" fontId="1" fillId="0" borderId="13" xfId="134" applyNumberFormat="1" applyFont="1" applyFill="1" applyBorder="1" applyAlignment="1">
      <alignment horizontal="left" vertical="top"/>
    </xf>
    <xf numFmtId="0" fontId="1" fillId="0" borderId="11" xfId="135" applyNumberFormat="1" applyFont="1" applyFill="1" applyBorder="1" applyAlignment="1">
      <alignment vertical="center"/>
    </xf>
    <xf numFmtId="0" fontId="1" fillId="0" borderId="11" xfId="135" applyNumberFormat="1" applyFont="1" applyFill="1" applyBorder="1" applyAlignment="1">
      <alignment vertical="center" wrapText="1"/>
    </xf>
    <xf numFmtId="49" fontId="1" fillId="0" borderId="4" xfId="135" applyNumberFormat="1" applyFont="1" applyFill="1" applyBorder="1" applyAlignment="1">
      <alignment horizontal="center" vertical="center" wrapText="1"/>
    </xf>
    <xf numFmtId="0" fontId="1" fillId="0" borderId="14" xfId="135" applyNumberFormat="1" applyFont="1" applyFill="1" applyBorder="1" applyAlignment="1">
      <alignment horizontal="center" vertical="center" wrapText="1"/>
    </xf>
    <xf numFmtId="0" fontId="0" fillId="0" borderId="0" xfId="0" applyAlignment="1">
      <alignment vertical="top"/>
    </xf>
    <xf numFmtId="0" fontId="0" fillId="0" borderId="0" xfId="0" applyAlignment="1">
      <alignment horizontal="left" indent="1"/>
    </xf>
    <xf numFmtId="0" fontId="7" fillId="0" borderId="6" xfId="93" applyNumberFormat="1" applyFont="1" applyFill="1" applyBorder="1" applyAlignment="1">
      <alignment vertical="center"/>
    </xf>
    <xf numFmtId="0" fontId="7" fillId="0" borderId="7" xfId="93" applyNumberFormat="1" applyFont="1" applyFill="1" applyBorder="1" applyAlignment="1">
      <alignment vertical="center"/>
    </xf>
    <xf numFmtId="0" fontId="7" fillId="0" borderId="8" xfId="93" applyNumberFormat="1" applyFont="1" applyFill="1" applyBorder="1" applyAlignment="1">
      <alignment vertical="center"/>
    </xf>
    <xf numFmtId="0" fontId="7" fillId="0" borderId="0" xfId="93" applyNumberFormat="1" applyFont="1" applyFill="1" applyBorder="1" applyAlignment="1">
      <alignment vertical="center"/>
    </xf>
    <xf numFmtId="0" fontId="7" fillId="0" borderId="9" xfId="93" applyNumberFormat="1" applyFont="1" applyFill="1" applyBorder="1" applyAlignment="1">
      <alignment vertical="center"/>
    </xf>
    <xf numFmtId="0" fontId="7" fillId="0" borderId="10" xfId="93" applyNumberFormat="1" applyFont="1" applyFill="1" applyBorder="1" applyAlignment="1">
      <alignment vertical="center"/>
    </xf>
    <xf numFmtId="0" fontId="7" fillId="0" borderId="11" xfId="93" applyNumberFormat="1" applyFont="1" applyFill="1" applyBorder="1" applyAlignment="1">
      <alignment vertical="center"/>
    </xf>
    <xf numFmtId="0" fontId="7" fillId="0" borderId="12" xfId="93" applyNumberFormat="1" applyFont="1" applyFill="1" applyBorder="1" applyAlignment="1">
      <alignment vertical="center"/>
    </xf>
    <xf numFmtId="0" fontId="1" fillId="0" borderId="5" xfId="135" applyNumberFormat="1" applyFont="1" applyFill="1" applyBorder="1" applyAlignment="1">
      <alignment horizontal="left" vertical="center" wrapText="1"/>
    </xf>
    <xf numFmtId="0" fontId="1" fillId="0" borderId="6" xfId="135" applyNumberFormat="1" applyFont="1" applyFill="1" applyBorder="1" applyAlignment="1">
      <alignment horizontal="left" vertical="center" wrapText="1"/>
    </xf>
    <xf numFmtId="0" fontId="1" fillId="0" borderId="7" xfId="135" applyNumberFormat="1" applyFont="1" applyFill="1" applyBorder="1" applyAlignment="1">
      <alignment horizontal="left" vertical="center" wrapText="1"/>
    </xf>
    <xf numFmtId="0" fontId="1" fillId="0" borderId="3" xfId="135" applyNumberFormat="1" applyFont="1" applyFill="1" applyBorder="1" applyAlignment="1">
      <alignment horizontal="left" vertical="center" wrapText="1"/>
    </xf>
    <xf numFmtId="0" fontId="7" fillId="0" borderId="4" xfId="78" applyNumberFormat="1" applyFont="1" applyFill="1" applyBorder="1" applyAlignment="1">
      <alignment horizontal="left" vertical="center"/>
    </xf>
    <xf numFmtId="0" fontId="7" fillId="0" borderId="3" xfId="78" applyNumberFormat="1" applyFont="1" applyFill="1" applyBorder="1" applyAlignment="1">
      <alignment horizontal="left" vertical="center"/>
    </xf>
    <xf numFmtId="9" fontId="7" fillId="0" borderId="4" xfId="78" applyNumberFormat="1" applyFont="1" applyFill="1" applyBorder="1" applyAlignment="1">
      <alignment horizontal="center" vertical="center"/>
    </xf>
    <xf numFmtId="0" fontId="1" fillId="4" borderId="3" xfId="135" applyNumberFormat="1" applyFont="1" applyFill="1" applyBorder="1" applyAlignment="1">
      <alignment horizontal="left" vertical="center" wrapText="1"/>
    </xf>
    <xf numFmtId="9" fontId="1" fillId="4" borderId="4" xfId="135" applyNumberFormat="1" applyFont="1" applyFill="1" applyBorder="1" applyAlignment="1">
      <alignment horizontal="center" vertical="center" wrapText="1"/>
    </xf>
    <xf numFmtId="0" fontId="1" fillId="0" borderId="0" xfId="135" applyNumberFormat="1" applyFont="1" applyFill="1" applyBorder="1" applyAlignment="1">
      <alignment horizontal="left" vertical="center" wrapText="1"/>
    </xf>
    <xf numFmtId="0" fontId="7" fillId="0" borderId="4" xfId="78" applyNumberFormat="1" applyFont="1" applyFill="1" applyBorder="1" applyAlignment="1">
      <alignment horizontal="center" vertical="center"/>
    </xf>
    <xf numFmtId="0" fontId="7" fillId="0" borderId="4" xfId="78" applyNumberFormat="1" applyFont="1" applyFill="1" applyBorder="1" applyAlignment="1">
      <alignment horizontal="left" vertical="center" wrapText="1"/>
    </xf>
    <xf numFmtId="0" fontId="1" fillId="0" borderId="15" xfId="135" applyNumberFormat="1" applyFont="1" applyFill="1" applyBorder="1" applyAlignment="1">
      <alignment horizontal="left" vertical="center" wrapText="1"/>
    </xf>
    <xf numFmtId="0" fontId="1" fillId="0" borderId="13" xfId="135" applyNumberFormat="1" applyFont="1" applyFill="1" applyBorder="1" applyAlignment="1">
      <alignment vertical="center" wrapText="1"/>
    </xf>
    <xf numFmtId="0" fontId="7" fillId="0" borderId="6" xfId="194" applyNumberFormat="1" applyFont="1" applyFill="1" applyBorder="1" applyAlignment="1">
      <alignment vertical="center"/>
    </xf>
    <xf numFmtId="0" fontId="7" fillId="0" borderId="7" xfId="194" applyNumberFormat="1" applyFont="1" applyFill="1" applyBorder="1" applyAlignment="1">
      <alignment vertical="center"/>
    </xf>
    <xf numFmtId="0" fontId="7" fillId="0" borderId="8" xfId="194" applyNumberFormat="1" applyFont="1" applyFill="1" applyBorder="1" applyAlignment="1">
      <alignment vertical="center"/>
    </xf>
    <xf numFmtId="0" fontId="7" fillId="0" borderId="0" xfId="194" applyNumberFormat="1" applyFont="1" applyFill="1" applyBorder="1" applyAlignment="1">
      <alignment vertical="center"/>
    </xf>
    <xf numFmtId="0" fontId="7" fillId="0" borderId="9" xfId="194" applyNumberFormat="1" applyFont="1" applyFill="1" applyBorder="1" applyAlignment="1">
      <alignment vertical="center"/>
    </xf>
    <xf numFmtId="0" fontId="7" fillId="0" borderId="10" xfId="194" applyNumberFormat="1" applyFont="1" applyFill="1" applyBorder="1" applyAlignment="1">
      <alignment vertical="center"/>
    </xf>
    <xf numFmtId="0" fontId="7" fillId="0" borderId="11" xfId="194" applyNumberFormat="1" applyFont="1" applyFill="1" applyBorder="1" applyAlignment="1">
      <alignment vertical="center"/>
    </xf>
    <xf numFmtId="0" fontId="7" fillId="0" borderId="12" xfId="194" applyNumberFormat="1" applyFont="1" applyFill="1" applyBorder="1" applyAlignment="1">
      <alignment vertical="center"/>
    </xf>
    <xf numFmtId="0" fontId="1" fillId="0" borderId="0" xfId="134" applyFont="1" applyFill="1" applyAlignment="1">
      <alignment vertical="center" wrapText="1"/>
    </xf>
    <xf numFmtId="0" fontId="6" fillId="0" borderId="0" xfId="134" applyFont="1" applyFill="1" applyAlignment="1">
      <alignment horizontal="center" vertical="center" wrapText="1"/>
    </xf>
    <xf numFmtId="0" fontId="19" fillId="0" borderId="1" xfId="134" applyFont="1" applyFill="1" applyBorder="1" applyAlignment="1">
      <alignment horizontal="center" vertical="center" wrapText="1"/>
    </xf>
    <xf numFmtId="0" fontId="19" fillId="0" borderId="2" xfId="134" applyFont="1" applyFill="1" applyBorder="1" applyAlignment="1">
      <alignment horizontal="center" vertical="center" wrapText="1"/>
    </xf>
    <xf numFmtId="0" fontId="19" fillId="0" borderId="3" xfId="134" applyFont="1" applyFill="1" applyBorder="1" applyAlignment="1">
      <alignment horizontal="center" vertical="center" wrapText="1"/>
    </xf>
    <xf numFmtId="0" fontId="19" fillId="0" borderId="4" xfId="134" applyFont="1" applyFill="1" applyBorder="1" applyAlignment="1">
      <alignment horizontal="center" vertical="center" wrapText="1"/>
    </xf>
    <xf numFmtId="0" fontId="19" fillId="0" borderId="5" xfId="134" applyFont="1" applyFill="1" applyBorder="1" applyAlignment="1">
      <alignment horizontal="center" vertical="center" wrapText="1"/>
    </xf>
    <xf numFmtId="0" fontId="19" fillId="0" borderId="6" xfId="0" applyFont="1" applyFill="1" applyBorder="1" applyAlignment="1">
      <alignment vertical="center"/>
    </xf>
    <xf numFmtId="0" fontId="19" fillId="0" borderId="7" xfId="0" applyFont="1" applyFill="1" applyBorder="1" applyAlignment="1">
      <alignment vertical="center"/>
    </xf>
    <xf numFmtId="0" fontId="19" fillId="0" borderId="4" xfId="134" applyFont="1" applyFill="1" applyBorder="1" applyAlignment="1">
      <alignment vertical="center" wrapText="1"/>
    </xf>
    <xf numFmtId="0" fontId="19" fillId="0" borderId="8" xfId="0" applyFont="1" applyFill="1" applyBorder="1" applyAlignment="1">
      <alignment vertical="center"/>
    </xf>
    <xf numFmtId="0" fontId="19" fillId="0" borderId="0" xfId="0" applyFont="1" applyFill="1" applyAlignment="1">
      <alignment vertical="center"/>
    </xf>
    <xf numFmtId="0" fontId="19" fillId="0" borderId="9" xfId="0" applyFont="1" applyFill="1" applyBorder="1" applyAlignment="1">
      <alignment vertical="center"/>
    </xf>
    <xf numFmtId="0" fontId="19" fillId="0" borderId="10" xfId="0" applyFont="1" applyFill="1" applyBorder="1" applyAlignment="1">
      <alignment vertical="center"/>
    </xf>
    <xf numFmtId="0" fontId="19" fillId="0" borderId="11" xfId="0" applyFont="1" applyFill="1" applyBorder="1" applyAlignment="1">
      <alignment vertical="center"/>
    </xf>
    <xf numFmtId="0" fontId="19" fillId="0" borderId="12" xfId="0" applyFont="1" applyFill="1" applyBorder="1" applyAlignment="1">
      <alignment vertical="center"/>
    </xf>
    <xf numFmtId="0" fontId="19" fillId="0" borderId="13" xfId="134" applyFont="1" applyFill="1" applyBorder="1" applyAlignment="1">
      <alignment horizontal="center" vertical="center" wrapText="1"/>
    </xf>
    <xf numFmtId="0" fontId="19" fillId="0" borderId="13" xfId="134" applyFont="1" applyFill="1" applyBorder="1" applyAlignment="1">
      <alignment horizontal="left" vertical="center" wrapText="1"/>
    </xf>
    <xf numFmtId="9" fontId="19" fillId="4" borderId="4" xfId="136" applyNumberFormat="1" applyFont="1" applyFill="1" applyBorder="1" applyAlignment="1">
      <alignment horizontal="center" vertical="center" wrapText="1"/>
    </xf>
    <xf numFmtId="0" fontId="19" fillId="0" borderId="14" xfId="134" applyFont="1" applyFill="1" applyBorder="1" applyAlignment="1">
      <alignment horizontal="center" vertical="center" wrapText="1"/>
    </xf>
    <xf numFmtId="0" fontId="19" fillId="0" borderId="15" xfId="134" applyFont="1" applyFill="1" applyBorder="1" applyAlignment="1">
      <alignment horizontal="center" vertical="center" wrapText="1"/>
    </xf>
    <xf numFmtId="9" fontId="19" fillId="0" borderId="4" xfId="134" applyNumberFormat="1" applyFont="1" applyFill="1" applyBorder="1" applyAlignment="1">
      <alignment horizontal="center" vertical="center" wrapText="1"/>
    </xf>
    <xf numFmtId="0" fontId="1" fillId="0" borderId="0" xfId="134" applyFont="1" applyFill="1" applyBorder="1" applyAlignment="1">
      <alignment horizontal="center" vertical="center" wrapText="1"/>
    </xf>
    <xf numFmtId="0" fontId="1" fillId="0" borderId="0" xfId="134" applyFont="1" applyFill="1" applyBorder="1" applyAlignment="1">
      <alignment vertical="center" wrapText="1"/>
    </xf>
    <xf numFmtId="49" fontId="19" fillId="4" borderId="4" xfId="118" applyNumberFormat="1" applyFont="1" applyFill="1" applyBorder="1" applyAlignment="1">
      <alignment horizontal="left" vertical="center" wrapText="1"/>
    </xf>
    <xf numFmtId="0" fontId="19" fillId="4" borderId="4" xfId="118" applyNumberFormat="1" applyFont="1" applyFill="1" applyBorder="1" applyAlignment="1">
      <alignment horizontal="center" vertical="center"/>
    </xf>
    <xf numFmtId="0" fontId="0" fillId="0" borderId="0" xfId="0" applyFont="1" applyFill="1" applyAlignment="1"/>
    <xf numFmtId="0" fontId="0" fillId="0" borderId="0" xfId="0" applyFont="1"/>
    <xf numFmtId="0" fontId="0" fillId="0" borderId="0" xfId="134" applyFont="1" applyFill="1" applyAlignment="1">
      <alignment vertical="center"/>
    </xf>
    <xf numFmtId="0" fontId="5" fillId="0" borderId="0" xfId="134" applyFont="1" applyFill="1" applyAlignment="1">
      <alignment vertical="center" wrapText="1"/>
    </xf>
    <xf numFmtId="0" fontId="19" fillId="4" borderId="4" xfId="134" applyFont="1" applyFill="1" applyBorder="1" applyAlignment="1">
      <alignment horizontal="center" vertical="center" wrapText="1"/>
    </xf>
    <xf numFmtId="0" fontId="3" fillId="0" borderId="0" xfId="134" applyFont="1" applyFill="1" applyAlignment="1">
      <alignment vertical="center" wrapText="1"/>
    </xf>
    <xf numFmtId="0" fontId="19" fillId="0" borderId="0" xfId="134" applyFont="1" applyFill="1" applyBorder="1" applyAlignment="1">
      <alignment horizontal="center" vertical="center" wrapText="1"/>
    </xf>
    <xf numFmtId="0" fontId="19" fillId="0" borderId="0" xfId="134" applyFont="1" applyFill="1" applyBorder="1" applyAlignment="1">
      <alignment vertical="center" wrapText="1"/>
    </xf>
    <xf numFmtId="0" fontId="7" fillId="0" borderId="6" xfId="70" applyFont="1" applyFill="1" applyBorder="1" applyAlignment="1">
      <alignment vertical="center"/>
    </xf>
    <xf numFmtId="0" fontId="7" fillId="0" borderId="7" xfId="70" applyFont="1" applyFill="1" applyBorder="1" applyAlignment="1">
      <alignment vertical="center"/>
    </xf>
    <xf numFmtId="177" fontId="1" fillId="0" borderId="4" xfId="134" applyNumberFormat="1" applyFont="1" applyBorder="1" applyAlignment="1">
      <alignment horizontal="center" vertical="center" wrapText="1"/>
    </xf>
    <xf numFmtId="0" fontId="7" fillId="0" borderId="8" xfId="70" applyFont="1" applyFill="1" applyBorder="1" applyAlignment="1">
      <alignment vertical="center"/>
    </xf>
    <xf numFmtId="0" fontId="7" fillId="0" borderId="0" xfId="70" applyFont="1" applyFill="1" applyAlignment="1">
      <alignment vertical="center"/>
    </xf>
    <xf numFmtId="0" fontId="7" fillId="0" borderId="9" xfId="70" applyFont="1" applyFill="1" applyBorder="1" applyAlignment="1">
      <alignment vertical="center"/>
    </xf>
    <xf numFmtId="0" fontId="7" fillId="0" borderId="10" xfId="70" applyFont="1" applyFill="1" applyBorder="1" applyAlignment="1">
      <alignment vertical="center"/>
    </xf>
    <xf numFmtId="0" fontId="7" fillId="0" borderId="11" xfId="70" applyFont="1" applyFill="1" applyBorder="1" applyAlignment="1">
      <alignment vertical="center"/>
    </xf>
    <xf numFmtId="0" fontId="7" fillId="0" borderId="12" xfId="70" applyFont="1" applyFill="1" applyBorder="1" applyAlignment="1">
      <alignment vertical="center"/>
    </xf>
    <xf numFmtId="0" fontId="1" fillId="0" borderId="13" xfId="134" applyFont="1" applyBorder="1" applyAlignment="1">
      <alignment horizontal="left" vertical="center" wrapText="1"/>
    </xf>
    <xf numFmtId="0" fontId="1" fillId="0" borderId="3" xfId="70" applyNumberFormat="1" applyFont="1" applyFill="1" applyBorder="1" applyAlignment="1">
      <alignment horizontal="left" vertical="center" wrapText="1"/>
    </xf>
    <xf numFmtId="0" fontId="20" fillId="0" borderId="4" xfId="70" applyFont="1" applyFill="1" applyBorder="1" applyAlignment="1">
      <alignment horizontal="center" vertical="center" wrapText="1"/>
    </xf>
    <xf numFmtId="0" fontId="1" fillId="0" borderId="7" xfId="70" applyNumberFormat="1" applyFont="1" applyFill="1" applyBorder="1" applyAlignment="1">
      <alignment horizontal="left" vertical="center" wrapText="1"/>
    </xf>
    <xf numFmtId="0" fontId="21" fillId="0" borderId="3" xfId="70" applyNumberFormat="1" applyFont="1" applyFill="1" applyBorder="1" applyAlignment="1">
      <alignment horizontal="left" vertical="center" wrapText="1"/>
    </xf>
    <xf numFmtId="9" fontId="20" fillId="0" borderId="4" xfId="70" applyNumberFormat="1" applyFont="1" applyFill="1" applyBorder="1" applyAlignment="1">
      <alignment horizontal="center" vertical="center" wrapText="1"/>
    </xf>
    <xf numFmtId="0" fontId="1" fillId="0" borderId="4" xfId="134" applyFont="1" applyBorder="1" applyAlignment="1">
      <alignment horizontal="left" vertical="center" wrapText="1"/>
    </xf>
    <xf numFmtId="0" fontId="1" fillId="0" borderId="4" xfId="70" applyNumberFormat="1" applyFont="1" applyFill="1" applyBorder="1" applyAlignment="1">
      <alignment horizontal="left" vertical="center" wrapText="1"/>
    </xf>
    <xf numFmtId="0" fontId="1" fillId="0" borderId="4" xfId="70" applyFont="1" applyFill="1" applyBorder="1" applyAlignment="1">
      <alignment horizontal="center" vertical="center"/>
    </xf>
    <xf numFmtId="0" fontId="2" fillId="0" borderId="6" xfId="70" applyFont="1" applyFill="1" applyBorder="1" applyAlignment="1">
      <alignment vertical="center"/>
    </xf>
    <xf numFmtId="0" fontId="2" fillId="0" borderId="7" xfId="70" applyFont="1" applyFill="1" applyBorder="1" applyAlignment="1">
      <alignment vertical="center"/>
    </xf>
    <xf numFmtId="0" fontId="2" fillId="0" borderId="8" xfId="70" applyFont="1" applyFill="1" applyBorder="1" applyAlignment="1">
      <alignment vertical="center"/>
    </xf>
    <xf numFmtId="0" fontId="2" fillId="0" borderId="0" xfId="70" applyFont="1" applyFill="1" applyAlignment="1">
      <alignment vertical="center"/>
    </xf>
    <xf numFmtId="0" fontId="2" fillId="0" borderId="9" xfId="70" applyFont="1" applyFill="1" applyBorder="1" applyAlignment="1">
      <alignment vertical="center"/>
    </xf>
    <xf numFmtId="0" fontId="2" fillId="0" borderId="10" xfId="70" applyFont="1" applyFill="1" applyBorder="1" applyAlignment="1">
      <alignment vertical="center"/>
    </xf>
    <xf numFmtId="0" fontId="2" fillId="0" borderId="11" xfId="70" applyFont="1" applyFill="1" applyBorder="1" applyAlignment="1">
      <alignment vertical="center"/>
    </xf>
    <xf numFmtId="0" fontId="2" fillId="0" borderId="12" xfId="70" applyFont="1" applyFill="1" applyBorder="1" applyAlignment="1">
      <alignment vertical="center"/>
    </xf>
    <xf numFmtId="58" fontId="20" fillId="0" borderId="4" xfId="70" applyNumberFormat="1" applyFont="1" applyFill="1" applyBorder="1" applyAlignment="1">
      <alignment horizontal="center" vertical="center" wrapText="1"/>
    </xf>
    <xf numFmtId="0" fontId="1" fillId="0" borderId="4" xfId="70" applyFont="1" applyFill="1" applyBorder="1" applyAlignment="1">
      <alignment horizontal="center"/>
    </xf>
    <xf numFmtId="0" fontId="1" fillId="0" borderId="4" xfId="205" applyNumberFormat="1" applyFont="1" applyBorder="1" applyAlignment="1">
      <alignment horizontal="center" vertical="center" wrapText="1"/>
    </xf>
    <xf numFmtId="0" fontId="1" fillId="0" borderId="3" xfId="70" applyNumberFormat="1" applyFont="1" applyFill="1" applyBorder="1" applyAlignment="1">
      <alignment vertical="center" wrapText="1"/>
    </xf>
    <xf numFmtId="0" fontId="1" fillId="0" borderId="7" xfId="70" applyNumberFormat="1" applyFont="1" applyFill="1" applyBorder="1" applyAlignment="1">
      <alignment vertical="center" wrapText="1"/>
    </xf>
    <xf numFmtId="0" fontId="21" fillId="0" borderId="4" xfId="70" applyFont="1" applyFill="1" applyBorder="1" applyAlignment="1">
      <alignment horizontal="center" vertical="center" wrapText="1"/>
    </xf>
    <xf numFmtId="43" fontId="1" fillId="0" borderId="4" xfId="205" applyFont="1" applyBorder="1" applyAlignment="1">
      <alignment horizontal="center" vertical="center" wrapText="1"/>
    </xf>
    <xf numFmtId="0" fontId="15" fillId="0" borderId="4" xfId="134" applyFont="1" applyBorder="1" applyAlignment="1">
      <alignment horizontal="center" vertical="center" wrapText="1"/>
    </xf>
    <xf numFmtId="0" fontId="21" fillId="0" borderId="3" xfId="70" applyFont="1" applyFill="1" applyBorder="1" applyAlignment="1">
      <alignment vertical="center"/>
    </xf>
    <xf numFmtId="0" fontId="1" fillId="0" borderId="4" xfId="70" applyNumberFormat="1" applyFont="1" applyFill="1" applyBorder="1" applyAlignment="1">
      <alignment vertical="center" wrapText="1"/>
    </xf>
    <xf numFmtId="0" fontId="1" fillId="0" borderId="0" xfId="134" applyNumberFormat="1" applyFont="1" applyFill="1" applyBorder="1" applyAlignment="1">
      <alignment horizontal="center" vertical="center" wrapText="1"/>
    </xf>
    <xf numFmtId="58" fontId="1" fillId="0" borderId="4" xfId="134" applyNumberFormat="1" applyFont="1" applyBorder="1" applyAlignment="1">
      <alignment horizontal="center" vertical="center" wrapText="1"/>
    </xf>
    <xf numFmtId="0" fontId="1" fillId="0" borderId="0" xfId="134" applyFont="1" applyAlignment="1">
      <alignment vertical="center" wrapText="1"/>
    </xf>
    <xf numFmtId="0" fontId="1" fillId="0" borderId="0" xfId="134" applyFont="1" applyAlignment="1">
      <alignment horizontal="center" vertical="center" wrapText="1"/>
    </xf>
    <xf numFmtId="0" fontId="22" fillId="0" borderId="0" xfId="134" applyFont="1" applyAlignment="1">
      <alignment horizontal="center" vertical="center" wrapText="1"/>
    </xf>
    <xf numFmtId="0" fontId="1" fillId="0" borderId="11" xfId="134" applyFont="1" applyBorder="1" applyAlignment="1">
      <alignment vertical="center"/>
    </xf>
    <xf numFmtId="0" fontId="1" fillId="0" borderId="11" xfId="134" applyFont="1" applyBorder="1" applyAlignment="1">
      <alignment vertical="center" wrapText="1"/>
    </xf>
    <xf numFmtId="0" fontId="1" fillId="0" borderId="0" xfId="134" applyFont="1" applyBorder="1" applyAlignment="1">
      <alignment vertical="center" wrapText="1"/>
    </xf>
    <xf numFmtId="0" fontId="2" fillId="0" borderId="0" xfId="70" applyFont="1" applyFill="1" applyBorder="1" applyAlignment="1">
      <alignment vertical="center"/>
    </xf>
    <xf numFmtId="10" fontId="1" fillId="0" borderId="4" xfId="70" applyNumberFormat="1" applyFont="1" applyFill="1" applyBorder="1" applyAlignment="1">
      <alignment horizontal="justify" vertical="center" wrapText="1"/>
    </xf>
    <xf numFmtId="10" fontId="15" fillId="0" borderId="4" xfId="70" applyNumberFormat="1" applyFont="1" applyFill="1" applyBorder="1" applyAlignment="1">
      <alignment horizontal="justify" vertical="center" wrapText="1"/>
    </xf>
    <xf numFmtId="9" fontId="15" fillId="0" borderId="4" xfId="70" applyNumberFormat="1" applyFont="1" applyFill="1" applyBorder="1" applyAlignment="1">
      <alignment horizontal="center" vertical="center"/>
    </xf>
    <xf numFmtId="9" fontId="1" fillId="0" borderId="4" xfId="70" applyNumberFormat="1" applyFont="1" applyFill="1" applyBorder="1" applyAlignment="1">
      <alignment horizontal="center" vertical="center"/>
    </xf>
    <xf numFmtId="0" fontId="15" fillId="0" borderId="4" xfId="70" applyFont="1" applyFill="1" applyBorder="1" applyAlignment="1">
      <alignment horizontal="center" vertical="center" wrapText="1"/>
    </xf>
    <xf numFmtId="0" fontId="1" fillId="0" borderId="15" xfId="70" applyNumberFormat="1" applyFont="1" applyFill="1" applyBorder="1" applyAlignment="1">
      <alignment horizontal="left" vertical="center" wrapText="1"/>
    </xf>
    <xf numFmtId="0" fontId="1" fillId="0" borderId="15" xfId="70" applyNumberFormat="1" applyFont="1" applyFill="1" applyBorder="1" applyAlignment="1">
      <alignment horizontal="center" vertical="center" wrapText="1"/>
    </xf>
    <xf numFmtId="0" fontId="1" fillId="0" borderId="4" xfId="70" applyFont="1" applyFill="1" applyBorder="1" applyAlignment="1">
      <alignment horizontal="center" vertical="center" wrapText="1"/>
    </xf>
    <xf numFmtId="9" fontId="1" fillId="0" borderId="4" xfId="70" applyNumberFormat="1" applyFont="1" applyFill="1" applyBorder="1" applyAlignment="1">
      <alignment horizontal="center" vertical="center" wrapText="1"/>
    </xf>
    <xf numFmtId="0" fontId="7" fillId="0" borderId="0" xfId="70" applyFont="1" applyFill="1" applyBorder="1" applyAlignment="1">
      <alignment horizontal="justify" vertical="center" wrapText="1"/>
    </xf>
    <xf numFmtId="0" fontId="15" fillId="0" borderId="4" xfId="70" applyFont="1" applyFill="1" applyBorder="1" applyAlignment="1">
      <alignment horizontal="center" vertical="center"/>
    </xf>
    <xf numFmtId="0" fontId="7" fillId="0" borderId="0" xfId="70" applyFont="1" applyFill="1" applyBorder="1" applyAlignment="1">
      <alignment horizontal="justify" vertical="center"/>
    </xf>
    <xf numFmtId="9" fontId="15" fillId="0" borderId="4" xfId="70" applyNumberFormat="1" applyFont="1" applyFill="1" applyBorder="1" applyAlignment="1">
      <alignment horizontal="center" vertical="center" wrapText="1"/>
    </xf>
    <xf numFmtId="0" fontId="1" fillId="0" borderId="11" xfId="134" applyFont="1" applyFill="1" applyBorder="1" applyAlignment="1">
      <alignment vertical="center"/>
    </xf>
    <xf numFmtId="0" fontId="1" fillId="0" borderId="11" xfId="134" applyFont="1" applyFill="1" applyBorder="1" applyAlignment="1">
      <alignment vertical="center" wrapText="1"/>
    </xf>
    <xf numFmtId="0" fontId="1" fillId="0" borderId="4" xfId="134" applyFont="1" applyFill="1" applyBorder="1" applyAlignment="1">
      <alignment horizontal="left" vertical="center" wrapText="1"/>
    </xf>
    <xf numFmtId="0" fontId="1" fillId="0" borderId="0" xfId="134" applyFill="1" applyBorder="1" applyAlignment="1">
      <alignment horizontal="center" vertical="center" wrapText="1"/>
    </xf>
    <xf numFmtId="0" fontId="1" fillId="0" borderId="13" xfId="134" applyFont="1" applyFill="1" applyBorder="1" applyAlignment="1">
      <alignment horizontal="left" vertical="center" wrapText="1"/>
    </xf>
    <xf numFmtId="0" fontId="1" fillId="0" borderId="0" xfId="134" applyBorder="1" applyAlignment="1">
      <alignment vertical="center" wrapText="1"/>
    </xf>
    <xf numFmtId="0" fontId="0" fillId="0" borderId="0" xfId="70" applyFont="1" applyFill="1" applyAlignment="1">
      <alignment horizontal="center"/>
    </xf>
    <xf numFmtId="0" fontId="1" fillId="0" borderId="1" xfId="152" applyFont="1" applyBorder="1" applyAlignment="1">
      <alignment vertical="center" wrapText="1"/>
    </xf>
    <xf numFmtId="0" fontId="1" fillId="0" borderId="4" xfId="152" applyFont="1" applyBorder="1" applyAlignment="1">
      <alignment horizontal="center" vertical="center" wrapText="1"/>
    </xf>
    <xf numFmtId="0" fontId="1" fillId="0" borderId="6" xfId="134" applyFont="1" applyBorder="1" applyAlignment="1">
      <alignment horizontal="center" vertical="center" wrapText="1"/>
    </xf>
    <xf numFmtId="0" fontId="1" fillId="0" borderId="7" xfId="134" applyFont="1" applyBorder="1" applyAlignment="1">
      <alignment horizontal="center" vertical="center" wrapText="1"/>
    </xf>
    <xf numFmtId="0" fontId="1" fillId="0" borderId="8" xfId="134" applyFont="1" applyBorder="1" applyAlignment="1">
      <alignment horizontal="center" vertical="center" wrapText="1"/>
    </xf>
    <xf numFmtId="0" fontId="1" fillId="0" borderId="0" xfId="134" applyFont="1" applyBorder="1" applyAlignment="1">
      <alignment horizontal="center" vertical="center" wrapText="1"/>
    </xf>
    <xf numFmtId="0" fontId="1" fillId="0" borderId="9" xfId="134" applyFont="1" applyBorder="1" applyAlignment="1">
      <alignment horizontal="center" vertical="center" wrapText="1"/>
    </xf>
    <xf numFmtId="0" fontId="1" fillId="0" borderId="11" xfId="134" applyFont="1" applyBorder="1" applyAlignment="1">
      <alignment horizontal="center" vertical="center" wrapText="1"/>
    </xf>
    <xf numFmtId="0" fontId="1" fillId="0" borderId="12" xfId="134" applyFont="1" applyBorder="1" applyAlignment="1">
      <alignment horizontal="center" vertical="center" wrapText="1"/>
    </xf>
    <xf numFmtId="0" fontId="1" fillId="0" borderId="1" xfId="134" applyFont="1" applyBorder="1" applyAlignment="1">
      <alignment horizontal="left" vertical="top" wrapText="1"/>
    </xf>
    <xf numFmtId="0" fontId="1" fillId="0" borderId="2" xfId="134" applyFont="1" applyBorder="1" applyAlignment="1">
      <alignment horizontal="left" vertical="top" wrapText="1"/>
    </xf>
    <xf numFmtId="0" fontId="1" fillId="0" borderId="3" xfId="134" applyFont="1" applyBorder="1" applyAlignment="1">
      <alignment horizontal="left" vertical="top" wrapText="1"/>
    </xf>
    <xf numFmtId="0" fontId="1" fillId="0" borderId="1" xfId="74" applyFont="1" applyBorder="1" applyAlignment="1">
      <alignment vertical="center" wrapText="1"/>
    </xf>
    <xf numFmtId="0" fontId="1" fillId="0" borderId="4" xfId="74" applyFont="1" applyBorder="1" applyAlignment="1">
      <alignment horizontal="center" vertical="center" wrapText="1"/>
    </xf>
    <xf numFmtId="0" fontId="1" fillId="0" borderId="1" xfId="134" applyFont="1" applyBorder="1" applyAlignment="1">
      <alignment horizontal="left" vertical="center" wrapText="1"/>
    </xf>
    <xf numFmtId="0" fontId="1" fillId="0" borderId="2" xfId="134" applyFont="1" applyBorder="1" applyAlignment="1">
      <alignment horizontal="left" vertical="center" wrapText="1"/>
    </xf>
    <xf numFmtId="0" fontId="1" fillId="0" borderId="3" xfId="134" applyFont="1" applyBorder="1" applyAlignment="1">
      <alignment horizontal="left" vertical="center" wrapText="1"/>
    </xf>
    <xf numFmtId="0" fontId="0" fillId="0" borderId="0" xfId="70" applyFont="1" applyFill="1" applyAlignment="1"/>
    <xf numFmtId="0" fontId="1" fillId="0" borderId="0" xfId="134" applyFont="1" applyBorder="1" applyAlignment="1">
      <alignment horizontal="left" vertical="center" wrapText="1"/>
    </xf>
    <xf numFmtId="177" fontId="23" fillId="0" borderId="0" xfId="70" applyNumberFormat="1" applyFont="1" applyFill="1" applyBorder="1" applyAlignment="1">
      <alignment vertical="center" wrapText="1"/>
    </xf>
    <xf numFmtId="0" fontId="24" fillId="0" borderId="4" xfId="134" applyFont="1" applyFill="1" applyBorder="1" applyAlignment="1">
      <alignment horizontal="center" vertical="center" wrapText="1"/>
    </xf>
    <xf numFmtId="0" fontId="25" fillId="0" borderId="4" xfId="70" applyFont="1" applyFill="1" applyBorder="1" applyAlignment="1">
      <alignment vertical="center"/>
    </xf>
    <xf numFmtId="0" fontId="24" fillId="0" borderId="4" xfId="134" applyFont="1" applyFill="1" applyBorder="1" applyAlignment="1">
      <alignment vertical="center" wrapText="1"/>
    </xf>
    <xf numFmtId="0" fontId="24" fillId="0" borderId="4" xfId="134" applyFont="1" applyFill="1" applyBorder="1" applyAlignment="1">
      <alignment horizontal="left" vertical="center" wrapText="1"/>
    </xf>
    <xf numFmtId="177" fontId="24" fillId="0" borderId="4" xfId="134" applyNumberFormat="1" applyFont="1" applyFill="1" applyBorder="1" applyAlignment="1">
      <alignment horizontal="center" vertical="center" wrapText="1"/>
    </xf>
    <xf numFmtId="0" fontId="25" fillId="0" borderId="4" xfId="182" applyFont="1" applyFill="1" applyBorder="1" applyAlignment="1">
      <alignment horizontal="center" vertical="center" wrapText="1"/>
    </xf>
    <xf numFmtId="0" fontId="24" fillId="0" borderId="13" xfId="134" applyFont="1" applyFill="1" applyBorder="1" applyAlignment="1">
      <alignment horizontal="center" vertical="center" wrapText="1"/>
    </xf>
    <xf numFmtId="0" fontId="24" fillId="0" borderId="14" xfId="134" applyFont="1" applyFill="1" applyBorder="1" applyAlignment="1">
      <alignment horizontal="center" vertical="center" wrapText="1"/>
    </xf>
    <xf numFmtId="0" fontId="24" fillId="0" borderId="15" xfId="134" applyFont="1" applyFill="1" applyBorder="1" applyAlignment="1">
      <alignment horizontal="center" vertical="center" wrapText="1"/>
    </xf>
    <xf numFmtId="9" fontId="24" fillId="0" borderId="4" xfId="134" applyNumberFormat="1" applyFont="1" applyFill="1" applyBorder="1" applyAlignment="1">
      <alignment horizontal="center" vertical="center" wrapText="1"/>
    </xf>
    <xf numFmtId="0" fontId="24" fillId="0" borderId="4" xfId="134" applyFont="1" applyFill="1" applyBorder="1" applyAlignment="1">
      <alignment horizontal="left" vertical="top" wrapText="1"/>
    </xf>
    <xf numFmtId="0" fontId="24" fillId="0" borderId="4" xfId="134" applyFont="1" applyFill="1" applyBorder="1" applyAlignment="1">
      <alignment horizontal="center" vertical="top" wrapText="1"/>
    </xf>
    <xf numFmtId="0" fontId="26" fillId="0" borderId="4" xfId="134" applyFont="1" applyFill="1" applyBorder="1" applyAlignment="1">
      <alignment horizontal="left" vertical="center" wrapText="1"/>
    </xf>
    <xf numFmtId="0" fontId="26" fillId="0" borderId="4" xfId="134" applyFont="1" applyFill="1" applyBorder="1" applyAlignment="1">
      <alignment horizontal="center" vertical="center" wrapText="1"/>
    </xf>
    <xf numFmtId="9" fontId="26" fillId="0" borderId="4" xfId="134" applyNumberFormat="1" applyFont="1" applyFill="1" applyBorder="1" applyAlignment="1">
      <alignment horizontal="center" vertical="center" wrapText="1"/>
    </xf>
    <xf numFmtId="9" fontId="26" fillId="0" borderId="4" xfId="182" applyNumberFormat="1" applyFont="1" applyFill="1" applyBorder="1" applyAlignment="1">
      <alignment horizontal="center" vertical="center" wrapText="1"/>
    </xf>
    <xf numFmtId="0" fontId="26" fillId="0" borderId="4" xfId="182" applyFont="1" applyFill="1" applyBorder="1" applyAlignment="1">
      <alignment horizontal="center" vertical="center" wrapText="1"/>
    </xf>
    <xf numFmtId="0" fontId="25" fillId="0" borderId="4" xfId="70" applyFont="1" applyFill="1" applyBorder="1" applyAlignment="1">
      <alignment horizontal="left" vertical="center" wrapText="1"/>
    </xf>
    <xf numFmtId="0" fontId="25" fillId="0" borderId="4" xfId="70" applyFont="1" applyFill="1" applyBorder="1" applyAlignment="1">
      <alignment horizontal="center" vertical="center" wrapText="1"/>
    </xf>
    <xf numFmtId="9" fontId="25" fillId="0" borderId="4" xfId="70" applyNumberFormat="1" applyFont="1" applyFill="1" applyBorder="1" applyAlignment="1">
      <alignment horizontal="center" vertical="center" wrapText="1"/>
    </xf>
    <xf numFmtId="9" fontId="25" fillId="0" borderId="4" xfId="182" applyNumberFormat="1" applyFont="1" applyFill="1" applyBorder="1" applyAlignment="1">
      <alignment horizontal="center" vertical="center" wrapText="1"/>
    </xf>
    <xf numFmtId="0" fontId="20" fillId="0" borderId="4" xfId="134" applyFont="1" applyFill="1" applyBorder="1" applyAlignment="1">
      <alignment horizontal="left" vertical="center" wrapText="1"/>
    </xf>
    <xf numFmtId="0" fontId="20" fillId="0" borderId="4" xfId="134" applyFont="1" applyFill="1" applyBorder="1" applyAlignment="1">
      <alignment horizontal="center" vertical="center" wrapText="1"/>
    </xf>
    <xf numFmtId="177" fontId="1" fillId="0" borderId="4" xfId="70" applyNumberFormat="1" applyFont="1" applyFill="1" applyBorder="1" applyAlignment="1">
      <alignment horizontal="left" vertical="center" wrapText="1"/>
    </xf>
    <xf numFmtId="177" fontId="23" fillId="0" borderId="0" xfId="70" applyNumberFormat="1" applyFont="1" applyFill="1" applyBorder="1" applyAlignment="1">
      <alignment horizontal="center" vertical="center" wrapText="1"/>
    </xf>
    <xf numFmtId="0" fontId="23" fillId="0" borderId="0" xfId="70" applyFont="1" applyFill="1" applyBorder="1" applyAlignment="1">
      <alignment vertical="center"/>
    </xf>
    <xf numFmtId="177" fontId="6" fillId="0" borderId="0" xfId="134" applyNumberFormat="1" applyFont="1" applyFill="1" applyBorder="1" applyAlignment="1">
      <alignment horizontal="center" vertical="center" wrapText="1"/>
    </xf>
    <xf numFmtId="177" fontId="25" fillId="0" borderId="4" xfId="70" applyNumberFormat="1" applyFont="1" applyFill="1" applyBorder="1" applyAlignment="1">
      <alignment vertical="center" wrapText="1"/>
    </xf>
    <xf numFmtId="177" fontId="24" fillId="0" borderId="4" xfId="134" applyNumberFormat="1" applyFont="1" applyFill="1" applyBorder="1" applyAlignment="1">
      <alignment vertical="center" wrapText="1"/>
    </xf>
    <xf numFmtId="177" fontId="24" fillId="0" borderId="4" xfId="134" applyNumberFormat="1" applyFont="1" applyFill="1" applyBorder="1" applyAlignment="1">
      <alignment horizontal="left" vertical="center" wrapText="1"/>
    </xf>
    <xf numFmtId="0" fontId="23" fillId="0" borderId="0" xfId="70" applyFont="1" applyFill="1" applyBorder="1" applyAlignment="1">
      <alignment vertical="top"/>
    </xf>
    <xf numFmtId="0" fontId="23" fillId="0" borderId="0" xfId="70" applyFont="1" applyFill="1" applyBorder="1" applyAlignment="1">
      <alignment horizontal="left" vertical="center"/>
    </xf>
    <xf numFmtId="0" fontId="14" fillId="0" borderId="0" xfId="70" applyFont="1" applyFill="1" applyBorder="1" applyAlignment="1">
      <alignment horizontal="center" vertical="center" wrapText="1"/>
    </xf>
    <xf numFmtId="43" fontId="14" fillId="0" borderId="0" xfId="70" applyNumberFormat="1" applyFont="1" applyFill="1" applyBorder="1" applyAlignment="1">
      <alignment horizontal="center" vertical="center" wrapText="1"/>
    </xf>
    <xf numFmtId="0" fontId="1" fillId="0" borderId="17" xfId="70" applyFont="1" applyFill="1" applyBorder="1" applyAlignment="1">
      <alignment horizontal="center" vertical="center" wrapText="1"/>
    </xf>
    <xf numFmtId="0" fontId="1" fillId="0" borderId="16" xfId="70" applyFont="1" applyFill="1" applyBorder="1" applyAlignment="1">
      <alignment horizontal="center" vertical="center" wrapText="1"/>
    </xf>
    <xf numFmtId="0" fontId="1" fillId="0" borderId="18" xfId="70" applyFont="1" applyFill="1" applyBorder="1" applyAlignment="1">
      <alignment horizontal="center" vertical="center" wrapText="1"/>
    </xf>
    <xf numFmtId="0" fontId="1" fillId="0" borderId="17" xfId="70" applyFont="1" applyFill="1" applyBorder="1" applyAlignment="1">
      <alignment horizontal="center" vertical="top" wrapText="1"/>
    </xf>
    <xf numFmtId="43" fontId="1" fillId="0" borderId="18" xfId="70" applyNumberFormat="1" applyFont="1" applyFill="1" applyBorder="1" applyAlignment="1">
      <alignment horizontal="center" vertical="center" wrapText="1"/>
    </xf>
    <xf numFmtId="0" fontId="11" fillId="0" borderId="19" xfId="70" applyFont="1" applyFill="1" applyBorder="1" applyAlignment="1">
      <alignment horizontal="center" vertical="center" wrapText="1"/>
    </xf>
    <xf numFmtId="43" fontId="11" fillId="0" borderId="19" xfId="70" applyNumberFormat="1" applyFont="1" applyFill="1" applyBorder="1" applyAlignment="1">
      <alignment horizontal="center" vertical="center" wrapText="1"/>
    </xf>
    <xf numFmtId="0" fontId="1" fillId="0" borderId="20" xfId="70" applyFont="1" applyFill="1" applyBorder="1" applyAlignment="1">
      <alignment horizontal="center" vertical="center" wrapText="1"/>
    </xf>
    <xf numFmtId="0" fontId="11" fillId="0" borderId="21" xfId="70" applyFont="1" applyFill="1" applyBorder="1" applyAlignment="1">
      <alignment horizontal="center" vertical="center" wrapText="1"/>
    </xf>
    <xf numFmtId="0" fontId="11" fillId="0" borderId="22" xfId="70" applyFont="1" applyFill="1" applyBorder="1" applyAlignment="1">
      <alignment horizontal="center" vertical="center" wrapText="1"/>
    </xf>
    <xf numFmtId="0" fontId="1" fillId="0" borderId="19" xfId="70" applyFont="1" applyFill="1" applyBorder="1" applyAlignment="1">
      <alignment horizontal="left" vertical="top" wrapText="1" indent="1"/>
    </xf>
    <xf numFmtId="0" fontId="11" fillId="0" borderId="19" xfId="70" applyNumberFormat="1" applyFont="1" applyFill="1" applyBorder="1" applyAlignment="1">
      <alignment horizontal="center" vertical="center" shrinkToFit="1"/>
    </xf>
    <xf numFmtId="0" fontId="11" fillId="0" borderId="23" xfId="70" applyFont="1" applyFill="1" applyBorder="1" applyAlignment="1">
      <alignment horizontal="center" vertical="center" wrapText="1"/>
    </xf>
    <xf numFmtId="0" fontId="11" fillId="0" borderId="0" xfId="70" applyFont="1" applyFill="1" applyBorder="1" applyAlignment="1">
      <alignment horizontal="center" vertical="center" wrapText="1"/>
    </xf>
    <xf numFmtId="0" fontId="11" fillId="0" borderId="24" xfId="70" applyFont="1" applyFill="1" applyBorder="1" applyAlignment="1">
      <alignment horizontal="center" vertical="center" wrapText="1"/>
    </xf>
    <xf numFmtId="0" fontId="1" fillId="0" borderId="19" xfId="70" applyFont="1" applyFill="1" applyBorder="1" applyAlignment="1">
      <alignment horizontal="left" vertical="top" wrapText="1" indent="6"/>
    </xf>
    <xf numFmtId="0" fontId="11" fillId="0" borderId="25" xfId="70" applyFont="1" applyFill="1" applyBorder="1" applyAlignment="1">
      <alignment horizontal="center" vertical="center" wrapText="1"/>
    </xf>
    <xf numFmtId="0" fontId="11" fillId="0" borderId="26" xfId="70" applyFont="1" applyFill="1" applyBorder="1" applyAlignment="1">
      <alignment horizontal="center" vertical="center" wrapText="1"/>
    </xf>
    <xf numFmtId="0" fontId="11" fillId="0" borderId="27" xfId="70" applyFont="1" applyFill="1" applyBorder="1" applyAlignment="1">
      <alignment horizontal="center" vertical="center" wrapText="1"/>
    </xf>
    <xf numFmtId="0" fontId="1" fillId="0" borderId="19" xfId="70" applyFont="1" applyFill="1" applyBorder="1" applyAlignment="1">
      <alignment horizontal="center" vertical="top" wrapText="1"/>
    </xf>
    <xf numFmtId="0" fontId="1" fillId="0" borderId="28" xfId="70" applyFont="1" applyFill="1" applyBorder="1" applyAlignment="1">
      <alignment horizontal="center" vertical="center" wrapText="1"/>
    </xf>
    <xf numFmtId="0" fontId="1" fillId="0" borderId="16" xfId="70" applyFont="1" applyFill="1" applyBorder="1" applyAlignment="1">
      <alignment horizontal="center" vertical="top" wrapText="1"/>
    </xf>
    <xf numFmtId="0" fontId="1" fillId="0" borderId="29" xfId="70" applyFont="1" applyFill="1" applyBorder="1" applyAlignment="1">
      <alignment horizontal="center" vertical="center" wrapText="1"/>
    </xf>
    <xf numFmtId="0" fontId="1" fillId="0" borderId="20" xfId="70" applyFont="1" applyFill="1" applyBorder="1" applyAlignment="1">
      <alignment horizontal="left" vertical="center" wrapText="1"/>
    </xf>
    <xf numFmtId="0" fontId="1" fillId="0" borderId="21" xfId="70" applyFont="1" applyFill="1" applyBorder="1" applyAlignment="1">
      <alignment horizontal="left" vertical="center" wrapText="1"/>
    </xf>
    <xf numFmtId="43" fontId="1" fillId="0" borderId="22" xfId="70" applyNumberFormat="1" applyFont="1" applyFill="1" applyBorder="1" applyAlignment="1">
      <alignment horizontal="center" vertical="center" wrapText="1"/>
    </xf>
    <xf numFmtId="0" fontId="1" fillId="0" borderId="4" xfId="70" applyFont="1" applyFill="1" applyBorder="1" applyAlignment="1">
      <alignment horizontal="left" vertical="center" wrapText="1" indent="1"/>
    </xf>
    <xf numFmtId="43" fontId="1" fillId="0" borderId="4" xfId="70" applyNumberFormat="1" applyFont="1" applyFill="1" applyBorder="1" applyAlignment="1">
      <alignment horizontal="center" vertical="center" wrapText="1"/>
    </xf>
    <xf numFmtId="0" fontId="1" fillId="0" borderId="4" xfId="70" applyFont="1" applyFill="1" applyBorder="1" applyAlignment="1">
      <alignment horizontal="left" vertical="top" wrapText="1"/>
    </xf>
    <xf numFmtId="43" fontId="11" fillId="0" borderId="4" xfId="70" applyNumberFormat="1" applyFont="1" applyFill="1" applyBorder="1" applyAlignment="1">
      <alignment horizontal="center" vertical="center" shrinkToFit="1"/>
    </xf>
    <xf numFmtId="0" fontId="1" fillId="0" borderId="4" xfId="70" applyFont="1" applyFill="1" applyBorder="1" applyAlignment="1">
      <alignment horizontal="left" vertical="center" wrapText="1"/>
    </xf>
    <xf numFmtId="43" fontId="11" fillId="0" borderId="4" xfId="70" applyNumberFormat="1" applyFont="1" applyFill="1" applyBorder="1" applyAlignment="1">
      <alignment horizontal="center" vertical="center" wrapText="1"/>
    </xf>
    <xf numFmtId="0" fontId="1" fillId="0" borderId="4" xfId="70" applyFont="1" applyFill="1" applyBorder="1" applyAlignment="1">
      <alignment vertical="center" wrapText="1"/>
    </xf>
    <xf numFmtId="0" fontId="11" fillId="0" borderId="17" xfId="70" applyFont="1" applyFill="1" applyBorder="1" applyAlignment="1">
      <alignment horizontal="center" vertical="center" wrapText="1"/>
    </xf>
    <xf numFmtId="0" fontId="11" fillId="0" borderId="19" xfId="70" applyFont="1" applyFill="1" applyBorder="1" applyAlignment="1">
      <alignment vertical="center" wrapText="1"/>
    </xf>
    <xf numFmtId="0" fontId="11" fillId="0" borderId="19" xfId="70" applyNumberFormat="1" applyFont="1" applyFill="1" applyBorder="1" applyAlignment="1">
      <alignment horizontal="center" vertical="center" wrapText="1"/>
    </xf>
    <xf numFmtId="0" fontId="11" fillId="0" borderId="28" xfId="70" applyFont="1" applyFill="1" applyBorder="1" applyAlignment="1">
      <alignment horizontal="left" vertical="center" wrapText="1"/>
    </xf>
    <xf numFmtId="43" fontId="11" fillId="0" borderId="28" xfId="70" applyNumberFormat="1" applyFont="1" applyFill="1" applyBorder="1" applyAlignment="1">
      <alignment horizontal="center" vertical="center" wrapText="1"/>
    </xf>
    <xf numFmtId="0" fontId="7" fillId="0" borderId="19" xfId="70" applyFont="1" applyFill="1" applyBorder="1" applyAlignment="1">
      <alignment vertical="center" wrapText="1"/>
    </xf>
    <xf numFmtId="9" fontId="11" fillId="0" borderId="19" xfId="70" applyNumberFormat="1" applyFont="1" applyFill="1" applyBorder="1" applyAlignment="1">
      <alignment horizontal="center" vertical="center" wrapText="1"/>
    </xf>
    <xf numFmtId="0" fontId="27" fillId="0" borderId="0" xfId="70" applyFont="1" applyFill="1" applyBorder="1" applyAlignment="1">
      <alignment vertical="center" wrapText="1"/>
    </xf>
    <xf numFmtId="43" fontId="27" fillId="0" borderId="0" xfId="70" applyNumberFormat="1" applyFont="1" applyFill="1" applyBorder="1" applyAlignment="1">
      <alignment horizontal="center" vertical="center" wrapText="1"/>
    </xf>
    <xf numFmtId="0" fontId="11" fillId="0" borderId="0" xfId="70" applyFont="1" applyFill="1" applyBorder="1" applyAlignment="1">
      <alignment vertical="center" wrapText="1"/>
    </xf>
    <xf numFmtId="43" fontId="11" fillId="0" borderId="0" xfId="70" applyNumberFormat="1" applyFont="1" applyFill="1" applyBorder="1" applyAlignment="1">
      <alignment horizontal="center" vertical="center" wrapText="1"/>
    </xf>
    <xf numFmtId="0" fontId="11" fillId="0" borderId="28" xfId="70" applyFont="1" applyFill="1" applyBorder="1" applyAlignment="1">
      <alignment horizontal="center" vertical="center" wrapText="1"/>
    </xf>
    <xf numFmtId="0" fontId="11" fillId="0" borderId="30" xfId="70" applyFont="1" applyFill="1" applyBorder="1" applyAlignment="1">
      <alignment horizontal="center" vertical="center" wrapText="1"/>
    </xf>
    <xf numFmtId="0" fontId="0" fillId="0" borderId="0" xfId="70" applyFont="1" applyFill="1" applyBorder="1" applyAlignment="1"/>
    <xf numFmtId="43" fontId="0" fillId="0" borderId="0" xfId="70" applyNumberFormat="1" applyFont="1" applyFill="1" applyBorder="1" applyAlignment="1">
      <alignment horizontal="center" vertical="center"/>
    </xf>
    <xf numFmtId="0" fontId="1" fillId="0" borderId="30" xfId="70" applyFont="1" applyFill="1" applyBorder="1" applyAlignment="1">
      <alignment horizontal="center" vertical="center" wrapText="1"/>
    </xf>
    <xf numFmtId="0" fontId="1" fillId="0" borderId="17" xfId="70" applyFont="1" applyFill="1" applyBorder="1" applyAlignment="1">
      <alignment horizontal="left" vertical="top" wrapText="1"/>
    </xf>
    <xf numFmtId="0" fontId="11" fillId="0" borderId="16" xfId="70" applyFont="1" applyFill="1" applyBorder="1" applyAlignment="1">
      <alignment horizontal="left" vertical="top" wrapText="1"/>
    </xf>
    <xf numFmtId="43" fontId="11" fillId="0" borderId="18" xfId="70" applyNumberFormat="1" applyFont="1" applyFill="1" applyBorder="1" applyAlignment="1">
      <alignment horizontal="center" vertical="center" wrapText="1"/>
    </xf>
    <xf numFmtId="0" fontId="1" fillId="0" borderId="19" xfId="70" applyFont="1" applyFill="1" applyBorder="1" applyAlignment="1">
      <alignment horizontal="center" vertical="center" wrapText="1"/>
    </xf>
    <xf numFmtId="43" fontId="1" fillId="0" borderId="19" xfId="70" applyNumberFormat="1" applyFont="1" applyFill="1" applyBorder="1" applyAlignment="1">
      <alignment horizontal="center" vertical="center" wrapText="1"/>
    </xf>
    <xf numFmtId="0" fontId="1" fillId="0" borderId="19" xfId="70" applyFont="1" applyFill="1" applyBorder="1" applyAlignment="1">
      <alignment horizontal="left" vertical="center" wrapText="1"/>
    </xf>
    <xf numFmtId="0" fontId="1" fillId="0" borderId="23" xfId="70" applyFont="1" applyFill="1" applyBorder="1" applyAlignment="1">
      <alignment horizontal="center" vertical="center" wrapText="1"/>
    </xf>
    <xf numFmtId="9" fontId="11" fillId="0" borderId="19" xfId="70" applyNumberFormat="1" applyFont="1" applyFill="1" applyBorder="1" applyAlignment="1">
      <alignment horizontal="center" vertical="center" shrinkToFit="1"/>
    </xf>
    <xf numFmtId="0" fontId="1" fillId="0" borderId="25" xfId="70" applyFont="1" applyFill="1" applyBorder="1" applyAlignment="1">
      <alignment horizontal="center" vertical="center" wrapText="1"/>
    </xf>
    <xf numFmtId="0" fontId="1" fillId="0" borderId="10" xfId="134" applyFont="1" applyFill="1" applyBorder="1" applyAlignment="1">
      <alignment horizontal="center" vertical="center" wrapText="1"/>
    </xf>
    <xf numFmtId="0" fontId="1" fillId="0" borderId="11" xfId="134" applyFont="1" applyFill="1" applyBorder="1" applyAlignment="1">
      <alignment horizontal="center" vertical="center" wrapText="1"/>
    </xf>
    <xf numFmtId="177" fontId="1" fillId="0" borderId="4" xfId="134" applyNumberFormat="1" applyFont="1" applyFill="1" applyBorder="1" applyAlignment="1">
      <alignment horizontal="center" vertical="center" wrapText="1"/>
    </xf>
    <xf numFmtId="0" fontId="3" fillId="0" borderId="0" xfId="134" applyNumberFormat="1" applyFont="1" applyFill="1" applyAlignment="1">
      <alignment vertical="center" wrapText="1"/>
    </xf>
    <xf numFmtId="0" fontId="3" fillId="0" borderId="0" xfId="134" applyNumberFormat="1" applyFont="1" applyFill="1" applyAlignment="1">
      <alignment horizontal="center" vertical="center" wrapText="1"/>
    </xf>
    <xf numFmtId="9" fontId="1" fillId="0" borderId="4" xfId="134" applyNumberFormat="1" applyFont="1" applyFill="1" applyBorder="1" applyAlignment="1">
      <alignment horizontal="center" vertical="center" wrapText="1"/>
    </xf>
    <xf numFmtId="0" fontId="1" fillId="0" borderId="0" xfId="136" applyFont="1" applyBorder="1" applyAlignment="1">
      <alignment horizontal="center" vertical="center" wrapText="1"/>
    </xf>
    <xf numFmtId="0" fontId="1" fillId="0" borderId="0" xfId="136" applyFont="1" applyBorder="1" applyAlignment="1">
      <alignment vertical="center"/>
    </xf>
    <xf numFmtId="0" fontId="1" fillId="0" borderId="0" xfId="136" applyFont="1" applyBorder="1" applyAlignment="1">
      <alignment vertical="center" wrapText="1"/>
    </xf>
    <xf numFmtId="0" fontId="1" fillId="0" borderId="1" xfId="136" applyFont="1" applyBorder="1" applyAlignment="1">
      <alignment horizontal="center" vertical="center" wrapText="1"/>
    </xf>
    <xf numFmtId="0" fontId="1" fillId="0" borderId="2" xfId="136" applyFont="1" applyBorder="1" applyAlignment="1">
      <alignment horizontal="center" vertical="center" wrapText="1"/>
    </xf>
    <xf numFmtId="0" fontId="1" fillId="0" borderId="3" xfId="136" applyFont="1" applyBorder="1" applyAlignment="1">
      <alignment horizontal="center" vertical="center" wrapText="1"/>
    </xf>
    <xf numFmtId="0" fontId="7" fillId="0" borderId="1" xfId="136" applyFont="1" applyBorder="1" applyAlignment="1">
      <alignment horizontal="center" vertical="center" wrapText="1"/>
    </xf>
    <xf numFmtId="0" fontId="7" fillId="0" borderId="3" xfId="136" applyFont="1" applyBorder="1" applyAlignment="1">
      <alignment horizontal="center" vertical="center" wrapText="1"/>
    </xf>
    <xf numFmtId="0" fontId="1" fillId="0" borderId="5" xfId="136" applyFont="1" applyBorder="1" applyAlignment="1">
      <alignment horizontal="center" vertical="center" wrapText="1"/>
    </xf>
    <xf numFmtId="0" fontId="1" fillId="0" borderId="6" xfId="136" applyFont="1" applyBorder="1" applyAlignment="1">
      <alignment horizontal="center" vertical="center" wrapText="1"/>
    </xf>
    <xf numFmtId="0" fontId="1" fillId="0" borderId="7" xfId="136" applyFont="1" applyBorder="1" applyAlignment="1">
      <alignment horizontal="center" vertical="center" wrapText="1"/>
    </xf>
    <xf numFmtId="0" fontId="1" fillId="0" borderId="4" xfId="136" applyFont="1" applyBorder="1" applyAlignment="1">
      <alignment vertical="center" wrapText="1"/>
    </xf>
    <xf numFmtId="180" fontId="7" fillId="0" borderId="4" xfId="136" applyNumberFormat="1" applyFont="1" applyBorder="1" applyAlignment="1">
      <alignment horizontal="right" vertical="center" wrapText="1"/>
    </xf>
    <xf numFmtId="0" fontId="1" fillId="0" borderId="8" xfId="136" applyFont="1" applyBorder="1" applyAlignment="1">
      <alignment horizontal="center" vertical="center" wrapText="1"/>
    </xf>
    <xf numFmtId="0" fontId="1" fillId="0" borderId="0" xfId="136" applyFont="1" applyAlignment="1">
      <alignment horizontal="center" vertical="center" wrapText="1"/>
    </xf>
    <xf numFmtId="0" fontId="1" fillId="0" borderId="9" xfId="136" applyFont="1" applyBorder="1" applyAlignment="1">
      <alignment horizontal="center" vertical="center" wrapText="1"/>
    </xf>
    <xf numFmtId="0" fontId="1" fillId="0" borderId="10" xfId="136" applyFont="1" applyBorder="1" applyAlignment="1">
      <alignment horizontal="center" vertical="center" wrapText="1"/>
    </xf>
    <xf numFmtId="0" fontId="1" fillId="0" borderId="11" xfId="136" applyFont="1" applyBorder="1" applyAlignment="1">
      <alignment horizontal="center" vertical="center" wrapText="1"/>
    </xf>
    <xf numFmtId="0" fontId="1" fillId="0" borderId="12" xfId="136" applyFont="1" applyBorder="1" applyAlignment="1">
      <alignment horizontal="center" vertical="center" wrapText="1"/>
    </xf>
    <xf numFmtId="180" fontId="7" fillId="0" borderId="4" xfId="206" applyFont="1" applyBorder="1" applyAlignment="1">
      <alignment horizontal="right" vertical="center" wrapText="1"/>
    </xf>
    <xf numFmtId="0" fontId="1" fillId="0" borderId="4" xfId="136" applyFont="1" applyBorder="1" applyAlignment="1">
      <alignment horizontal="center" vertical="center" wrapText="1"/>
    </xf>
    <xf numFmtId="0" fontId="1" fillId="0" borderId="1" xfId="136" applyFont="1" applyFill="1" applyBorder="1" applyAlignment="1">
      <alignment horizontal="left" vertical="top" wrapText="1"/>
    </xf>
    <xf numFmtId="0" fontId="1" fillId="0" borderId="2" xfId="136" applyFont="1" applyFill="1" applyBorder="1" applyAlignment="1">
      <alignment horizontal="left" vertical="top" wrapText="1"/>
    </xf>
    <xf numFmtId="0" fontId="1" fillId="0" borderId="3" xfId="136" applyFont="1" applyFill="1" applyBorder="1" applyAlignment="1">
      <alignment horizontal="left" vertical="top" wrapText="1"/>
    </xf>
    <xf numFmtId="0" fontId="1" fillId="0" borderId="13" xfId="136" applyFont="1" applyBorder="1" applyAlignment="1">
      <alignment horizontal="center" vertical="center" wrapText="1"/>
    </xf>
    <xf numFmtId="0" fontId="1" fillId="0" borderId="14" xfId="136" applyFont="1" applyBorder="1" applyAlignment="1">
      <alignment horizontal="center" vertical="center" wrapText="1"/>
    </xf>
    <xf numFmtId="9" fontId="1" fillId="0" borderId="4" xfId="136" applyNumberFormat="1" applyFont="1" applyBorder="1" applyAlignment="1">
      <alignment horizontal="center" vertical="center" wrapText="1"/>
    </xf>
    <xf numFmtId="0" fontId="1" fillId="0" borderId="31" xfId="136" applyFont="1" applyBorder="1" applyAlignment="1">
      <alignment horizontal="center" vertical="center" wrapText="1"/>
    </xf>
    <xf numFmtId="0" fontId="1" fillId="0" borderId="15" xfId="136" applyFont="1" applyBorder="1" applyAlignment="1">
      <alignment horizontal="center" vertical="center" wrapText="1"/>
    </xf>
    <xf numFmtId="0" fontId="1" fillId="0" borderId="13" xfId="136" applyFont="1" applyBorder="1" applyAlignment="1">
      <alignment vertical="center" wrapText="1"/>
    </xf>
    <xf numFmtId="0" fontId="2" fillId="0" borderId="6" xfId="127" applyFont="1" applyBorder="1">
      <alignment vertical="center"/>
    </xf>
    <xf numFmtId="0" fontId="2" fillId="0" borderId="7" xfId="127" applyFont="1" applyBorder="1">
      <alignment vertical="center"/>
    </xf>
    <xf numFmtId="0" fontId="2" fillId="0" borderId="8" xfId="127" applyFont="1" applyBorder="1">
      <alignment vertical="center"/>
    </xf>
    <xf numFmtId="0" fontId="2" fillId="0" borderId="0" xfId="127" applyFont="1" applyBorder="1">
      <alignment vertical="center"/>
    </xf>
    <xf numFmtId="0" fontId="2" fillId="0" borderId="9" xfId="127" applyFont="1" applyBorder="1">
      <alignment vertical="center"/>
    </xf>
    <xf numFmtId="180" fontId="7" fillId="0" borderId="15" xfId="206" applyFont="1" applyBorder="1" applyAlignment="1">
      <alignment horizontal="right" vertical="center" wrapText="1"/>
    </xf>
    <xf numFmtId="0" fontId="2" fillId="0" borderId="10" xfId="127" applyFont="1" applyBorder="1">
      <alignment vertical="center"/>
    </xf>
    <xf numFmtId="0" fontId="2" fillId="0" borderId="11" xfId="127" applyFont="1" applyBorder="1">
      <alignment vertical="center"/>
    </xf>
    <xf numFmtId="0" fontId="2" fillId="0" borderId="12" xfId="127" applyFont="1" applyBorder="1">
      <alignment vertical="center"/>
    </xf>
    <xf numFmtId="0" fontId="1" fillId="0" borderId="13" xfId="136" applyFont="1" applyFill="1" applyBorder="1" applyAlignment="1">
      <alignment horizontal="left" vertical="top" wrapText="1"/>
    </xf>
    <xf numFmtId="0" fontId="1" fillId="0" borderId="4" xfId="136" applyFont="1" applyFill="1" applyBorder="1" applyAlignment="1">
      <alignment horizontal="center" vertical="center" wrapText="1"/>
    </xf>
    <xf numFmtId="0" fontId="1" fillId="0" borderId="13" xfId="136" applyFont="1" applyFill="1" applyBorder="1" applyAlignment="1">
      <alignment vertical="center" wrapText="1"/>
    </xf>
    <xf numFmtId="0" fontId="1" fillId="0" borderId="13" xfId="136" applyFont="1" applyFill="1" applyBorder="1" applyAlignment="1">
      <alignment horizontal="center" vertical="center" wrapText="1"/>
    </xf>
    <xf numFmtId="0" fontId="7" fillId="0" borderId="4" xfId="136" applyFont="1" applyBorder="1" applyAlignment="1">
      <alignment horizontal="right" vertical="center" wrapText="1"/>
    </xf>
    <xf numFmtId="57" fontId="1" fillId="0" borderId="4" xfId="136" applyNumberFormat="1" applyFont="1" applyBorder="1" applyAlignment="1">
      <alignment horizontal="center" vertical="center" wrapText="1"/>
    </xf>
    <xf numFmtId="0" fontId="1" fillId="0" borderId="4" xfId="136" applyFont="1" applyFill="1" applyBorder="1" applyAlignment="1">
      <alignment vertical="center" wrapText="1"/>
    </xf>
    <xf numFmtId="0" fontId="7" fillId="0" borderId="4" xfId="136" applyFont="1" applyBorder="1" applyAlignment="1">
      <alignment vertical="center" wrapText="1"/>
    </xf>
    <xf numFmtId="0" fontId="1" fillId="0" borderId="13" xfId="136" applyFont="1" applyBorder="1" applyAlignment="1">
      <alignment horizontal="center" vertical="center"/>
    </xf>
    <xf numFmtId="0" fontId="1" fillId="0" borderId="15" xfId="136" applyFont="1" applyBorder="1" applyAlignment="1">
      <alignment horizontal="center" vertical="center"/>
    </xf>
    <xf numFmtId="9" fontId="1" fillId="0" borderId="4" xfId="136" applyNumberFormat="1" applyFont="1" applyFill="1" applyBorder="1" applyAlignment="1">
      <alignment horizontal="center" vertical="center" wrapText="1"/>
    </xf>
    <xf numFmtId="57" fontId="1" fillId="0" borderId="4" xfId="136" applyNumberFormat="1" applyFont="1" applyFill="1" applyBorder="1" applyAlignment="1">
      <alignment horizontal="center" vertical="center" wrapText="1"/>
    </xf>
    <xf numFmtId="0" fontId="1" fillId="0" borderId="14" xfId="136" applyFont="1" applyBorder="1" applyAlignment="1">
      <alignment vertical="center" wrapText="1"/>
    </xf>
    <xf numFmtId="0" fontId="1" fillId="0" borderId="14" xfId="136" applyFont="1" applyFill="1" applyBorder="1" applyAlignment="1">
      <alignment horizontal="center" vertical="center" wrapText="1"/>
    </xf>
    <xf numFmtId="180" fontId="7" fillId="4" borderId="4" xfId="206" applyFont="1" applyFill="1" applyBorder="1" applyAlignment="1">
      <alignment horizontal="right" vertical="center" wrapText="1"/>
    </xf>
    <xf numFmtId="0" fontId="2" fillId="0" borderId="0" xfId="127" applyFont="1">
      <alignment vertical="center"/>
    </xf>
    <xf numFmtId="0" fontId="1" fillId="0" borderId="4" xfId="136" applyFont="1" applyBorder="1" applyAlignment="1">
      <alignment horizontal="center" vertical="center"/>
    </xf>
    <xf numFmtId="180" fontId="7" fillId="0" borderId="4" xfId="206" applyFont="1" applyFill="1" applyBorder="1" applyAlignment="1">
      <alignment horizontal="right" vertical="center" wrapText="1"/>
    </xf>
    <xf numFmtId="0" fontId="6" fillId="0" borderId="0" xfId="136" applyFont="1" applyAlignment="1">
      <alignment horizontal="center" vertical="center" wrapText="1"/>
    </xf>
    <xf numFmtId="0" fontId="1" fillId="0" borderId="11" xfId="136" applyBorder="1" applyAlignment="1">
      <alignment vertical="center"/>
    </xf>
    <xf numFmtId="0" fontId="1" fillId="0" borderId="11" xfId="136" applyBorder="1" applyAlignment="1">
      <alignment vertical="center" wrapText="1"/>
    </xf>
    <xf numFmtId="0" fontId="1" fillId="0" borderId="0" xfId="136" applyAlignment="1">
      <alignment vertical="center" wrapText="1"/>
    </xf>
    <xf numFmtId="0" fontId="1" fillId="0" borderId="1" xfId="136" applyBorder="1" applyAlignment="1">
      <alignment horizontal="center" vertical="center" wrapText="1"/>
    </xf>
    <xf numFmtId="0" fontId="1" fillId="0" borderId="2" xfId="136" applyBorder="1" applyAlignment="1">
      <alignment horizontal="center" vertical="center" wrapText="1"/>
    </xf>
    <xf numFmtId="0" fontId="1" fillId="0" borderId="3" xfId="136" applyBorder="1" applyAlignment="1">
      <alignment horizontal="center" vertical="center" wrapText="1"/>
    </xf>
    <xf numFmtId="0" fontId="1" fillId="0" borderId="4" xfId="136" applyBorder="1" applyAlignment="1">
      <alignment horizontal="center" vertical="center" wrapText="1"/>
    </xf>
    <xf numFmtId="0" fontId="1" fillId="0" borderId="5" xfId="136" applyBorder="1" applyAlignment="1">
      <alignment horizontal="center" vertical="center" wrapText="1"/>
    </xf>
    <xf numFmtId="0" fontId="1" fillId="0" borderId="4" xfId="136" applyBorder="1" applyAlignment="1">
      <alignment vertical="center" wrapText="1"/>
    </xf>
    <xf numFmtId="180" fontId="1" fillId="0" borderId="4" xfId="206" applyFont="1" applyFill="1" applyBorder="1" applyAlignment="1">
      <alignment vertical="center" wrapText="1"/>
    </xf>
    <xf numFmtId="0" fontId="1" fillId="0" borderId="13" xfId="136" applyBorder="1" applyAlignment="1">
      <alignment horizontal="center" vertical="center" wrapText="1"/>
    </xf>
    <xf numFmtId="0" fontId="1" fillId="0" borderId="4" xfId="136" applyFill="1" applyBorder="1" applyAlignment="1">
      <alignment vertical="center" wrapText="1"/>
    </xf>
    <xf numFmtId="0" fontId="28" fillId="0" borderId="4" xfId="136" applyFont="1" applyBorder="1" applyAlignment="1">
      <alignment horizontal="center" vertical="center" wrapText="1"/>
    </xf>
    <xf numFmtId="0" fontId="20" fillId="0" borderId="4" xfId="136" applyFont="1" applyFill="1" applyBorder="1" applyAlignment="1">
      <alignment vertical="center" wrapText="1"/>
    </xf>
    <xf numFmtId="0" fontId="1" fillId="0" borderId="14" xfId="136" applyBorder="1" applyAlignment="1">
      <alignment horizontal="center" vertical="center" wrapText="1"/>
    </xf>
    <xf numFmtId="0" fontId="1" fillId="0" borderId="15" xfId="136" applyBorder="1" applyAlignment="1">
      <alignment horizontal="center" vertical="center" wrapText="1"/>
    </xf>
    <xf numFmtId="0" fontId="20" fillId="0" borderId="4" xfId="136" applyFont="1" applyFill="1" applyBorder="1" applyAlignment="1">
      <alignment horizontal="center" vertical="center" wrapText="1"/>
    </xf>
    <xf numFmtId="0" fontId="1" fillId="0" borderId="0" xfId="136" applyAlignment="1">
      <alignment horizontal="center" vertical="center" wrapText="1"/>
    </xf>
    <xf numFmtId="180" fontId="1" fillId="0" borderId="4" xfId="206" applyNumberFormat="1" applyFont="1" applyFill="1" applyBorder="1" applyAlignment="1">
      <alignment horizontal="right" vertical="center" wrapText="1"/>
    </xf>
    <xf numFmtId="0" fontId="1" fillId="0" borderId="4" xfId="136" applyFill="1" applyBorder="1" applyAlignment="1">
      <alignment horizontal="center" vertical="center" wrapText="1"/>
    </xf>
    <xf numFmtId="0" fontId="7" fillId="0" borderId="4" xfId="136" applyFont="1" applyFill="1" applyBorder="1" applyAlignment="1">
      <alignment horizontal="center" vertical="center" wrapText="1"/>
    </xf>
    <xf numFmtId="0" fontId="29" fillId="0" borderId="4" xfId="136" applyFont="1" applyFill="1" applyBorder="1" applyAlignment="1">
      <alignment horizontal="center" vertical="center" wrapText="1"/>
    </xf>
    <xf numFmtId="9" fontId="7" fillId="0" borderId="4" xfId="136" applyNumberFormat="1" applyFont="1" applyFill="1" applyBorder="1" applyAlignment="1">
      <alignment horizontal="center" vertical="center" wrapText="1"/>
    </xf>
    <xf numFmtId="9" fontId="20" fillId="0" borderId="4" xfId="136" applyNumberFormat="1" applyFont="1" applyFill="1" applyBorder="1" applyAlignment="1">
      <alignment horizontal="center" vertical="center" wrapText="1"/>
    </xf>
    <xf numFmtId="0" fontId="1" fillId="0" borderId="4" xfId="136" applyFont="1" applyFill="1" applyBorder="1" applyAlignment="1">
      <alignment horizontal="left" vertical="center" wrapText="1"/>
    </xf>
    <xf numFmtId="180" fontId="1" fillId="0" borderId="4" xfId="206" applyFont="1" applyFill="1" applyBorder="1" applyAlignment="1">
      <alignment horizontal="right" vertical="center" wrapText="1"/>
    </xf>
    <xf numFmtId="0" fontId="1" fillId="0" borderId="32" xfId="136" applyBorder="1" applyAlignment="1">
      <alignment horizontal="center" vertical="center" wrapText="1"/>
    </xf>
    <xf numFmtId="0" fontId="1" fillId="0" borderId="1" xfId="136" applyFont="1" applyFill="1" applyBorder="1" applyAlignment="1">
      <alignment vertical="center" wrapText="1"/>
    </xf>
    <xf numFmtId="0" fontId="1" fillId="5" borderId="0" xfId="127" applyFont="1" applyFill="1">
      <alignment vertical="center"/>
    </xf>
    <xf numFmtId="0" fontId="30" fillId="4" borderId="0" xfId="127" applyFont="1" applyFill="1">
      <alignment vertical="center"/>
    </xf>
    <xf numFmtId="0" fontId="23" fillId="0" borderId="0" xfId="127">
      <alignment vertical="center"/>
    </xf>
    <xf numFmtId="0" fontId="1" fillId="0" borderId="0" xfId="127" applyFont="1">
      <alignment vertical="center"/>
    </xf>
    <xf numFmtId="0" fontId="6" fillId="5" borderId="0" xfId="136" applyFont="1" applyFill="1" applyAlignment="1">
      <alignment horizontal="center" vertical="center" wrapText="1"/>
    </xf>
    <xf numFmtId="0" fontId="1" fillId="5" borderId="1" xfId="136" applyFont="1" applyFill="1" applyBorder="1" applyAlignment="1">
      <alignment horizontal="center" vertical="center" wrapText="1"/>
    </xf>
    <xf numFmtId="0" fontId="1" fillId="5" borderId="2" xfId="136" applyFont="1" applyFill="1" applyBorder="1" applyAlignment="1">
      <alignment horizontal="center" vertical="center" wrapText="1"/>
    </xf>
    <xf numFmtId="0" fontId="7" fillId="4" borderId="1" xfId="136" applyFont="1" applyFill="1" applyBorder="1" applyAlignment="1">
      <alignment horizontal="center" vertical="center" wrapText="1"/>
    </xf>
    <xf numFmtId="0" fontId="7" fillId="4" borderId="3" xfId="136" applyFont="1" applyFill="1" applyBorder="1" applyAlignment="1">
      <alignment horizontal="center" vertical="center" wrapText="1"/>
    </xf>
    <xf numFmtId="0" fontId="1" fillId="5" borderId="4" xfId="136" applyFont="1" applyFill="1" applyBorder="1" applyAlignment="1">
      <alignment horizontal="center" vertical="center" wrapText="1"/>
    </xf>
    <xf numFmtId="0" fontId="1" fillId="5" borderId="5" xfId="136" applyFont="1" applyFill="1" applyBorder="1" applyAlignment="1">
      <alignment horizontal="center" vertical="center" wrapText="1"/>
    </xf>
    <xf numFmtId="0" fontId="2" fillId="5" borderId="6" xfId="127" applyFont="1" applyFill="1" applyBorder="1">
      <alignment vertical="center"/>
    </xf>
    <xf numFmtId="0" fontId="2" fillId="5" borderId="7" xfId="127" applyFont="1" applyFill="1" applyBorder="1">
      <alignment vertical="center"/>
    </xf>
    <xf numFmtId="0" fontId="1" fillId="5" borderId="4" xfId="136" applyFont="1" applyFill="1" applyBorder="1" applyAlignment="1">
      <alignment vertical="center" wrapText="1"/>
    </xf>
    <xf numFmtId="0" fontId="2" fillId="5" borderId="8" xfId="127" applyFont="1" applyFill="1" applyBorder="1">
      <alignment vertical="center"/>
    </xf>
    <xf numFmtId="0" fontId="2" fillId="5" borderId="0" xfId="127" applyFont="1" applyFill="1">
      <alignment vertical="center"/>
    </xf>
    <xf numFmtId="0" fontId="2" fillId="5" borderId="9" xfId="127" applyFont="1" applyFill="1" applyBorder="1">
      <alignment vertical="center"/>
    </xf>
    <xf numFmtId="0" fontId="2" fillId="5" borderId="10" xfId="127" applyFont="1" applyFill="1" applyBorder="1">
      <alignment vertical="center"/>
    </xf>
    <xf numFmtId="0" fontId="2" fillId="5" borderId="11" xfId="127" applyFont="1" applyFill="1" applyBorder="1">
      <alignment vertical="center"/>
    </xf>
    <xf numFmtId="0" fontId="2" fillId="5" borderId="12" xfId="127" applyFont="1" applyFill="1" applyBorder="1">
      <alignment vertical="center"/>
    </xf>
    <xf numFmtId="0" fontId="1" fillId="5" borderId="3" xfId="136" applyFont="1" applyFill="1" applyBorder="1" applyAlignment="1">
      <alignment horizontal="center" vertical="center" wrapText="1"/>
    </xf>
    <xf numFmtId="0" fontId="1" fillId="5" borderId="13" xfId="136" applyFont="1" applyFill="1" applyBorder="1" applyAlignment="1">
      <alignment horizontal="center" vertical="center" wrapText="1"/>
    </xf>
    <xf numFmtId="0" fontId="1" fillId="4" borderId="4" xfId="136" applyFont="1" applyFill="1" applyBorder="1" applyAlignment="1">
      <alignment horizontal="left" vertical="center" wrapText="1"/>
    </xf>
    <xf numFmtId="0" fontId="1" fillId="4" borderId="13" xfId="136" applyFont="1" applyFill="1" applyBorder="1" applyAlignment="1">
      <alignment horizontal="left" vertical="center" wrapText="1"/>
    </xf>
    <xf numFmtId="9" fontId="1" fillId="4" borderId="4" xfId="136" applyNumberFormat="1" applyFont="1" applyFill="1" applyBorder="1" applyAlignment="1">
      <alignment horizontal="center" vertical="center" wrapText="1"/>
    </xf>
    <xf numFmtId="0" fontId="1" fillId="0" borderId="0" xfId="134" applyFont="1" applyFill="1" applyBorder="1" applyAlignment="1">
      <alignment horizontal="left" vertical="center" wrapText="1"/>
    </xf>
    <xf numFmtId="9" fontId="1" fillId="0" borderId="0" xfId="134" applyNumberFormat="1" applyFill="1" applyBorder="1" applyAlignment="1">
      <alignment horizontal="center" vertical="center" wrapText="1"/>
    </xf>
    <xf numFmtId="0" fontId="22" fillId="0" borderId="4" xfId="134" applyFont="1" applyFill="1" applyBorder="1" applyAlignment="1">
      <alignment horizontal="center" vertical="center" wrapText="1"/>
    </xf>
    <xf numFmtId="0" fontId="0" fillId="0" borderId="4" xfId="70" applyFont="1" applyFill="1" applyBorder="1" applyAlignment="1">
      <alignment vertical="center"/>
    </xf>
    <xf numFmtId="0" fontId="1" fillId="0" borderId="7" xfId="134" applyFont="1" applyFill="1" applyBorder="1" applyAlignment="1">
      <alignment horizontal="center" vertical="center" wrapText="1"/>
    </xf>
    <xf numFmtId="0" fontId="1" fillId="0" borderId="9" xfId="134" applyFont="1" applyFill="1" applyBorder="1" applyAlignment="1">
      <alignment horizontal="center" vertical="center" wrapText="1"/>
    </xf>
    <xf numFmtId="0" fontId="1" fillId="0" borderId="12" xfId="134" applyFont="1" applyFill="1" applyBorder="1" applyAlignment="1">
      <alignment horizontal="center" vertical="center" wrapText="1"/>
    </xf>
    <xf numFmtId="0" fontId="1" fillId="0" borderId="14" xfId="134" applyFill="1" applyBorder="1" applyAlignment="1">
      <alignment horizontal="center" vertical="center" wrapText="1"/>
    </xf>
    <xf numFmtId="0" fontId="1" fillId="0" borderId="4" xfId="134" applyBorder="1" applyAlignment="1">
      <alignment vertical="center" wrapText="1"/>
    </xf>
    <xf numFmtId="0" fontId="1" fillId="0" borderId="4" xfId="134" applyFont="1" applyFill="1" applyBorder="1" applyAlignment="1">
      <alignment horizontal="left" vertical="top" wrapText="1"/>
    </xf>
    <xf numFmtId="0" fontId="1" fillId="0" borderId="4" xfId="134" applyFont="1" applyFill="1" applyBorder="1" applyAlignment="1">
      <alignment horizontal="center" vertical="top" wrapText="1"/>
    </xf>
    <xf numFmtId="0" fontId="2" fillId="0" borderId="4" xfId="70" applyFont="1" applyFill="1" applyBorder="1" applyAlignment="1">
      <alignment vertical="center"/>
    </xf>
    <xf numFmtId="9" fontId="31" fillId="0" borderId="4" xfId="134" applyNumberFormat="1" applyFont="1" applyFill="1" applyBorder="1" applyAlignment="1">
      <alignment horizontal="center" vertical="center" wrapText="1"/>
    </xf>
    <xf numFmtId="0" fontId="15" fillId="0" borderId="4" xfId="134" applyFont="1" applyFill="1" applyBorder="1" applyAlignment="1">
      <alignment horizontal="center" vertical="center" wrapText="1"/>
    </xf>
    <xf numFmtId="0" fontId="31" fillId="0" borderId="4" xfId="134" applyFont="1" applyFill="1" applyBorder="1" applyAlignment="1">
      <alignment horizontal="center" vertical="center" wrapText="1"/>
    </xf>
    <xf numFmtId="10" fontId="1" fillId="0" borderId="4" xfId="134" applyNumberFormat="1" applyFill="1" applyBorder="1" applyAlignment="1">
      <alignment horizontal="center" vertical="center" wrapText="1"/>
    </xf>
    <xf numFmtId="0" fontId="4" fillId="0" borderId="4" xfId="134" applyFont="1" applyFill="1" applyBorder="1" applyAlignment="1">
      <alignment horizontal="center" vertical="center" wrapText="1"/>
    </xf>
    <xf numFmtId="0" fontId="32" fillId="0" borderId="4" xfId="70" applyFont="1" applyFill="1" applyBorder="1" applyAlignment="1">
      <alignment horizontal="center" vertical="center"/>
    </xf>
    <xf numFmtId="0" fontId="32" fillId="0" borderId="4" xfId="70" applyFont="1" applyFill="1" applyBorder="1" applyAlignment="1">
      <alignment vertical="center"/>
    </xf>
    <xf numFmtId="0" fontId="22" fillId="0" borderId="4" xfId="134" applyFont="1" applyBorder="1" applyAlignment="1">
      <alignment horizontal="center" vertical="center" wrapText="1"/>
    </xf>
    <xf numFmtId="0" fontId="7" fillId="0" borderId="4" xfId="70" applyFont="1" applyFill="1" applyBorder="1" applyAlignment="1">
      <alignment vertical="center" wrapText="1"/>
    </xf>
    <xf numFmtId="0" fontId="33" fillId="0" borderId="4" xfId="70" applyFont="1" applyFill="1" applyBorder="1" applyAlignment="1">
      <alignment horizontal="center" wrapText="1"/>
    </xf>
    <xf numFmtId="0" fontId="1" fillId="0" borderId="4" xfId="134" applyFont="1" applyBorder="1" applyAlignment="1">
      <alignment horizontal="left" vertical="top" wrapText="1"/>
    </xf>
    <xf numFmtId="0" fontId="1" fillId="0" borderId="4" xfId="134" applyFont="1" applyBorder="1" applyAlignment="1">
      <alignment horizontal="center" vertical="top" wrapText="1"/>
    </xf>
    <xf numFmtId="0" fontId="22" fillId="0" borderId="1" xfId="134" applyFont="1" applyFill="1" applyBorder="1" applyAlignment="1">
      <alignment horizontal="center" vertical="center" wrapText="1"/>
    </xf>
    <xf numFmtId="0" fontId="22" fillId="0" borderId="2" xfId="134" applyFont="1" applyFill="1" applyBorder="1" applyAlignment="1">
      <alignment horizontal="center" vertical="center" wrapText="1"/>
    </xf>
    <xf numFmtId="0" fontId="22" fillId="0" borderId="3" xfId="134" applyFont="1" applyFill="1" applyBorder="1" applyAlignment="1">
      <alignment horizontal="center" vertical="center" wrapText="1"/>
    </xf>
    <xf numFmtId="0" fontId="1" fillId="0" borderId="13" xfId="134" applyFont="1" applyFill="1" applyBorder="1" applyAlignment="1">
      <alignment horizontal="center" vertical="top" wrapText="1"/>
    </xf>
    <xf numFmtId="0" fontId="1" fillId="5" borderId="4" xfId="134" applyFill="1" applyBorder="1" applyAlignment="1">
      <alignment horizontal="center" vertical="center" wrapText="1"/>
    </xf>
    <xf numFmtId="0" fontId="1" fillId="0" borderId="4" xfId="134" applyFill="1" applyBorder="1" applyAlignment="1">
      <alignment horizontal="left" vertical="center" wrapText="1"/>
    </xf>
    <xf numFmtId="0" fontId="1" fillId="0" borderId="4" xfId="134" applyFill="1" applyBorder="1" applyAlignment="1">
      <alignment horizontal="center" vertical="center"/>
    </xf>
    <xf numFmtId="0" fontId="22" fillId="0" borderId="0" xfId="134" applyFont="1" applyAlignment="1">
      <alignment vertical="center" wrapText="1"/>
    </xf>
    <xf numFmtId="0" fontId="34" fillId="0" borderId="0" xfId="134" applyFont="1" applyAlignment="1">
      <alignment vertical="center" wrapText="1"/>
    </xf>
    <xf numFmtId="0" fontId="4" fillId="0" borderId="0" xfId="134" applyFont="1" applyFill="1" applyBorder="1" applyAlignment="1">
      <alignment horizontal="center" vertical="center" wrapText="1"/>
    </xf>
    <xf numFmtId="0" fontId="32" fillId="0" borderId="0" xfId="70" applyFont="1" applyFill="1" applyBorder="1" applyAlignment="1">
      <alignment vertical="center"/>
    </xf>
    <xf numFmtId="0" fontId="35" fillId="0" borderId="0" xfId="70" applyFont="1" applyFill="1" applyBorder="1" applyAlignment="1">
      <alignment wrapText="1"/>
    </xf>
    <xf numFmtId="0" fontId="15" fillId="0" borderId="1" xfId="134" applyFont="1" applyFill="1" applyBorder="1" applyAlignment="1">
      <alignment horizontal="center" vertical="center" wrapText="1"/>
    </xf>
    <xf numFmtId="0" fontId="15" fillId="0" borderId="2" xfId="134" applyFont="1" applyFill="1" applyBorder="1" applyAlignment="1">
      <alignment horizontal="center" vertical="center" wrapText="1"/>
    </xf>
    <xf numFmtId="0" fontId="15" fillId="0" borderId="3" xfId="134" applyFont="1" applyFill="1" applyBorder="1" applyAlignment="1">
      <alignment horizontal="center" vertical="center" wrapText="1"/>
    </xf>
    <xf numFmtId="0" fontId="15" fillId="0" borderId="5" xfId="134" applyFont="1" applyFill="1" applyBorder="1" applyAlignment="1">
      <alignment horizontal="center" vertical="center" wrapText="1"/>
    </xf>
    <xf numFmtId="0" fontId="15" fillId="0" borderId="6" xfId="134" applyFont="1" applyFill="1" applyBorder="1" applyAlignment="1">
      <alignment horizontal="center" vertical="center" wrapText="1"/>
    </xf>
    <xf numFmtId="0" fontId="15" fillId="0" borderId="7" xfId="134" applyFont="1" applyFill="1" applyBorder="1" applyAlignment="1">
      <alignment horizontal="center" vertical="center" wrapText="1"/>
    </xf>
    <xf numFmtId="0" fontId="15" fillId="0" borderId="2" xfId="134" applyFont="1" applyFill="1" applyBorder="1" applyAlignment="1">
      <alignment horizontal="left" vertical="center" wrapText="1"/>
    </xf>
    <xf numFmtId="0" fontId="15" fillId="0" borderId="8" xfId="134" applyFont="1" applyFill="1" applyBorder="1" applyAlignment="1">
      <alignment horizontal="center" vertical="center" wrapText="1"/>
    </xf>
    <xf numFmtId="0" fontId="15" fillId="0" borderId="0" xfId="134" applyFont="1" applyFill="1" applyBorder="1" applyAlignment="1">
      <alignment horizontal="center" vertical="center" wrapText="1"/>
    </xf>
    <xf numFmtId="0" fontId="15" fillId="0" borderId="9" xfId="134" applyFont="1" applyFill="1" applyBorder="1" applyAlignment="1">
      <alignment horizontal="center" vertical="center" wrapText="1"/>
    </xf>
    <xf numFmtId="0" fontId="15" fillId="0" borderId="10" xfId="134" applyFont="1" applyFill="1" applyBorder="1" applyAlignment="1">
      <alignment horizontal="center" vertical="center" wrapText="1"/>
    </xf>
    <xf numFmtId="0" fontId="15" fillId="0" borderId="11" xfId="134" applyFont="1" applyFill="1" applyBorder="1" applyAlignment="1">
      <alignment horizontal="center" vertical="center" wrapText="1"/>
    </xf>
    <xf numFmtId="0" fontId="15" fillId="0" borderId="12" xfId="134" applyFont="1" applyFill="1" applyBorder="1" applyAlignment="1">
      <alignment horizontal="center" vertical="center" wrapText="1"/>
    </xf>
    <xf numFmtId="0" fontId="15" fillId="0" borderId="13" xfId="134" applyFont="1" applyFill="1" applyBorder="1" applyAlignment="1">
      <alignment horizontal="center" vertical="center" wrapText="1"/>
    </xf>
    <xf numFmtId="0" fontId="15" fillId="0" borderId="15" xfId="134" applyFont="1" applyFill="1" applyBorder="1" applyAlignment="1">
      <alignment horizontal="center" vertical="center" wrapText="1"/>
    </xf>
    <xf numFmtId="0" fontId="15" fillId="0" borderId="1" xfId="134" applyFont="1" applyFill="1" applyBorder="1" applyAlignment="1">
      <alignment horizontal="left" vertical="center" wrapText="1"/>
    </xf>
    <xf numFmtId="0" fontId="15" fillId="0" borderId="3" xfId="134" applyFont="1" applyFill="1" applyBorder="1" applyAlignment="1">
      <alignment horizontal="left" vertical="center" wrapText="1"/>
    </xf>
    <xf numFmtId="0" fontId="15" fillId="0" borderId="14" xfId="134" applyFont="1" applyFill="1" applyBorder="1" applyAlignment="1">
      <alignment horizontal="center" vertical="center" wrapText="1"/>
    </xf>
    <xf numFmtId="0" fontId="15" fillId="0" borderId="13" xfId="134" applyFont="1" applyFill="1" applyBorder="1" applyAlignment="1">
      <alignment vertical="center" wrapText="1"/>
    </xf>
    <xf numFmtId="0" fontId="15" fillId="0" borderId="4" xfId="134" applyFont="1" applyFill="1" applyBorder="1" applyAlignment="1">
      <alignment horizontal="left" vertical="center" wrapText="1"/>
    </xf>
    <xf numFmtId="0" fontId="15" fillId="0" borderId="5" xfId="134" applyFont="1" applyFill="1" applyBorder="1" applyAlignment="1">
      <alignment horizontal="left" vertical="center" wrapText="1"/>
    </xf>
    <xf numFmtId="0" fontId="15" fillId="0" borderId="6" xfId="134" applyFont="1" applyFill="1" applyBorder="1" applyAlignment="1">
      <alignment horizontal="left" vertical="center" wrapText="1"/>
    </xf>
    <xf numFmtId="0" fontId="15" fillId="0" borderId="7" xfId="134" applyFont="1" applyFill="1" applyBorder="1" applyAlignment="1">
      <alignment horizontal="left" vertical="center" wrapText="1"/>
    </xf>
    <xf numFmtId="0" fontId="15" fillId="0" borderId="1" xfId="134" applyFont="1" applyFill="1" applyBorder="1" applyAlignment="1">
      <alignment vertical="center" wrapText="1"/>
    </xf>
    <xf numFmtId="0" fontId="15" fillId="0" borderId="5" xfId="134" applyFont="1" applyFill="1" applyBorder="1" applyAlignment="1">
      <alignment vertical="center" wrapText="1"/>
    </xf>
    <xf numFmtId="0" fontId="15" fillId="0" borderId="8" xfId="134" applyFont="1" applyFill="1" applyBorder="1" applyAlignment="1">
      <alignment vertical="center" wrapText="1"/>
    </xf>
    <xf numFmtId="10" fontId="15" fillId="0" borderId="4" xfId="134" applyNumberFormat="1" applyFont="1" applyFill="1" applyBorder="1" applyAlignment="1">
      <alignment horizontal="center" vertical="center" wrapText="1"/>
    </xf>
    <xf numFmtId="0" fontId="15" fillId="0" borderId="8" xfId="134" applyFont="1" applyFill="1" applyBorder="1" applyAlignment="1">
      <alignment horizontal="left" vertical="center" wrapText="1"/>
    </xf>
    <xf numFmtId="0" fontId="2" fillId="0" borderId="1" xfId="70" applyFont="1" applyFill="1" applyBorder="1" applyAlignment="1">
      <alignment vertical="center" wrapText="1"/>
    </xf>
    <xf numFmtId="0" fontId="2" fillId="0" borderId="4" xfId="70" applyFont="1" applyFill="1" applyBorder="1" applyAlignment="1">
      <alignment horizontal="center" vertical="center" wrapText="1"/>
    </xf>
    <xf numFmtId="9" fontId="2" fillId="0" borderId="4" xfId="70" applyNumberFormat="1" applyFont="1" applyFill="1" applyBorder="1" applyAlignment="1">
      <alignment horizontal="center" vertical="center" wrapText="1"/>
    </xf>
    <xf numFmtId="9" fontId="15" fillId="0" borderId="4" xfId="134" applyNumberFormat="1" applyFont="1" applyFill="1" applyBorder="1" applyAlignment="1">
      <alignment horizontal="center" vertical="center" wrapText="1"/>
    </xf>
    <xf numFmtId="0" fontId="15" fillId="0" borderId="1" xfId="70" applyFont="1" applyFill="1" applyBorder="1" applyAlignment="1">
      <alignment vertical="center" wrapText="1"/>
    </xf>
    <xf numFmtId="0" fontId="15" fillId="0" borderId="0" xfId="134" applyFont="1" applyFill="1" applyBorder="1" applyAlignment="1">
      <alignment vertical="center" wrapText="1"/>
    </xf>
    <xf numFmtId="0" fontId="36" fillId="0" borderId="0" xfId="134" applyFont="1" applyAlignment="1">
      <alignment vertical="center" wrapText="1"/>
    </xf>
    <xf numFmtId="182" fontId="1" fillId="0" borderId="4" xfId="135" applyNumberFormat="1" applyFont="1" applyFill="1" applyBorder="1" applyAlignment="1">
      <alignment vertical="center" wrapText="1"/>
    </xf>
    <xf numFmtId="0" fontId="1" fillId="0" borderId="4" xfId="135" applyNumberFormat="1" applyFont="1" applyFill="1" applyBorder="1" applyAlignment="1">
      <alignment horizontal="right" vertical="center" wrapText="1"/>
    </xf>
    <xf numFmtId="9" fontId="1" fillId="0" borderId="4" xfId="135" applyNumberFormat="1" applyFont="1" applyFill="1" applyBorder="1" applyAlignment="1">
      <alignment horizontal="right" vertical="center" wrapText="1"/>
    </xf>
    <xf numFmtId="0" fontId="1" fillId="0" borderId="0" xfId="135" applyNumberFormat="1" applyFont="1" applyFill="1" applyAlignment="1">
      <alignment vertical="center" wrapText="1"/>
    </xf>
    <xf numFmtId="0" fontId="2" fillId="0" borderId="6" xfId="118" applyFont="1" applyFill="1" applyBorder="1" applyAlignment="1">
      <alignment vertical="center"/>
    </xf>
    <xf numFmtId="0" fontId="2" fillId="0" borderId="7" xfId="118" applyFont="1" applyFill="1" applyBorder="1" applyAlignment="1">
      <alignment vertical="center"/>
    </xf>
    <xf numFmtId="0" fontId="2" fillId="0" borderId="8" xfId="118" applyFont="1" applyFill="1" applyBorder="1" applyAlignment="1">
      <alignment vertical="center"/>
    </xf>
    <xf numFmtId="0" fontId="2" fillId="0" borderId="0" xfId="118" applyFont="1" applyFill="1" applyAlignment="1">
      <alignment vertical="center"/>
    </xf>
    <xf numFmtId="0" fontId="2" fillId="0" borderId="9" xfId="118" applyFont="1" applyFill="1" applyBorder="1" applyAlignment="1">
      <alignment vertical="center"/>
    </xf>
    <xf numFmtId="0" fontId="2" fillId="0" borderId="10" xfId="118" applyFont="1" applyFill="1" applyBorder="1" applyAlignment="1">
      <alignment vertical="center"/>
    </xf>
    <xf numFmtId="0" fontId="2" fillId="0" borderId="11" xfId="118" applyFont="1" applyFill="1" applyBorder="1" applyAlignment="1">
      <alignment vertical="center"/>
    </xf>
    <xf numFmtId="0" fontId="2" fillId="0" borderId="12" xfId="118" applyFont="1" applyFill="1" applyBorder="1" applyAlignment="1">
      <alignment vertical="center"/>
    </xf>
    <xf numFmtId="0" fontId="1" fillId="0" borderId="13" xfId="136" applyFont="1" applyBorder="1" applyAlignment="1">
      <alignment horizontal="left" vertical="top" wrapText="1"/>
    </xf>
    <xf numFmtId="0" fontId="3" fillId="0" borderId="4" xfId="136" applyFont="1" applyBorder="1" applyAlignment="1">
      <alignment horizontal="center" vertical="center" wrapText="1"/>
    </xf>
    <xf numFmtId="9" fontId="1" fillId="0" borderId="4" xfId="136" applyNumberFormat="1" applyBorder="1" applyAlignment="1">
      <alignment vertical="center" wrapText="1"/>
    </xf>
    <xf numFmtId="0" fontId="1" fillId="0" borderId="4" xfId="136" applyBorder="1" applyAlignment="1">
      <alignment horizontal="right" vertical="center" wrapText="1"/>
    </xf>
    <xf numFmtId="0" fontId="0" fillId="0" borderId="0" xfId="118"/>
    <xf numFmtId="0" fontId="1" fillId="0" borderId="1" xfId="136" applyFont="1" applyBorder="1" applyAlignment="1">
      <alignment vertical="center" wrapText="1"/>
    </xf>
    <xf numFmtId="0" fontId="1" fillId="0" borderId="3" xfId="136" applyFont="1" applyBorder="1" applyAlignment="1">
      <alignment vertical="center" wrapText="1"/>
    </xf>
    <xf numFmtId="0" fontId="1" fillId="0" borderId="1" xfId="136" applyFont="1" applyBorder="1" applyAlignment="1">
      <alignment horizontal="left" vertical="center" wrapText="1"/>
    </xf>
    <xf numFmtId="0" fontId="0" fillId="0" borderId="2" xfId="118" applyBorder="1"/>
    <xf numFmtId="0" fontId="0" fillId="0" borderId="3" xfId="118" applyBorder="1"/>
    <xf numFmtId="0" fontId="1" fillId="0" borderId="4" xfId="136" applyFont="1" applyBorder="1" applyAlignment="1">
      <alignment horizontal="left" vertical="center" wrapText="1"/>
    </xf>
    <xf numFmtId="0" fontId="1" fillId="0" borderId="0" xfId="136" applyFont="1" applyAlignment="1">
      <alignment vertical="center"/>
    </xf>
    <xf numFmtId="0" fontId="5" fillId="0" borderId="0" xfId="136" applyFont="1" applyAlignment="1">
      <alignment vertical="center" wrapText="1"/>
    </xf>
    <xf numFmtId="0" fontId="37" fillId="0" borderId="0" xfId="134" applyFont="1" applyAlignment="1">
      <alignment horizontal="center" vertical="center" wrapText="1"/>
    </xf>
    <xf numFmtId="0" fontId="38" fillId="0" borderId="6" xfId="0" applyFont="1" applyFill="1" applyBorder="1" applyAlignment="1">
      <alignment vertical="center"/>
    </xf>
    <xf numFmtId="0" fontId="38" fillId="0" borderId="7" xfId="0" applyFont="1" applyFill="1" applyBorder="1" applyAlignment="1">
      <alignment vertical="center"/>
    </xf>
    <xf numFmtId="0" fontId="38" fillId="0" borderId="8" xfId="0" applyFont="1" applyFill="1" applyBorder="1" applyAlignment="1">
      <alignment vertical="center"/>
    </xf>
    <xf numFmtId="0" fontId="38" fillId="0" borderId="0" xfId="0" applyFont="1" applyFill="1" applyAlignment="1">
      <alignment vertical="center"/>
    </xf>
    <xf numFmtId="0" fontId="38" fillId="0" borderId="9" xfId="0" applyFont="1" applyFill="1" applyBorder="1" applyAlignment="1">
      <alignment vertical="center"/>
    </xf>
    <xf numFmtId="0" fontId="38" fillId="0" borderId="10" xfId="0" applyFont="1" applyFill="1" applyBorder="1" applyAlignment="1">
      <alignment vertical="center"/>
    </xf>
    <xf numFmtId="0" fontId="38" fillId="0" borderId="11" xfId="0" applyFont="1" applyFill="1" applyBorder="1" applyAlignment="1">
      <alignment vertical="center"/>
    </xf>
    <xf numFmtId="0" fontId="38" fillId="0" borderId="12" xfId="0" applyFont="1" applyFill="1" applyBorder="1" applyAlignment="1">
      <alignment vertical="center"/>
    </xf>
    <xf numFmtId="49" fontId="18" fillId="0" borderId="4" xfId="0" applyNumberFormat="1" applyFont="1" applyFill="1" applyBorder="1" applyAlignment="1">
      <alignment horizontal="center" vertical="center" wrapText="1"/>
    </xf>
    <xf numFmtId="0" fontId="3" fillId="0" borderId="0" xfId="134" applyFont="1" applyAlignment="1">
      <alignment horizontal="center" vertical="center" wrapText="1"/>
    </xf>
    <xf numFmtId="0" fontId="3" fillId="0" borderId="0" xfId="134" applyFont="1" applyAlignment="1">
      <alignment vertical="center" wrapText="1"/>
    </xf>
    <xf numFmtId="0" fontId="3" fillId="0" borderId="1" xfId="134" applyFont="1" applyBorder="1" applyAlignment="1">
      <alignment horizontal="center" vertical="center" wrapText="1"/>
    </xf>
    <xf numFmtId="0" fontId="3" fillId="0" borderId="2" xfId="134" applyFont="1" applyBorder="1" applyAlignment="1">
      <alignment horizontal="center" vertical="center" wrapText="1"/>
    </xf>
    <xf numFmtId="0" fontId="3" fillId="0" borderId="3" xfId="134" applyFont="1" applyBorder="1" applyAlignment="1">
      <alignment horizontal="center" vertical="center" wrapText="1"/>
    </xf>
    <xf numFmtId="0" fontId="3" fillId="0" borderId="5" xfId="134" applyFont="1" applyBorder="1" applyAlignment="1">
      <alignment horizontal="center" vertical="center" wrapText="1"/>
    </xf>
    <xf numFmtId="0" fontId="39" fillId="0" borderId="6" xfId="0" applyFont="1" applyFill="1" applyBorder="1" applyAlignment="1">
      <alignment vertical="center"/>
    </xf>
    <xf numFmtId="0" fontId="39" fillId="0" borderId="7" xfId="0" applyFont="1" applyFill="1" applyBorder="1" applyAlignment="1">
      <alignment vertical="center"/>
    </xf>
    <xf numFmtId="0" fontId="3" fillId="0" borderId="4" xfId="134" applyFont="1" applyBorder="1" applyAlignment="1">
      <alignment vertical="center" wrapText="1"/>
    </xf>
    <xf numFmtId="0" fontId="39" fillId="0" borderId="8" xfId="0" applyFont="1" applyFill="1" applyBorder="1" applyAlignment="1">
      <alignment vertical="center"/>
    </xf>
    <xf numFmtId="0" fontId="39" fillId="0" borderId="0" xfId="0" applyFont="1" applyFill="1" applyAlignment="1">
      <alignment vertical="center"/>
    </xf>
    <xf numFmtId="0" fontId="39" fillId="0" borderId="9" xfId="0" applyFont="1" applyFill="1" applyBorder="1" applyAlignment="1">
      <alignment vertical="center"/>
    </xf>
    <xf numFmtId="0" fontId="39" fillId="0" borderId="10" xfId="0" applyFont="1" applyFill="1" applyBorder="1" applyAlignment="1">
      <alignment vertical="center"/>
    </xf>
    <xf numFmtId="0" fontId="39" fillId="0" borderId="11" xfId="0" applyFont="1" applyFill="1" applyBorder="1" applyAlignment="1">
      <alignment vertical="center"/>
    </xf>
    <xf numFmtId="0" fontId="39" fillId="0" borderId="12" xfId="0" applyFont="1" applyFill="1" applyBorder="1" applyAlignment="1">
      <alignment vertical="center"/>
    </xf>
    <xf numFmtId="0" fontId="3" fillId="0" borderId="13" xfId="134" applyFont="1" applyBorder="1" applyAlignment="1">
      <alignment horizontal="center" vertical="center" wrapText="1"/>
    </xf>
    <xf numFmtId="0" fontId="3" fillId="0" borderId="13" xfId="134" applyFont="1" applyBorder="1" applyAlignment="1">
      <alignment horizontal="left" vertical="top" wrapText="1"/>
    </xf>
    <xf numFmtId="0" fontId="3" fillId="0" borderId="4" xfId="134" applyFont="1" applyBorder="1" applyAlignment="1">
      <alignment horizontal="left" vertical="center" wrapText="1"/>
    </xf>
    <xf numFmtId="9" fontId="3" fillId="0" borderId="4" xfId="134" applyNumberFormat="1" applyFont="1" applyBorder="1" applyAlignment="1">
      <alignment horizontal="left" vertical="center" wrapText="1"/>
    </xf>
    <xf numFmtId="0" fontId="3" fillId="0" borderId="0" xfId="134" applyFont="1" applyBorder="1" applyAlignment="1">
      <alignment horizontal="center" vertical="center" wrapText="1"/>
    </xf>
    <xf numFmtId="0" fontId="3" fillId="0" borderId="0" xfId="134" applyFont="1" applyBorder="1" applyAlignment="1">
      <alignment vertical="center" wrapText="1"/>
    </xf>
    <xf numFmtId="0" fontId="3" fillId="0" borderId="0" xfId="134" applyFont="1" applyBorder="1" applyAlignment="1">
      <alignment horizontal="left" vertical="center" wrapText="1"/>
    </xf>
    <xf numFmtId="0" fontId="3" fillId="0" borderId="1" xfId="134" applyFont="1" applyBorder="1" applyAlignment="1">
      <alignment horizontal="left" vertical="center" wrapText="1"/>
    </xf>
    <xf numFmtId="0" fontId="3" fillId="0" borderId="2" xfId="134" applyFont="1" applyBorder="1" applyAlignment="1">
      <alignment horizontal="left" vertical="center" wrapText="1"/>
    </xf>
    <xf numFmtId="0" fontId="3" fillId="0" borderId="3" xfId="134" applyFont="1" applyBorder="1" applyAlignment="1">
      <alignment horizontal="left" vertical="center" wrapText="1"/>
    </xf>
    <xf numFmtId="0" fontId="3" fillId="0" borderId="15" xfId="134" applyFont="1" applyBorder="1" applyAlignment="1">
      <alignment horizontal="center" vertical="center" wrapText="1"/>
    </xf>
    <xf numFmtId="0" fontId="3" fillId="0" borderId="14" xfId="134" applyFont="1" applyBorder="1" applyAlignment="1">
      <alignment horizontal="center" vertical="center" wrapText="1"/>
    </xf>
    <xf numFmtId="0" fontId="3" fillId="0" borderId="0" xfId="134" applyFont="1" applyAlignment="1">
      <alignment horizontal="left" vertical="center" wrapText="1"/>
    </xf>
    <xf numFmtId="0" fontId="1" fillId="0" borderId="0" xfId="134" applyFont="1" applyAlignment="1">
      <alignment vertical="center"/>
    </xf>
    <xf numFmtId="0" fontId="40" fillId="0" borderId="4" xfId="0" applyFont="1" applyFill="1" applyBorder="1" applyAlignment="1">
      <alignment vertical="center" wrapText="1"/>
    </xf>
    <xf numFmtId="0" fontId="41" fillId="0" borderId="4" xfId="0" applyFont="1" applyFill="1" applyBorder="1" applyAlignment="1">
      <alignment horizontal="justify" vertical="center" wrapText="1"/>
    </xf>
    <xf numFmtId="0" fontId="41" fillId="0" borderId="4" xfId="0" applyFont="1" applyFill="1" applyBorder="1" applyAlignment="1">
      <alignment vertical="center" wrapText="1"/>
    </xf>
    <xf numFmtId="9" fontId="1" fillId="0" borderId="4" xfId="134" applyNumberFormat="1" applyBorder="1" applyAlignment="1">
      <alignment horizontal="justify" vertical="center" wrapText="1"/>
    </xf>
    <xf numFmtId="0" fontId="1" fillId="0" borderId="4" xfId="134" applyBorder="1" applyAlignment="1">
      <alignment horizontal="justify" vertical="center" wrapText="1"/>
    </xf>
    <xf numFmtId="9" fontId="1" fillId="0" borderId="4" xfId="134" applyNumberFormat="1" applyFont="1" applyBorder="1" applyAlignment="1">
      <alignment horizontal="justify" vertical="center" wrapText="1"/>
    </xf>
    <xf numFmtId="0" fontId="1" fillId="0" borderId="4" xfId="134" applyFont="1" applyBorder="1" applyAlignment="1">
      <alignment horizontal="justify" vertical="center" wrapText="1"/>
    </xf>
    <xf numFmtId="0" fontId="0" fillId="0" borderId="0" xfId="134" applyFont="1" applyFill="1" applyBorder="1" applyAlignment="1">
      <alignment horizontal="center" vertical="center" wrapText="1"/>
    </xf>
    <xf numFmtId="0" fontId="0" fillId="0" borderId="0" xfId="134" applyFont="1" applyFill="1" applyBorder="1" applyAlignment="1">
      <alignment vertical="center" wrapText="1"/>
    </xf>
    <xf numFmtId="0" fontId="0" fillId="0" borderId="0" xfId="134" applyFont="1" applyFill="1" applyAlignment="1">
      <alignment horizontal="center" vertical="center" wrapText="1"/>
    </xf>
    <xf numFmtId="0" fontId="0" fillId="0" borderId="1" xfId="134" applyFont="1" applyFill="1" applyBorder="1" applyAlignment="1">
      <alignment horizontal="center" vertical="center" wrapText="1"/>
    </xf>
    <xf numFmtId="0" fontId="0" fillId="0" borderId="2" xfId="134" applyFont="1" applyFill="1" applyBorder="1" applyAlignment="1">
      <alignment horizontal="center" vertical="center" wrapText="1"/>
    </xf>
    <xf numFmtId="0" fontId="0" fillId="0" borderId="3" xfId="134" applyFont="1" applyFill="1" applyBorder="1" applyAlignment="1">
      <alignment horizontal="center" vertical="center" wrapText="1"/>
    </xf>
    <xf numFmtId="0" fontId="0" fillId="0" borderId="4" xfId="134" applyFont="1" applyFill="1" applyBorder="1" applyAlignment="1">
      <alignment horizontal="center" vertical="center" wrapText="1"/>
    </xf>
    <xf numFmtId="0" fontId="0" fillId="0" borderId="5" xfId="134" applyFont="1" applyFill="1" applyBorder="1" applyAlignment="1">
      <alignment horizontal="center" vertical="center" wrapText="1"/>
    </xf>
    <xf numFmtId="0" fontId="42" fillId="0" borderId="6" xfId="127" applyFont="1" applyFill="1" applyBorder="1" applyAlignment="1">
      <alignment vertical="center"/>
    </xf>
    <xf numFmtId="0" fontId="42" fillId="0" borderId="7" xfId="127" applyFont="1" applyFill="1" applyBorder="1" applyAlignment="1">
      <alignment vertical="center"/>
    </xf>
    <xf numFmtId="0" fontId="42" fillId="0" borderId="8" xfId="127" applyFont="1" applyFill="1" applyBorder="1" applyAlignment="1">
      <alignment vertical="center"/>
    </xf>
    <xf numFmtId="0" fontId="42" fillId="0" borderId="0" xfId="127" applyFont="1" applyFill="1" applyBorder="1" applyAlignment="1">
      <alignment vertical="center"/>
    </xf>
    <xf numFmtId="0" fontId="42" fillId="0" borderId="9" xfId="127" applyFont="1" applyFill="1" applyBorder="1" applyAlignment="1">
      <alignment vertical="center"/>
    </xf>
    <xf numFmtId="0" fontId="42" fillId="0" borderId="10" xfId="127" applyFont="1" applyFill="1" applyBorder="1" applyAlignment="1">
      <alignment vertical="center"/>
    </xf>
    <xf numFmtId="0" fontId="42" fillId="0" borderId="11" xfId="127" applyFont="1" applyFill="1" applyBorder="1" applyAlignment="1">
      <alignment vertical="center"/>
    </xf>
    <xf numFmtId="0" fontId="42" fillId="0" borderId="12" xfId="127" applyFont="1" applyFill="1" applyBorder="1" applyAlignment="1">
      <alignment vertical="center"/>
    </xf>
    <xf numFmtId="0" fontId="0" fillId="0" borderId="13" xfId="134" applyFont="1" applyFill="1" applyBorder="1" applyAlignment="1">
      <alignment horizontal="center" vertical="center" wrapText="1"/>
    </xf>
    <xf numFmtId="0" fontId="0" fillId="0" borderId="13" xfId="134" applyFont="1" applyFill="1" applyBorder="1" applyAlignment="1">
      <alignment horizontal="left" vertical="center" wrapText="1"/>
    </xf>
    <xf numFmtId="0" fontId="0" fillId="0" borderId="14" xfId="134" applyFont="1" applyFill="1" applyBorder="1" applyAlignment="1">
      <alignment horizontal="center" vertical="center" wrapText="1"/>
    </xf>
    <xf numFmtId="0" fontId="0" fillId="0" borderId="15" xfId="134" applyFont="1" applyFill="1" applyBorder="1" applyAlignment="1">
      <alignment horizontal="center" vertical="center" wrapText="1"/>
    </xf>
    <xf numFmtId="9" fontId="0" fillId="0" borderId="4" xfId="134" applyNumberFormat="1" applyFont="1" applyFill="1" applyBorder="1" applyAlignment="1">
      <alignment horizontal="center" vertical="center" wrapText="1"/>
    </xf>
    <xf numFmtId="0" fontId="23" fillId="0" borderId="0" xfId="127" applyFont="1">
      <alignment vertical="center"/>
    </xf>
    <xf numFmtId="0" fontId="23" fillId="0" borderId="0" xfId="127" applyFont="1" applyAlignment="1">
      <alignment horizontal="center" vertical="center"/>
    </xf>
    <xf numFmtId="0" fontId="43" fillId="0" borderId="0" xfId="134" applyFont="1" applyAlignment="1">
      <alignment vertical="center"/>
    </xf>
    <xf numFmtId="0" fontId="0" fillId="0" borderId="13" xfId="134" applyFont="1" applyFill="1" applyBorder="1" applyAlignment="1">
      <alignment horizontal="left" vertical="top" wrapText="1"/>
    </xf>
    <xf numFmtId="0" fontId="0" fillId="0" borderId="13" xfId="134" applyFont="1" applyFill="1" applyBorder="1" applyAlignment="1">
      <alignment horizontal="center" vertical="top" wrapText="1"/>
    </xf>
    <xf numFmtId="0" fontId="0" fillId="0" borderId="13" xfId="134" applyFont="1" applyFill="1" applyBorder="1" applyAlignment="1">
      <alignment horizontal="justify" vertical="center" wrapText="1"/>
    </xf>
    <xf numFmtId="9" fontId="0" fillId="0" borderId="13" xfId="134" applyNumberFormat="1" applyFont="1" applyFill="1" applyBorder="1" applyAlignment="1">
      <alignment horizontal="center" vertical="center" wrapText="1"/>
    </xf>
    <xf numFmtId="0" fontId="0" fillId="0" borderId="0" xfId="134" applyFont="1" applyAlignment="1">
      <alignment vertical="center"/>
    </xf>
    <xf numFmtId="0" fontId="0" fillId="0" borderId="1" xfId="134" applyFont="1" applyBorder="1" applyAlignment="1">
      <alignment horizontal="center" vertical="center" wrapText="1"/>
    </xf>
    <xf numFmtId="0" fontId="0" fillId="0" borderId="2" xfId="134" applyFont="1" applyBorder="1" applyAlignment="1">
      <alignment horizontal="center" vertical="center" wrapText="1"/>
    </xf>
    <xf numFmtId="0" fontId="0" fillId="0" borderId="4" xfId="134" applyFont="1" applyBorder="1" applyAlignment="1">
      <alignment horizontal="center" vertical="center" wrapText="1"/>
    </xf>
    <xf numFmtId="0" fontId="0" fillId="0" borderId="5" xfId="134" applyFont="1" applyBorder="1" applyAlignment="1">
      <alignment horizontal="center" vertical="center" wrapText="1"/>
    </xf>
    <xf numFmtId="0" fontId="2" fillId="0" borderId="6" xfId="134" applyFont="1" applyFill="1" applyBorder="1" applyAlignment="1">
      <alignment vertical="center"/>
    </xf>
    <xf numFmtId="0" fontId="2" fillId="0" borderId="7" xfId="134" applyFont="1" applyFill="1" applyBorder="1" applyAlignment="1">
      <alignment vertical="center"/>
    </xf>
    <xf numFmtId="0" fontId="0" fillId="0" borderId="4" xfId="134" applyFont="1" applyBorder="1" applyAlignment="1">
      <alignment vertical="center" wrapText="1"/>
    </xf>
    <xf numFmtId="0" fontId="2" fillId="0" borderId="8" xfId="134" applyFont="1" applyFill="1" applyBorder="1" applyAlignment="1">
      <alignment vertical="center"/>
    </xf>
    <xf numFmtId="0" fontId="2" fillId="0" borderId="0" xfId="134" applyFont="1" applyFill="1" applyAlignment="1">
      <alignment vertical="center"/>
    </xf>
    <xf numFmtId="0" fontId="2" fillId="0" borderId="9" xfId="134" applyFont="1" applyFill="1" applyBorder="1" applyAlignment="1">
      <alignment vertical="center"/>
    </xf>
    <xf numFmtId="0" fontId="2" fillId="0" borderId="10" xfId="134" applyFont="1" applyFill="1" applyBorder="1" applyAlignment="1">
      <alignment vertical="center"/>
    </xf>
    <xf numFmtId="0" fontId="2" fillId="0" borderId="11" xfId="134" applyFont="1" applyFill="1" applyBorder="1" applyAlignment="1">
      <alignment vertical="center"/>
    </xf>
    <xf numFmtId="0" fontId="2" fillId="0" borderId="12" xfId="134" applyFont="1" applyFill="1" applyBorder="1" applyAlignment="1">
      <alignment vertical="center"/>
    </xf>
    <xf numFmtId="0" fontId="0" fillId="0" borderId="3" xfId="134" applyFont="1" applyBorder="1" applyAlignment="1">
      <alignment horizontal="center" vertical="center" wrapText="1"/>
    </xf>
    <xf numFmtId="0" fontId="0" fillId="0" borderId="13" xfId="134" applyFont="1" applyBorder="1" applyAlignment="1">
      <alignment horizontal="left" vertical="top" wrapText="1"/>
    </xf>
    <xf numFmtId="0" fontId="0" fillId="0" borderId="13" xfId="134" applyFont="1" applyBorder="1" applyAlignment="1">
      <alignment horizontal="center" vertical="center" wrapText="1"/>
    </xf>
    <xf numFmtId="9" fontId="0" fillId="0" borderId="4" xfId="134" applyNumberFormat="1" applyFont="1" applyBorder="1" applyAlignment="1">
      <alignment horizontal="justify" vertical="center" wrapText="1"/>
    </xf>
    <xf numFmtId="0" fontId="0" fillId="0" borderId="14" xfId="134" applyFont="1" applyBorder="1" applyAlignment="1">
      <alignment horizontal="center" vertical="center" wrapText="1"/>
    </xf>
    <xf numFmtId="0" fontId="0" fillId="0" borderId="4" xfId="134" applyFont="1" applyBorder="1" applyAlignment="1">
      <alignment horizontal="justify" vertical="center" wrapText="1"/>
    </xf>
    <xf numFmtId="0" fontId="0" fillId="0" borderId="15" xfId="134" applyFont="1" applyBorder="1" applyAlignment="1">
      <alignment horizontal="center" vertical="center" wrapText="1"/>
    </xf>
    <xf numFmtId="0" fontId="0" fillId="0" borderId="13" xfId="134" applyFont="1" applyBorder="1" applyAlignment="1">
      <alignment horizontal="justify" vertical="center" wrapText="1"/>
    </xf>
    <xf numFmtId="0" fontId="1" fillId="0" borderId="0" xfId="134" applyFont="1" applyAlignment="1">
      <alignment horizontal="justify" vertical="center" wrapText="1"/>
    </xf>
    <xf numFmtId="0" fontId="16" fillId="0" borderId="4" xfId="134" applyFont="1" applyBorder="1" applyAlignment="1">
      <alignment horizontal="center" vertical="center" wrapText="1"/>
    </xf>
    <xf numFmtId="0" fontId="1" fillId="0" borderId="4" xfId="134" applyBorder="1" applyAlignment="1">
      <alignment horizontal="left" vertical="center" wrapText="1"/>
    </xf>
    <xf numFmtId="0" fontId="16" fillId="0" borderId="4" xfId="134" applyFont="1" applyBorder="1" applyAlignment="1">
      <alignment vertical="center" wrapText="1"/>
    </xf>
    <xf numFmtId="0" fontId="23" fillId="0" borderId="0" xfId="127" applyFont="1" applyFill="1" applyBorder="1" applyAlignment="1">
      <alignment vertical="center"/>
    </xf>
    <xf numFmtId="0" fontId="44" fillId="0" borderId="0" xfId="127" applyFont="1" applyFill="1" applyBorder="1" applyAlignment="1">
      <alignment horizontal="right" vertical="center"/>
    </xf>
    <xf numFmtId="0" fontId="45" fillId="0" borderId="4" xfId="134" applyFont="1" applyFill="1" applyBorder="1" applyAlignment="1">
      <alignment horizontal="left" vertical="center" wrapText="1"/>
    </xf>
    <xf numFmtId="0" fontId="46" fillId="0" borderId="4" xfId="134" applyFont="1" applyFill="1" applyBorder="1" applyAlignment="1">
      <alignment horizontal="left" vertical="center" wrapText="1"/>
    </xf>
    <xf numFmtId="0" fontId="46" fillId="0" borderId="4" xfId="134" applyFont="1" applyFill="1" applyBorder="1" applyAlignment="1">
      <alignment horizontal="center" vertical="center" wrapText="1"/>
    </xf>
    <xf numFmtId="0" fontId="1" fillId="2" borderId="4" xfId="134" applyFont="1" applyFill="1" applyBorder="1" applyAlignment="1">
      <alignment horizontal="center" vertical="center" wrapText="1"/>
    </xf>
    <xf numFmtId="0" fontId="23" fillId="0" borderId="0" xfId="127" applyAlignment="1"/>
    <xf numFmtId="0" fontId="23" fillId="0" borderId="0" xfId="127" applyBorder="1" applyAlignment="1"/>
    <xf numFmtId="0" fontId="2" fillId="0" borderId="0" xfId="127" applyFont="1" applyFill="1" applyAlignment="1">
      <alignment vertical="center"/>
    </xf>
    <xf numFmtId="0" fontId="8" fillId="0" borderId="4" xfId="127" applyFont="1" applyBorder="1" applyAlignment="1">
      <alignment horizontal="left" vertical="center" wrapText="1"/>
    </xf>
    <xf numFmtId="0" fontId="8" fillId="0" borderId="0" xfId="127" applyFont="1" applyBorder="1" applyAlignment="1">
      <alignment vertical="center" wrapText="1"/>
    </xf>
    <xf numFmtId="9" fontId="8" fillId="0" borderId="4" xfId="127" applyNumberFormat="1" applyFont="1" applyBorder="1" applyAlignment="1">
      <alignment horizontal="left" vertical="center" wrapText="1"/>
    </xf>
    <xf numFmtId="9" fontId="8" fillId="0" borderId="0" xfId="127" applyNumberFormat="1" applyFont="1" applyBorder="1" applyAlignment="1">
      <alignment vertical="center" wrapText="1"/>
    </xf>
    <xf numFmtId="0" fontId="8" fillId="0" borderId="4" xfId="127" applyFont="1" applyBorder="1" applyAlignment="1">
      <alignment vertical="center" wrapText="1"/>
    </xf>
    <xf numFmtId="0" fontId="1" fillId="0" borderId="0" xfId="134" applyFill="1" applyAlignment="1">
      <alignment vertical="center" wrapText="1"/>
    </xf>
    <xf numFmtId="0" fontId="15" fillId="0" borderId="4" xfId="0" applyFont="1" applyFill="1" applyBorder="1" applyAlignment="1">
      <alignment vertical="center"/>
    </xf>
    <xf numFmtId="0" fontId="15" fillId="0" borderId="1" xfId="134" applyFont="1" applyFill="1" applyBorder="1" applyAlignment="1">
      <alignment horizontal="center" vertical="top" wrapText="1"/>
    </xf>
    <xf numFmtId="0" fontId="15" fillId="0" borderId="2" xfId="134" applyFont="1" applyFill="1" applyBorder="1" applyAlignment="1">
      <alignment horizontal="center" vertical="top" wrapText="1"/>
    </xf>
    <xf numFmtId="0" fontId="15" fillId="0" borderId="3" xfId="134" applyFont="1" applyFill="1" applyBorder="1" applyAlignment="1">
      <alignment horizontal="center" vertical="top" wrapText="1"/>
    </xf>
    <xf numFmtId="49" fontId="15" fillId="4" borderId="4" xfId="0" applyNumberFormat="1" applyFont="1" applyFill="1" applyBorder="1" applyAlignment="1">
      <alignment vertical="center" wrapText="1"/>
    </xf>
    <xf numFmtId="9" fontId="15" fillId="0" borderId="4" xfId="134" applyNumberFormat="1" applyFont="1" applyFill="1" applyBorder="1" applyAlignment="1">
      <alignment vertical="center" wrapText="1"/>
    </xf>
    <xf numFmtId="0" fontId="15" fillId="0" borderId="6" xfId="134" applyNumberFormat="1" applyFont="1" applyFill="1" applyBorder="1" applyAlignment="1">
      <alignment vertical="center" wrapText="1"/>
    </xf>
    <xf numFmtId="0" fontId="15" fillId="0" borderId="4" xfId="0" applyFont="1" applyBorder="1" applyAlignment="1">
      <alignment vertical="center"/>
    </xf>
    <xf numFmtId="0" fontId="15" fillId="0" borderId="4" xfId="0" applyFont="1" applyBorder="1" applyAlignment="1"/>
    <xf numFmtId="9" fontId="15" fillId="0" borderId="4" xfId="0" applyNumberFormat="1" applyFont="1" applyFill="1" applyBorder="1" applyAlignment="1">
      <alignment vertical="center" wrapText="1"/>
    </xf>
    <xf numFmtId="0" fontId="1" fillId="0" borderId="4" xfId="141" applyFont="1" applyFill="1" applyBorder="1" applyAlignment="1">
      <alignment horizontal="center" vertical="center"/>
    </xf>
    <xf numFmtId="0" fontId="1" fillId="0" borderId="4" xfId="141" applyFont="1" applyFill="1" applyBorder="1" applyAlignment="1">
      <alignment horizontal="justify" vertical="center"/>
    </xf>
    <xf numFmtId="0" fontId="7" fillId="0" borderId="6" xfId="141" applyFont="1" applyFill="1" applyBorder="1" applyAlignment="1">
      <alignment vertical="center"/>
    </xf>
    <xf numFmtId="0" fontId="7" fillId="0" borderId="7" xfId="141" applyFont="1" applyFill="1" applyBorder="1" applyAlignment="1">
      <alignment vertical="center"/>
    </xf>
    <xf numFmtId="0" fontId="7" fillId="0" borderId="8" xfId="141" applyFont="1" applyFill="1" applyBorder="1" applyAlignment="1">
      <alignment vertical="center"/>
    </xf>
    <xf numFmtId="0" fontId="7" fillId="0" borderId="0" xfId="141" applyFont="1" applyFill="1" applyAlignment="1">
      <alignment vertical="center"/>
    </xf>
    <xf numFmtId="0" fontId="7" fillId="0" borderId="9" xfId="141" applyFont="1" applyFill="1" applyBorder="1" applyAlignment="1">
      <alignment vertical="center"/>
    </xf>
    <xf numFmtId="0" fontId="7" fillId="0" borderId="13" xfId="141" applyFont="1" applyFill="1" applyBorder="1" applyAlignment="1">
      <alignment horizontal="center" vertical="center" textRotation="255"/>
    </xf>
    <xf numFmtId="0" fontId="7" fillId="0" borderId="4" xfId="141" applyFont="1" applyFill="1" applyBorder="1" applyAlignment="1">
      <alignment horizontal="center" vertical="center"/>
    </xf>
    <xf numFmtId="0" fontId="7" fillId="0" borderId="15" xfId="141" applyFont="1" applyFill="1" applyBorder="1" applyAlignment="1">
      <alignment horizontal="center" vertical="center" textRotation="255"/>
    </xf>
    <xf numFmtId="0" fontId="1" fillId="0" borderId="1" xfId="136" applyFont="1" applyBorder="1" applyAlignment="1">
      <alignment horizontal="left" vertical="top" wrapText="1"/>
    </xf>
    <xf numFmtId="0" fontId="1" fillId="0" borderId="2" xfId="136" applyFont="1" applyBorder="1" applyAlignment="1">
      <alignment horizontal="left" vertical="top" wrapText="1"/>
    </xf>
    <xf numFmtId="0" fontId="1" fillId="0" borderId="3" xfId="136" applyFont="1" applyBorder="1" applyAlignment="1">
      <alignment horizontal="left" vertical="top" wrapText="1"/>
    </xf>
    <xf numFmtId="0" fontId="1" fillId="0" borderId="4" xfId="141" applyFont="1" applyBorder="1" applyAlignment="1">
      <alignment horizontal="center" vertical="center" wrapText="1"/>
    </xf>
    <xf numFmtId="0" fontId="1" fillId="0" borderId="1" xfId="141" applyFont="1" applyBorder="1" applyAlignment="1">
      <alignment vertical="center" wrapText="1"/>
    </xf>
    <xf numFmtId="0" fontId="4" fillId="0" borderId="4" xfId="136" applyFont="1" applyBorder="1" applyAlignment="1">
      <alignment horizontal="center" vertical="center" wrapText="1"/>
    </xf>
    <xf numFmtId="0" fontId="4" fillId="0" borderId="4" xfId="144" applyFont="1" applyBorder="1" applyAlignment="1">
      <alignment vertical="center" wrapText="1"/>
    </xf>
    <xf numFmtId="0" fontId="4" fillId="0" borderId="4" xfId="144" applyFont="1" applyBorder="1" applyAlignment="1">
      <alignment horizontal="center" vertical="center" wrapText="1"/>
    </xf>
    <xf numFmtId="0" fontId="1" fillId="0" borderId="4" xfId="136" applyFont="1" applyBorder="1" applyAlignment="1">
      <alignment horizontal="center" vertical="center" shrinkToFit="1"/>
    </xf>
    <xf numFmtId="0" fontId="1" fillId="0" borderId="4" xfId="141" applyFont="1" applyBorder="1" applyAlignment="1">
      <alignment vertical="center" wrapText="1"/>
    </xf>
    <xf numFmtId="0" fontId="1" fillId="0" borderId="0" xfId="136" applyFont="1" applyAlignment="1">
      <alignment vertical="center" wrapText="1"/>
    </xf>
    <xf numFmtId="49" fontId="1" fillId="0" borderId="1" xfId="141" applyNumberFormat="1" applyFont="1" applyBorder="1" applyAlignment="1">
      <alignment horizontal="left" vertical="top" wrapText="1"/>
    </xf>
    <xf numFmtId="49" fontId="1" fillId="0" borderId="2" xfId="141" applyNumberFormat="1" applyFont="1" applyBorder="1" applyAlignment="1">
      <alignment horizontal="left" vertical="top" wrapText="1"/>
    </xf>
    <xf numFmtId="49" fontId="1" fillId="0" borderId="3" xfId="141" applyNumberFormat="1" applyFont="1" applyBorder="1" applyAlignment="1">
      <alignment horizontal="left" vertical="top" wrapText="1"/>
    </xf>
    <xf numFmtId="0" fontId="1" fillId="0" borderId="13" xfId="141" applyFont="1" applyBorder="1" applyAlignment="1">
      <alignment horizontal="center" vertical="center" wrapText="1"/>
    </xf>
    <xf numFmtId="0" fontId="1" fillId="0" borderId="14" xfId="141" applyFont="1" applyBorder="1" applyAlignment="1">
      <alignment horizontal="center" vertical="center" wrapText="1"/>
    </xf>
    <xf numFmtId="0" fontId="1" fillId="0" borderId="15" xfId="141" applyFont="1" applyBorder="1" applyAlignment="1">
      <alignment horizontal="center" vertical="center" wrapText="1"/>
    </xf>
    <xf numFmtId="0" fontId="1" fillId="0" borderId="4" xfId="141" applyFont="1" applyBorder="1" applyAlignment="1" applyProtection="1">
      <alignment vertical="center" wrapText="1"/>
    </xf>
    <xf numFmtId="0" fontId="1" fillId="0" borderId="4" xfId="141" applyFont="1" applyBorder="1" applyAlignment="1" applyProtection="1">
      <alignment horizontal="center" vertical="center" wrapText="1"/>
    </xf>
    <xf numFmtId="9" fontId="1" fillId="0" borderId="4" xfId="141" applyNumberFormat="1" applyFont="1" applyBorder="1" applyAlignment="1">
      <alignment horizontal="center" vertical="center" wrapText="1"/>
    </xf>
    <xf numFmtId="9" fontId="1" fillId="0" borderId="13" xfId="136" applyNumberFormat="1" applyFont="1" applyBorder="1" applyAlignment="1">
      <alignment horizontal="center" vertical="center" wrapText="1"/>
    </xf>
    <xf numFmtId="0" fontId="0" fillId="0" borderId="0" xfId="0" applyFont="1" applyFill="1"/>
    <xf numFmtId="0" fontId="1" fillId="0" borderId="3" xfId="141" applyFont="1" applyBorder="1" applyAlignment="1">
      <alignment horizontal="center" vertical="center" wrapText="1"/>
    </xf>
    <xf numFmtId="9" fontId="1" fillId="0" borderId="3" xfId="136" applyNumberFormat="1" applyFont="1" applyBorder="1" applyAlignment="1">
      <alignment horizontal="center" vertical="center" wrapText="1"/>
    </xf>
    <xf numFmtId="0" fontId="1" fillId="0" borderId="4" xfId="141" applyFont="1" applyBorder="1" applyAlignment="1">
      <alignment horizontal="left" vertical="center" wrapText="1"/>
    </xf>
    <xf numFmtId="0" fontId="15" fillId="0" borderId="0" xfId="134" applyNumberFormat="1" applyFont="1" applyFill="1" applyBorder="1" applyAlignment="1">
      <alignment vertical="center" wrapText="1"/>
    </xf>
    <xf numFmtId="0" fontId="24" fillId="0" borderId="1" xfId="134" applyFont="1" applyFill="1" applyBorder="1" applyAlignment="1">
      <alignment horizontal="center" vertical="center" wrapText="1"/>
    </xf>
    <xf numFmtId="0" fontId="24" fillId="0" borderId="2" xfId="134" applyFont="1" applyFill="1" applyBorder="1" applyAlignment="1">
      <alignment horizontal="center" vertical="center" wrapText="1"/>
    </xf>
    <xf numFmtId="0" fontId="24" fillId="0" borderId="3" xfId="134" applyFont="1" applyFill="1" applyBorder="1" applyAlignment="1">
      <alignment horizontal="center" vertical="center" wrapText="1"/>
    </xf>
    <xf numFmtId="0" fontId="24" fillId="0" borderId="5" xfId="134" applyFont="1" applyFill="1" applyBorder="1" applyAlignment="1">
      <alignment horizontal="center" vertical="center" wrapText="1"/>
    </xf>
    <xf numFmtId="0" fontId="25" fillId="0" borderId="6" xfId="0" applyFont="1" applyFill="1" applyBorder="1" applyAlignment="1">
      <alignment vertical="center"/>
    </xf>
    <xf numFmtId="0" fontId="25" fillId="0" borderId="7" xfId="0" applyFont="1" applyFill="1" applyBorder="1" applyAlignment="1">
      <alignment vertical="center"/>
    </xf>
    <xf numFmtId="0" fontId="25" fillId="0" borderId="8" xfId="0" applyFont="1" applyFill="1" applyBorder="1" applyAlignment="1">
      <alignment vertical="center"/>
    </xf>
    <xf numFmtId="0" fontId="25" fillId="0" borderId="0" xfId="0" applyFont="1" applyFill="1" applyBorder="1" applyAlignment="1">
      <alignment vertical="center"/>
    </xf>
    <xf numFmtId="0" fontId="25" fillId="0" borderId="9" xfId="0" applyFont="1" applyFill="1" applyBorder="1" applyAlignment="1">
      <alignment vertical="center"/>
    </xf>
    <xf numFmtId="0" fontId="25" fillId="0" borderId="10" xfId="0" applyFont="1" applyFill="1" applyBorder="1" applyAlignment="1">
      <alignment vertical="center"/>
    </xf>
    <xf numFmtId="0" fontId="25" fillId="0" borderId="11" xfId="0" applyFont="1" applyFill="1" applyBorder="1" applyAlignment="1">
      <alignment vertical="center"/>
    </xf>
    <xf numFmtId="0" fontId="25" fillId="0" borderId="12" xfId="0" applyFont="1" applyFill="1" applyBorder="1" applyAlignment="1">
      <alignment vertical="center"/>
    </xf>
    <xf numFmtId="0" fontId="24" fillId="0" borderId="13" xfId="134" applyFont="1" applyFill="1" applyBorder="1" applyAlignment="1">
      <alignment horizontal="left" vertical="center" wrapText="1"/>
    </xf>
    <xf numFmtId="0" fontId="24" fillId="0" borderId="1" xfId="134" applyFont="1" applyFill="1" applyBorder="1" applyAlignment="1">
      <alignment vertical="center" wrapText="1"/>
    </xf>
    <xf numFmtId="0" fontId="24" fillId="0" borderId="15" xfId="134" applyFont="1" applyFill="1" applyBorder="1" applyAlignment="1">
      <alignment vertical="center" wrapText="1"/>
    </xf>
    <xf numFmtId="0" fontId="24" fillId="0" borderId="6" xfId="134" applyFont="1" applyFill="1" applyBorder="1" applyAlignment="1">
      <alignment horizontal="center" vertical="center" wrapText="1"/>
    </xf>
    <xf numFmtId="0" fontId="24" fillId="0" borderId="7" xfId="134" applyFont="1" applyFill="1" applyBorder="1" applyAlignment="1">
      <alignment horizontal="center" vertical="center" wrapText="1"/>
    </xf>
    <xf numFmtId="0" fontId="25" fillId="0" borderId="4" xfId="182" applyFont="1" applyBorder="1" applyAlignment="1">
      <alignment horizontal="center" vertical="center" wrapText="1"/>
    </xf>
    <xf numFmtId="4" fontId="24" fillId="0" borderId="4" xfId="134" applyNumberFormat="1" applyFont="1" applyFill="1" applyBorder="1" applyAlignment="1">
      <alignment horizontal="center" vertical="center" wrapText="1"/>
    </xf>
    <xf numFmtId="0" fontId="25" fillId="0" borderId="4" xfId="0" applyFont="1" applyFill="1" applyBorder="1" applyAlignment="1">
      <alignment vertical="center"/>
    </xf>
    <xf numFmtId="0" fontId="24" fillId="0" borderId="1" xfId="134" applyFont="1" applyFill="1" applyBorder="1" applyAlignment="1">
      <alignment horizontal="center" vertical="top" wrapText="1"/>
    </xf>
    <xf numFmtId="0" fontId="24" fillId="0" borderId="2" xfId="134" applyFont="1" applyFill="1" applyBorder="1" applyAlignment="1">
      <alignment horizontal="center" vertical="top" wrapText="1"/>
    </xf>
    <xf numFmtId="0" fontId="24" fillId="0" borderId="3" xfId="134" applyFont="1" applyFill="1" applyBorder="1" applyAlignment="1">
      <alignment horizontal="center" vertical="top" wrapText="1"/>
    </xf>
    <xf numFmtId="0" fontId="47" fillId="0" borderId="4" xfId="0" applyFont="1" applyFill="1" applyBorder="1" applyAlignment="1">
      <alignment horizontal="center" vertical="center" wrapText="1"/>
    </xf>
    <xf numFmtId="9" fontId="47" fillId="0" borderId="4" xfId="0" applyNumberFormat="1" applyFont="1" applyFill="1" applyBorder="1" applyAlignment="1">
      <alignment horizontal="center" vertical="center" wrapText="1"/>
    </xf>
    <xf numFmtId="0" fontId="24" fillId="0" borderId="13" xfId="134" applyFont="1" applyFill="1" applyBorder="1" applyAlignment="1">
      <alignment vertical="center" wrapText="1"/>
    </xf>
    <xf numFmtId="0" fontId="47" fillId="0" borderId="4" xfId="0" applyFont="1" applyFill="1" applyBorder="1" applyAlignment="1">
      <alignment vertical="center" wrapText="1"/>
    </xf>
    <xf numFmtId="9" fontId="47" fillId="0" borderId="4" xfId="89" applyNumberFormat="1" applyFont="1" applyBorder="1" applyAlignment="1">
      <alignment horizontal="center" vertical="center" wrapText="1"/>
    </xf>
    <xf numFmtId="0" fontId="11" fillId="0" borderId="0" xfId="0" applyFont="1" applyFill="1" applyBorder="1" applyAlignment="1">
      <alignment horizontal="left" vertical="center" wrapText="1"/>
    </xf>
    <xf numFmtId="0" fontId="2" fillId="0" borderId="0" xfId="0" applyFont="1" applyFill="1" applyBorder="1" applyAlignment="1">
      <alignment vertical="center"/>
    </xf>
    <xf numFmtId="0" fontId="24" fillId="0" borderId="0" xfId="0" applyFont="1" applyFill="1" applyBorder="1" applyAlignment="1">
      <alignment vertical="center"/>
    </xf>
    <xf numFmtId="0" fontId="1" fillId="0" borderId="0" xfId="0" applyFont="1" applyFill="1" applyBorder="1" applyAlignment="1">
      <alignment vertical="center"/>
    </xf>
    <xf numFmtId="0" fontId="1" fillId="0" borderId="0" xfId="134" applyFont="1" applyFill="1" applyBorder="1" applyAlignment="1">
      <alignment vertical="center"/>
    </xf>
    <xf numFmtId="0" fontId="24" fillId="0" borderId="8" xfId="134" applyFont="1" applyFill="1" applyBorder="1" applyAlignment="1">
      <alignment horizontal="center" vertical="top" wrapText="1"/>
    </xf>
    <xf numFmtId="0" fontId="24" fillId="0" borderId="0" xfId="134" applyFont="1" applyFill="1" applyAlignment="1">
      <alignment horizontal="center" vertical="top" wrapText="1"/>
    </xf>
    <xf numFmtId="0" fontId="24" fillId="0" borderId="9" xfId="134" applyFont="1" applyFill="1" applyBorder="1" applyAlignment="1">
      <alignment horizontal="center" vertical="top" wrapText="1"/>
    </xf>
    <xf numFmtId="0" fontId="25" fillId="0" borderId="4" xfId="0" applyFont="1" applyFill="1" applyBorder="1" applyAlignment="1">
      <alignment horizontal="center" vertical="center" wrapText="1"/>
    </xf>
    <xf numFmtId="9" fontId="25" fillId="0" borderId="4" xfId="0" applyNumberFormat="1" applyFont="1" applyFill="1" applyBorder="1" applyAlignment="1">
      <alignment horizontal="center" vertical="center" wrapText="1"/>
    </xf>
    <xf numFmtId="0" fontId="25" fillId="0" borderId="4" xfId="0" applyFont="1" applyFill="1" applyBorder="1" applyAlignment="1">
      <alignment vertical="center" wrapText="1"/>
    </xf>
    <xf numFmtId="0" fontId="24" fillId="0" borderId="0" xfId="134" applyFont="1" applyFill="1" applyBorder="1" applyAlignment="1">
      <alignment vertical="center" wrapText="1"/>
    </xf>
    <xf numFmtId="0" fontId="2" fillId="0" borderId="4" xfId="0" applyFont="1" applyFill="1" applyBorder="1" applyAlignment="1">
      <alignment vertical="center"/>
    </xf>
    <xf numFmtId="0" fontId="6" fillId="0" borderId="0" xfId="134" applyFont="1" applyBorder="1" applyAlignment="1">
      <alignment horizontal="center" vertical="center" wrapText="1"/>
    </xf>
    <xf numFmtId="0" fontId="48" fillId="0" borderId="4" xfId="134" applyFont="1" applyFill="1" applyBorder="1" applyAlignment="1">
      <alignment horizontal="left" vertical="top" wrapText="1"/>
    </xf>
    <xf numFmtId="0" fontId="49" fillId="0" borderId="4" xfId="0" applyNumberFormat="1" applyFont="1" applyFill="1" applyBorder="1" applyAlignment="1" applyProtection="1">
      <alignment horizontal="center" vertical="center" wrapText="1"/>
    </xf>
    <xf numFmtId="9" fontId="49" fillId="0" borderId="4" xfId="0" applyNumberFormat="1" applyFont="1" applyFill="1" applyBorder="1" applyAlignment="1">
      <alignment horizontal="center" vertical="center" wrapText="1"/>
    </xf>
    <xf numFmtId="0" fontId="49" fillId="0" borderId="4" xfId="0" applyFont="1" applyFill="1" applyBorder="1" applyAlignment="1">
      <alignment horizontal="center" vertical="center" wrapText="1"/>
    </xf>
    <xf numFmtId="57" fontId="49" fillId="0" borderId="4" xfId="0" applyNumberFormat="1" applyFont="1" applyFill="1" applyBorder="1" applyAlignment="1">
      <alignment horizontal="center" vertical="center" wrapText="1"/>
    </xf>
    <xf numFmtId="57" fontId="49" fillId="0" borderId="4" xfId="0" applyNumberFormat="1" applyFont="1" applyFill="1" applyBorder="1" applyAlignment="1" applyProtection="1">
      <alignment horizontal="center" vertical="center" wrapText="1"/>
    </xf>
    <xf numFmtId="0" fontId="49" fillId="0" borderId="4" xfId="0" applyFont="1" applyFill="1" applyBorder="1" applyAlignment="1">
      <alignment horizontal="left" vertical="center" wrapText="1"/>
    </xf>
    <xf numFmtId="0" fontId="49" fillId="0" borderId="0" xfId="0" applyFont="1" applyFill="1" applyBorder="1" applyAlignment="1">
      <alignment horizontal="left" vertical="center" wrapText="1"/>
    </xf>
    <xf numFmtId="9" fontId="49" fillId="0" borderId="0" xfId="0" applyNumberFormat="1" applyFont="1" applyFill="1" applyBorder="1" applyAlignment="1">
      <alignment horizontal="center" vertical="center" wrapText="1"/>
    </xf>
    <xf numFmtId="0" fontId="49" fillId="0" borderId="4" xfId="134" applyFont="1" applyFill="1" applyBorder="1" applyAlignment="1">
      <alignment vertical="center" wrapText="1"/>
    </xf>
    <xf numFmtId="9" fontId="49" fillId="0" borderId="4" xfId="134" applyNumberFormat="1" applyFont="1" applyFill="1" applyBorder="1" applyAlignment="1">
      <alignment horizontal="center" vertical="center" wrapText="1"/>
    </xf>
    <xf numFmtId="0" fontId="49" fillId="0" borderId="4" xfId="134" applyFont="1" applyFill="1" applyBorder="1" applyAlignment="1">
      <alignment horizontal="center" vertical="center" wrapText="1"/>
    </xf>
    <xf numFmtId="57" fontId="49" fillId="0" borderId="4" xfId="134" applyNumberFormat="1" applyFont="1" applyFill="1" applyBorder="1" applyAlignment="1">
      <alignment horizontal="center" vertical="center" wrapText="1"/>
    </xf>
    <xf numFmtId="0" fontId="1" fillId="0" borderId="13" xfId="134" applyBorder="1" applyAlignment="1">
      <alignment horizontal="left" vertical="center" wrapText="1"/>
    </xf>
    <xf numFmtId="0" fontId="1" fillId="0" borderId="14" xfId="134" applyFont="1" applyBorder="1" applyAlignment="1">
      <alignment horizontal="left" vertical="center" wrapText="1"/>
    </xf>
    <xf numFmtId="0" fontId="1" fillId="0" borderId="14" xfId="134" applyBorder="1" applyAlignment="1">
      <alignment horizontal="left" vertical="center" wrapText="1"/>
    </xf>
    <xf numFmtId="0" fontId="1" fillId="0" borderId="15" xfId="134" applyFont="1" applyBorder="1" applyAlignment="1">
      <alignment horizontal="left" vertical="center" wrapText="1"/>
    </xf>
    <xf numFmtId="0" fontId="1" fillId="0" borderId="15" xfId="134" applyBorder="1" applyAlignment="1">
      <alignment horizontal="left" vertical="center" wrapText="1"/>
    </xf>
    <xf numFmtId="0" fontId="1" fillId="0" borderId="14" xfId="134" applyBorder="1" applyAlignment="1">
      <alignment horizontal="center" vertical="center" wrapText="1"/>
    </xf>
    <xf numFmtId="0" fontId="2" fillId="0" borderId="6" xfId="185" applyFont="1" applyFill="1" applyBorder="1" applyAlignment="1">
      <alignment vertical="center"/>
    </xf>
    <xf numFmtId="0" fontId="2" fillId="0" borderId="7" xfId="185" applyFont="1" applyFill="1" applyBorder="1" applyAlignment="1">
      <alignment vertical="center"/>
    </xf>
    <xf numFmtId="0" fontId="2" fillId="0" borderId="8" xfId="185" applyFont="1" applyFill="1" applyBorder="1" applyAlignment="1">
      <alignment vertical="center"/>
    </xf>
    <xf numFmtId="0" fontId="2" fillId="0" borderId="0" xfId="185" applyFont="1" applyFill="1" applyBorder="1" applyAlignment="1">
      <alignment vertical="center"/>
    </xf>
    <xf numFmtId="0" fontId="2" fillId="0" borderId="9" xfId="185" applyFont="1" applyFill="1" applyBorder="1" applyAlignment="1">
      <alignment vertical="center"/>
    </xf>
    <xf numFmtId="0" fontId="2" fillId="0" borderId="10" xfId="185" applyFont="1" applyFill="1" applyBorder="1" applyAlignment="1">
      <alignment vertical="center"/>
    </xf>
    <xf numFmtId="0" fontId="2" fillId="0" borderId="11" xfId="185" applyFont="1" applyFill="1" applyBorder="1" applyAlignment="1">
      <alignment vertical="center"/>
    </xf>
    <xf numFmtId="0" fontId="2" fillId="0" borderId="12" xfId="185" applyFont="1" applyFill="1" applyBorder="1" applyAlignment="1">
      <alignment vertical="center"/>
    </xf>
    <xf numFmtId="0" fontId="50" fillId="0" borderId="4" xfId="134" applyFont="1" applyFill="1" applyBorder="1" applyAlignment="1">
      <alignment vertical="center" wrapText="1"/>
    </xf>
    <xf numFmtId="9" fontId="1" fillId="0" borderId="4" xfId="134" applyNumberFormat="1" applyFont="1" applyFill="1" applyBorder="1" applyAlignment="1">
      <alignment horizontal="left" vertical="center" wrapText="1"/>
    </xf>
    <xf numFmtId="9" fontId="1" fillId="0" borderId="4" xfId="134" applyNumberFormat="1" applyFont="1" applyFill="1" applyBorder="1" applyAlignment="1">
      <alignment vertical="center" wrapText="1"/>
    </xf>
    <xf numFmtId="0" fontId="22" fillId="0" borderId="0" xfId="134" applyFont="1" applyAlignment="1">
      <alignment vertical="center"/>
    </xf>
    <xf numFmtId="0" fontId="51" fillId="6" borderId="4" xfId="193" applyFont="1" applyFill="1" applyBorder="1" applyAlignment="1">
      <alignment horizontal="center" vertical="center" wrapText="1"/>
    </xf>
    <xf numFmtId="0" fontId="51" fillId="6" borderId="13" xfId="193" applyFont="1" applyFill="1" applyBorder="1" applyAlignment="1">
      <alignment horizontal="center" vertical="center" wrapText="1"/>
    </xf>
    <xf numFmtId="0" fontId="1" fillId="0" borderId="4" xfId="134" applyFont="1" applyFill="1" applyBorder="1" applyAlignment="1">
      <alignment horizontal="justify" vertical="center" wrapText="1"/>
    </xf>
    <xf numFmtId="0" fontId="51" fillId="6" borderId="4" xfId="193" applyFont="1" applyFill="1" applyBorder="1" applyAlignment="1">
      <alignment horizontal="justify" vertical="center" wrapText="1"/>
    </xf>
    <xf numFmtId="0" fontId="51" fillId="6" borderId="14" xfId="193" applyFont="1" applyFill="1" applyBorder="1" applyAlignment="1">
      <alignment horizontal="center" vertical="center" wrapText="1"/>
    </xf>
    <xf numFmtId="0" fontId="51" fillId="6" borderId="4" xfId="193" applyFont="1" applyFill="1" applyBorder="1" applyAlignment="1">
      <alignment vertical="center" wrapText="1"/>
    </xf>
    <xf numFmtId="0" fontId="51" fillId="6" borderId="4" xfId="193" applyFont="1" applyFill="1" applyBorder="1" applyAlignment="1">
      <alignment horizontal="left" vertical="center" wrapText="1"/>
    </xf>
    <xf numFmtId="0" fontId="51" fillId="6" borderId="15" xfId="193" applyFont="1" applyFill="1" applyBorder="1" applyAlignment="1">
      <alignment horizontal="center" vertical="center" wrapText="1"/>
    </xf>
    <xf numFmtId="9" fontId="51" fillId="6" borderId="4" xfId="193" applyNumberFormat="1" applyFont="1" applyFill="1" applyBorder="1" applyAlignment="1">
      <alignment horizontal="left" vertical="center" wrapText="1"/>
    </xf>
    <xf numFmtId="0" fontId="15" fillId="0" borderId="13" xfId="0" applyFont="1" applyFill="1" applyBorder="1" applyAlignment="1">
      <alignment horizontal="center" vertical="center" wrapText="1"/>
    </xf>
    <xf numFmtId="0" fontId="15" fillId="0" borderId="14" xfId="0" applyFont="1" applyFill="1" applyBorder="1" applyAlignment="1">
      <alignment horizontal="center" vertical="center" wrapText="1"/>
    </xf>
    <xf numFmtId="9" fontId="51" fillId="6" borderId="4" xfId="193" applyNumberFormat="1" applyFont="1" applyFill="1" applyBorder="1" applyAlignment="1">
      <alignment horizontal="justify" vertical="center" wrapText="1"/>
    </xf>
    <xf numFmtId="9" fontId="1" fillId="0" borderId="4" xfId="134" applyNumberFormat="1" applyFill="1" applyBorder="1" applyAlignment="1">
      <alignment horizontal="justify" vertical="center" wrapText="1"/>
    </xf>
    <xf numFmtId="183" fontId="1" fillId="0" borderId="4" xfId="134" applyNumberFormat="1" applyFont="1" applyFill="1" applyBorder="1" applyAlignment="1">
      <alignment horizontal="center" vertical="center" wrapText="1"/>
    </xf>
    <xf numFmtId="0" fontId="3" fillId="0" borderId="13" xfId="134" applyFont="1" applyFill="1" applyBorder="1" applyAlignment="1">
      <alignment horizontal="center" vertical="center" wrapText="1"/>
    </xf>
    <xf numFmtId="0" fontId="3" fillId="0" borderId="14" xfId="134" applyFont="1" applyFill="1" applyBorder="1" applyAlignment="1">
      <alignment horizontal="center" vertical="center" wrapText="1"/>
    </xf>
    <xf numFmtId="0" fontId="3" fillId="0" borderId="15" xfId="134" applyFont="1" applyFill="1" applyBorder="1" applyAlignment="1">
      <alignment horizontal="center" vertical="center" wrapText="1"/>
    </xf>
    <xf numFmtId="183" fontId="51" fillId="6" borderId="4" xfId="193" applyNumberFormat="1" applyFont="1" applyFill="1" applyBorder="1" applyAlignment="1">
      <alignment horizontal="center" vertical="center" wrapText="1"/>
    </xf>
    <xf numFmtId="0" fontId="15" fillId="0" borderId="4" xfId="0" applyFont="1" applyFill="1" applyBorder="1" applyAlignment="1">
      <alignment horizontal="justify" vertical="center" wrapText="1"/>
    </xf>
    <xf numFmtId="10" fontId="15" fillId="0" borderId="4" xfId="0" applyNumberFormat="1" applyFont="1" applyFill="1" applyBorder="1" applyAlignment="1">
      <alignment horizontal="justify" vertical="center" wrapText="1"/>
    </xf>
    <xf numFmtId="176" fontId="15" fillId="0" borderId="4" xfId="0" applyNumberFormat="1" applyFont="1" applyFill="1" applyBorder="1" applyAlignment="1">
      <alignment horizontal="justify" vertical="center"/>
    </xf>
    <xf numFmtId="0" fontId="51" fillId="0" borderId="4" xfId="193" applyFont="1" applyFill="1" applyBorder="1" applyAlignment="1">
      <alignment vertical="center" wrapText="1"/>
    </xf>
    <xf numFmtId="9" fontId="51" fillId="0" borderId="4" xfId="193" applyNumberFormat="1" applyFont="1" applyFill="1" applyBorder="1" applyAlignment="1">
      <alignment horizontal="justify" vertical="center" wrapText="1"/>
    </xf>
    <xf numFmtId="57" fontId="51" fillId="6" borderId="4" xfId="193" applyNumberFormat="1" applyFont="1" applyFill="1" applyBorder="1" applyAlignment="1">
      <alignment horizontal="left" vertical="center" wrapText="1"/>
    </xf>
    <xf numFmtId="0" fontId="15" fillId="0" borderId="15" xfId="0" applyFont="1" applyFill="1" applyBorder="1" applyAlignment="1">
      <alignment horizontal="center" vertical="center" wrapText="1"/>
    </xf>
    <xf numFmtId="9" fontId="1" fillId="0" borderId="4" xfId="134" applyNumberFormat="1" applyFill="1" applyBorder="1" applyAlignment="1">
      <alignment horizontal="left" vertical="center" wrapText="1"/>
    </xf>
    <xf numFmtId="183" fontId="1" fillId="0" borderId="4" xfId="134" applyNumberFormat="1" applyFont="1" applyBorder="1" applyAlignment="1">
      <alignment horizontal="center" vertical="center" wrapText="1"/>
    </xf>
    <xf numFmtId="9" fontId="1" fillId="0" borderId="4" xfId="134" applyNumberFormat="1" applyBorder="1" applyAlignment="1">
      <alignment horizontal="left" vertical="center" wrapText="1"/>
    </xf>
    <xf numFmtId="0" fontId="52" fillId="0" borderId="4" xfId="0" applyFont="1" applyFill="1" applyBorder="1" applyAlignment="1">
      <alignment vertical="center" wrapText="1"/>
    </xf>
    <xf numFmtId="9" fontId="52" fillId="0" borderId="4" xfId="0" applyNumberFormat="1" applyFont="1" applyFill="1" applyBorder="1" applyAlignment="1">
      <alignment vertical="center" wrapText="1"/>
    </xf>
    <xf numFmtId="0" fontId="53" fillId="2" borderId="4" xfId="0" applyFont="1" applyFill="1" applyBorder="1" applyAlignment="1">
      <alignment vertical="center" wrapText="1"/>
    </xf>
    <xf numFmtId="0" fontId="3" fillId="0" borderId="0" xfId="0" applyFont="1" applyFill="1" applyBorder="1" applyAlignment="1">
      <alignment horizontal="left" vertical="center"/>
    </xf>
    <xf numFmtId="0" fontId="54" fillId="0" borderId="0" xfId="0" applyFont="1" applyFill="1" applyBorder="1" applyAlignment="1">
      <alignment horizontal="center" vertical="center"/>
    </xf>
    <xf numFmtId="0" fontId="15" fillId="0" borderId="4" xfId="0" applyFont="1" applyFill="1" applyBorder="1" applyAlignment="1">
      <alignment horizontal="center" vertical="center"/>
    </xf>
    <xf numFmtId="0" fontId="15" fillId="0" borderId="4" xfId="0" applyFont="1" applyFill="1" applyBorder="1" applyAlignment="1">
      <alignment horizontal="justify" vertical="center"/>
    </xf>
    <xf numFmtId="0" fontId="15" fillId="0" borderId="4" xfId="0" applyFont="1" applyFill="1" applyBorder="1" applyAlignment="1">
      <alignment horizontal="center" vertical="center" wrapText="1"/>
    </xf>
    <xf numFmtId="0" fontId="15" fillId="0" borderId="1" xfId="0" applyFont="1" applyFill="1" applyBorder="1" applyAlignment="1">
      <alignment horizontal="center" vertical="center"/>
    </xf>
    <xf numFmtId="0" fontId="15" fillId="0" borderId="2" xfId="0" applyFont="1" applyFill="1" applyBorder="1" applyAlignment="1">
      <alignment horizontal="center" vertical="center"/>
    </xf>
    <xf numFmtId="0" fontId="15" fillId="0" borderId="3" xfId="0" applyFont="1" applyFill="1" applyBorder="1" applyAlignment="1">
      <alignment horizontal="center" vertical="center"/>
    </xf>
    <xf numFmtId="0" fontId="15" fillId="0" borderId="4" xfId="0" applyNumberFormat="1" applyFont="1" applyFill="1" applyBorder="1" applyAlignment="1">
      <alignment horizontal="left" vertical="center" wrapText="1"/>
    </xf>
    <xf numFmtId="0" fontId="15" fillId="0" borderId="13" xfId="0" applyFont="1" applyFill="1" applyBorder="1" applyAlignment="1">
      <alignment horizontal="center" vertical="center"/>
    </xf>
    <xf numFmtId="0" fontId="15" fillId="0" borderId="14" xfId="0" applyFont="1" applyFill="1" applyBorder="1" applyAlignment="1">
      <alignment horizontal="center" vertical="center"/>
    </xf>
    <xf numFmtId="0" fontId="15" fillId="0" borderId="15" xfId="0" applyFont="1" applyFill="1" applyBorder="1" applyAlignment="1">
      <alignment horizontal="center" vertical="center"/>
    </xf>
    <xf numFmtId="0" fontId="6" fillId="0" borderId="11" xfId="134" applyFont="1" applyBorder="1" applyAlignment="1">
      <alignment horizontal="center" vertical="center" wrapText="1"/>
    </xf>
    <xf numFmtId="0" fontId="1" fillId="0" borderId="4" xfId="134" applyFont="1" applyBorder="1" applyAlignment="1">
      <alignment horizontal="right" vertical="center" wrapText="1"/>
    </xf>
    <xf numFmtId="0" fontId="1" fillId="0" borderId="0" xfId="134" applyAlignment="1">
      <alignment horizontal="left" vertical="center" wrapText="1"/>
    </xf>
    <xf numFmtId="0" fontId="6" fillId="0" borderId="0" xfId="161" applyNumberFormat="1" applyFont="1" applyFill="1" applyBorder="1" applyAlignment="1">
      <alignment horizontal="center" vertical="center" wrapText="1"/>
    </xf>
    <xf numFmtId="0" fontId="1" fillId="0" borderId="1" xfId="161" applyNumberFormat="1" applyFont="1" applyFill="1" applyBorder="1" applyAlignment="1">
      <alignment horizontal="center" vertical="center" wrapText="1"/>
    </xf>
    <xf numFmtId="0" fontId="1" fillId="0" borderId="2" xfId="161" applyNumberFormat="1" applyFont="1" applyFill="1" applyBorder="1" applyAlignment="1">
      <alignment horizontal="center" vertical="center" wrapText="1"/>
    </xf>
    <xf numFmtId="0" fontId="1" fillId="0" borderId="3" xfId="161" applyNumberFormat="1" applyFont="1" applyFill="1" applyBorder="1" applyAlignment="1">
      <alignment horizontal="center" vertical="center" wrapText="1"/>
    </xf>
    <xf numFmtId="0" fontId="1" fillId="0" borderId="4" xfId="161" applyNumberFormat="1" applyFont="1" applyFill="1" applyBorder="1" applyAlignment="1">
      <alignment horizontal="center" vertical="center" wrapText="1"/>
    </xf>
    <xf numFmtId="0" fontId="1" fillId="0" borderId="5" xfId="161" applyNumberFormat="1" applyFont="1" applyFill="1" applyBorder="1" applyAlignment="1">
      <alignment horizontal="center" vertical="center" wrapText="1"/>
    </xf>
    <xf numFmtId="0" fontId="2" fillId="0" borderId="6" xfId="198" applyNumberFormat="1" applyFont="1" applyFill="1" applyBorder="1" applyAlignment="1">
      <alignment vertical="center"/>
    </xf>
    <xf numFmtId="0" fontId="2" fillId="0" borderId="7" xfId="198" applyNumberFormat="1" applyFont="1" applyFill="1" applyBorder="1" applyAlignment="1">
      <alignment vertical="center"/>
    </xf>
    <xf numFmtId="0" fontId="1" fillId="0" borderId="4" xfId="161" applyNumberFormat="1" applyFont="1" applyFill="1" applyBorder="1" applyAlignment="1">
      <alignment vertical="center" wrapText="1"/>
    </xf>
    <xf numFmtId="0" fontId="2" fillId="0" borderId="8" xfId="198" applyNumberFormat="1" applyFont="1" applyFill="1" applyBorder="1" applyAlignment="1">
      <alignment vertical="center"/>
    </xf>
    <xf numFmtId="0" fontId="2" fillId="0" borderId="0" xfId="198" applyNumberFormat="1" applyFont="1" applyFill="1" applyBorder="1" applyAlignment="1">
      <alignment vertical="center"/>
    </xf>
    <xf numFmtId="0" fontId="2" fillId="0" borderId="9" xfId="198" applyNumberFormat="1" applyFont="1" applyFill="1" applyBorder="1" applyAlignment="1">
      <alignment vertical="center"/>
    </xf>
    <xf numFmtId="0" fontId="2" fillId="0" borderId="10" xfId="198" applyNumberFormat="1" applyFont="1" applyFill="1" applyBorder="1" applyAlignment="1">
      <alignment vertical="center"/>
    </xf>
    <xf numFmtId="0" fontId="2" fillId="0" borderId="11" xfId="198" applyNumberFormat="1" applyFont="1" applyFill="1" applyBorder="1" applyAlignment="1">
      <alignment vertical="center"/>
    </xf>
    <xf numFmtId="0" fontId="2" fillId="0" borderId="12" xfId="198" applyNumberFormat="1" applyFont="1" applyFill="1" applyBorder="1" applyAlignment="1">
      <alignment vertical="center"/>
    </xf>
    <xf numFmtId="0" fontId="1" fillId="0" borderId="13" xfId="161" applyNumberFormat="1" applyFont="1" applyFill="1" applyBorder="1" applyAlignment="1">
      <alignment horizontal="center" vertical="center" wrapText="1"/>
    </xf>
    <xf numFmtId="0" fontId="1" fillId="0" borderId="13" xfId="161" applyNumberFormat="1" applyFont="1" applyFill="1" applyBorder="1" applyAlignment="1">
      <alignment horizontal="left" vertical="center" wrapText="1"/>
    </xf>
    <xf numFmtId="0" fontId="3" fillId="0" borderId="4" xfId="161" applyNumberFormat="1" applyFont="1" applyFill="1" applyBorder="1" applyAlignment="1">
      <alignment horizontal="center" vertical="center" wrapText="1"/>
    </xf>
    <xf numFmtId="9" fontId="1" fillId="0" borderId="4" xfId="161" applyNumberFormat="1" applyFont="1" applyFill="1" applyBorder="1" applyAlignment="1">
      <alignment horizontal="center" vertical="center" wrapText="1"/>
    </xf>
    <xf numFmtId="0" fontId="1" fillId="0" borderId="0" xfId="161" applyNumberFormat="1" applyFont="1" applyFill="1" applyBorder="1" applyAlignment="1">
      <alignment vertical="center"/>
    </xf>
    <xf numFmtId="0" fontId="5" fillId="0" borderId="0" xfId="161" applyNumberFormat="1" applyFont="1" applyFill="1" applyBorder="1" applyAlignment="1">
      <alignment vertical="center" wrapText="1"/>
    </xf>
    <xf numFmtId="0" fontId="1" fillId="0" borderId="0" xfId="161" applyNumberFormat="1" applyFont="1" applyFill="1" applyBorder="1" applyAlignment="1">
      <alignment vertical="center" wrapText="1"/>
    </xf>
    <xf numFmtId="0" fontId="1" fillId="0" borderId="13" xfId="161" applyNumberFormat="1" applyFont="1" applyFill="1" applyBorder="1" applyAlignment="1">
      <alignment horizontal="left" vertical="top" wrapText="1"/>
    </xf>
    <xf numFmtId="0" fontId="1" fillId="0" borderId="4" xfId="161" applyNumberFormat="1" applyFont="1" applyFill="1" applyBorder="1" applyAlignment="1">
      <alignment horizontal="left" vertical="center" wrapText="1"/>
    </xf>
    <xf numFmtId="0" fontId="1" fillId="0" borderId="1" xfId="105" applyFont="1" applyBorder="1" applyAlignment="1">
      <alignment vertical="center" wrapText="1"/>
    </xf>
    <xf numFmtId="0" fontId="1" fillId="0" borderId="4" xfId="105" applyFont="1" applyBorder="1" applyAlignment="1">
      <alignment horizontal="center" vertical="center" wrapText="1"/>
    </xf>
    <xf numFmtId="0" fontId="1" fillId="0" borderId="1" xfId="105" applyBorder="1" applyAlignment="1">
      <alignment vertical="center" wrapText="1"/>
    </xf>
    <xf numFmtId="0" fontId="15" fillId="0" borderId="1" xfId="105" applyFont="1" applyBorder="1" applyAlignment="1" applyProtection="1">
      <alignment vertical="center" wrapText="1"/>
      <protection locked="0"/>
    </xf>
    <xf numFmtId="0" fontId="15" fillId="0" borderId="4" xfId="105" applyFont="1" applyBorder="1" applyAlignment="1" applyProtection="1">
      <alignment horizontal="center" vertical="center" wrapText="1"/>
      <protection locked="0"/>
    </xf>
    <xf numFmtId="0" fontId="15" fillId="0" borderId="13" xfId="105" applyFont="1" applyBorder="1" applyAlignment="1" applyProtection="1">
      <alignment horizontal="center" vertical="center" wrapText="1"/>
      <protection locked="0"/>
    </xf>
    <xf numFmtId="0" fontId="15" fillId="0" borderId="1" xfId="105" applyFont="1" applyBorder="1" applyAlignment="1">
      <alignment vertical="center" wrapText="1"/>
    </xf>
    <xf numFmtId="0" fontId="15" fillId="0" borderId="4" xfId="105" applyFont="1" applyBorder="1" applyAlignment="1">
      <alignment horizontal="center" vertical="center" wrapText="1"/>
    </xf>
    <xf numFmtId="0" fontId="1" fillId="0" borderId="1" xfId="161" applyNumberFormat="1" applyFont="1" applyFill="1" applyBorder="1" applyAlignment="1">
      <alignment vertical="center" wrapText="1"/>
    </xf>
    <xf numFmtId="0" fontId="7" fillId="0" borderId="6" xfId="198" applyNumberFormat="1" applyFont="1" applyFill="1" applyBorder="1" applyAlignment="1">
      <alignment vertical="center"/>
    </xf>
    <xf numFmtId="0" fontId="7" fillId="0" borderId="7" xfId="198" applyNumberFormat="1" applyFont="1" applyFill="1" applyBorder="1" applyAlignment="1">
      <alignment vertical="center"/>
    </xf>
    <xf numFmtId="0" fontId="7" fillId="0" borderId="8" xfId="198" applyNumberFormat="1" applyFont="1" applyFill="1" applyBorder="1" applyAlignment="1">
      <alignment vertical="center"/>
    </xf>
    <xf numFmtId="0" fontId="7" fillId="0" borderId="0" xfId="198" applyNumberFormat="1" applyFont="1" applyFill="1" applyBorder="1" applyAlignment="1">
      <alignment vertical="center"/>
    </xf>
    <xf numFmtId="0" fontId="7" fillId="0" borderId="9" xfId="198" applyNumberFormat="1" applyFont="1" applyFill="1" applyBorder="1" applyAlignment="1">
      <alignment vertical="center"/>
    </xf>
    <xf numFmtId="0" fontId="7" fillId="0" borderId="10" xfId="198" applyNumberFormat="1" applyFont="1" applyFill="1" applyBorder="1" applyAlignment="1">
      <alignment vertical="center"/>
    </xf>
    <xf numFmtId="0" fontId="7" fillId="0" borderId="11" xfId="198" applyNumberFormat="1" applyFont="1" applyFill="1" applyBorder="1" applyAlignment="1">
      <alignment vertical="center"/>
    </xf>
    <xf numFmtId="0" fontId="7" fillId="0" borderId="12" xfId="198" applyNumberFormat="1" applyFont="1" applyFill="1" applyBorder="1" applyAlignment="1">
      <alignment vertical="center"/>
    </xf>
    <xf numFmtId="0" fontId="1" fillId="0" borderId="0" xfId="161" applyNumberFormat="1" applyFont="1" applyFill="1" applyAlignment="1">
      <alignment vertical="center" wrapText="1"/>
    </xf>
    <xf numFmtId="0" fontId="0" fillId="0" borderId="0" xfId="198"/>
    <xf numFmtId="0" fontId="50" fillId="0" borderId="0" xfId="105" applyFont="1" applyBorder="1" applyAlignment="1">
      <alignment vertical="center" wrapText="1"/>
    </xf>
    <xf numFmtId="0" fontId="1" fillId="0" borderId="0" xfId="105" applyFont="1" applyBorder="1" applyAlignment="1">
      <alignment vertical="center" wrapText="1"/>
    </xf>
    <xf numFmtId="0" fontId="1" fillId="0" borderId="0" xfId="105" applyBorder="1" applyAlignment="1">
      <alignment vertical="center" wrapText="1"/>
    </xf>
    <xf numFmtId="0" fontId="1" fillId="0" borderId="0" xfId="105" applyFont="1" applyBorder="1" applyAlignment="1" applyProtection="1">
      <alignment vertical="center" wrapText="1"/>
      <protection locked="0"/>
    </xf>
    <xf numFmtId="0" fontId="1" fillId="0" borderId="0" xfId="105" applyBorder="1" applyAlignment="1" applyProtection="1">
      <alignment vertical="center" wrapText="1"/>
      <protection locked="0"/>
    </xf>
    <xf numFmtId="0" fontId="0" fillId="0" borderId="0" xfId="161" applyNumberFormat="1" applyFont="1" applyFill="1" applyBorder="1" applyAlignment="1">
      <alignment vertical="center" wrapText="1"/>
    </xf>
    <xf numFmtId="0" fontId="42" fillId="0" borderId="6" xfId="0" applyFont="1" applyFill="1" applyBorder="1" applyAlignment="1">
      <alignment vertical="center"/>
    </xf>
    <xf numFmtId="0" fontId="42" fillId="0" borderId="7" xfId="0" applyFont="1" applyFill="1" applyBorder="1" applyAlignment="1">
      <alignment vertical="center"/>
    </xf>
    <xf numFmtId="0" fontId="42" fillId="0" borderId="8" xfId="0" applyFont="1" applyFill="1" applyBorder="1" applyAlignment="1">
      <alignment vertical="center"/>
    </xf>
    <xf numFmtId="0" fontId="42" fillId="0" borderId="0" xfId="0" applyFont="1" applyFill="1" applyAlignment="1">
      <alignment vertical="center"/>
    </xf>
    <xf numFmtId="0" fontId="42" fillId="0" borderId="9" xfId="0" applyFont="1" applyFill="1" applyBorder="1" applyAlignment="1">
      <alignment vertical="center"/>
    </xf>
    <xf numFmtId="0" fontId="42" fillId="0" borderId="10" xfId="0" applyFont="1" applyFill="1" applyBorder="1" applyAlignment="1">
      <alignment vertical="center"/>
    </xf>
    <xf numFmtId="0" fontId="42" fillId="0" borderId="11" xfId="0" applyFont="1" applyFill="1" applyBorder="1" applyAlignment="1">
      <alignment vertical="center"/>
    </xf>
    <xf numFmtId="0" fontId="42" fillId="0" borderId="12" xfId="0" applyFont="1" applyFill="1" applyBorder="1" applyAlignment="1">
      <alignment vertical="center"/>
    </xf>
    <xf numFmtId="0" fontId="0" fillId="0" borderId="1" xfId="134" applyFont="1" applyBorder="1" applyAlignment="1">
      <alignment vertical="center" wrapText="1"/>
    </xf>
    <xf numFmtId="0" fontId="0" fillId="0" borderId="2" xfId="134" applyFont="1" applyBorder="1" applyAlignment="1">
      <alignment vertical="center" wrapText="1"/>
    </xf>
    <xf numFmtId="0" fontId="0" fillId="0" borderId="3" xfId="134" applyFont="1" applyBorder="1" applyAlignment="1">
      <alignment vertical="center" wrapText="1"/>
    </xf>
    <xf numFmtId="0" fontId="0" fillId="0" borderId="0" xfId="134" applyFont="1" applyAlignment="1">
      <alignment horizontal="center" vertical="center" wrapText="1"/>
    </xf>
    <xf numFmtId="0" fontId="0" fillId="0" borderId="4" xfId="134" applyFont="1" applyBorder="1" applyAlignment="1">
      <alignment horizontal="left" vertical="center" wrapText="1"/>
    </xf>
    <xf numFmtId="0" fontId="0" fillId="0" borderId="4" xfId="0" applyFont="1" applyBorder="1" applyAlignment="1">
      <alignment horizontal="center" vertical="center"/>
    </xf>
    <xf numFmtId="0" fontId="0" fillId="0" borderId="13" xfId="134" applyFont="1" applyBorder="1" applyAlignment="1">
      <alignment horizontal="center" vertical="center"/>
    </xf>
    <xf numFmtId="9" fontId="0" fillId="0" borderId="4" xfId="134" applyNumberFormat="1" applyFont="1" applyBorder="1" applyAlignment="1">
      <alignment horizontal="center" vertical="center" wrapText="1"/>
    </xf>
    <xf numFmtId="0" fontId="0" fillId="0" borderId="15" xfId="134" applyFont="1" applyBorder="1" applyAlignment="1">
      <alignment horizontal="center" vertical="center"/>
    </xf>
    <xf numFmtId="0" fontId="55" fillId="0" borderId="4" xfId="134" applyFont="1" applyBorder="1" applyAlignment="1">
      <alignment horizontal="center" vertical="center" wrapText="1"/>
    </xf>
    <xf numFmtId="0" fontId="56" fillId="0" borderId="4" xfId="134" applyFont="1" applyBorder="1" applyAlignment="1">
      <alignment horizontal="center" vertical="center" wrapText="1"/>
    </xf>
    <xf numFmtId="0" fontId="0" fillId="0" borderId="0" xfId="134" applyFont="1" applyAlignment="1">
      <alignment vertical="center" wrapText="1"/>
    </xf>
    <xf numFmtId="0" fontId="0" fillId="0" borderId="4" xfId="0" applyBorder="1" applyAlignment="1">
      <alignment horizontal="center" vertical="center"/>
    </xf>
    <xf numFmtId="0" fontId="0" fillId="0" borderId="4" xfId="134" applyFont="1" applyBorder="1" applyAlignment="1">
      <alignment horizontal="left" vertical="top" wrapText="1"/>
    </xf>
    <xf numFmtId="0" fontId="57" fillId="0" borderId="0" xfId="134" applyFont="1" applyAlignment="1">
      <alignment vertical="center" wrapText="1"/>
    </xf>
    <xf numFmtId="0" fontId="58" fillId="0" borderId="0" xfId="134" applyFont="1" applyAlignment="1">
      <alignment horizontal="center" vertical="center" wrapText="1"/>
    </xf>
    <xf numFmtId="0" fontId="0" fillId="0" borderId="6" xfId="134" applyFont="1" applyBorder="1" applyAlignment="1">
      <alignment horizontal="center" vertical="center" wrapText="1"/>
    </xf>
    <xf numFmtId="0" fontId="0" fillId="0" borderId="7" xfId="134" applyFont="1" applyBorder="1" applyAlignment="1">
      <alignment horizontal="center" vertical="center" wrapText="1"/>
    </xf>
    <xf numFmtId="0" fontId="0" fillId="0" borderId="8" xfId="134" applyFont="1" applyBorder="1" applyAlignment="1">
      <alignment horizontal="center" vertical="center" wrapText="1"/>
    </xf>
    <xf numFmtId="0" fontId="0" fillId="0" borderId="0" xfId="134" applyFont="1" applyBorder="1" applyAlignment="1">
      <alignment horizontal="center" vertical="center" wrapText="1"/>
    </xf>
    <xf numFmtId="0" fontId="0" fillId="0" borderId="9" xfId="134" applyFont="1" applyBorder="1" applyAlignment="1">
      <alignment horizontal="center" vertical="center" wrapText="1"/>
    </xf>
    <xf numFmtId="0" fontId="0" fillId="0" borderId="10" xfId="134" applyFont="1" applyBorder="1" applyAlignment="1">
      <alignment horizontal="center" vertical="center" wrapText="1"/>
    </xf>
    <xf numFmtId="0" fontId="0" fillId="0" borderId="11" xfId="134" applyFont="1" applyBorder="1" applyAlignment="1">
      <alignment horizontal="center" vertical="center" wrapText="1"/>
    </xf>
    <xf numFmtId="0" fontId="0" fillId="0" borderId="12" xfId="134" applyFont="1" applyBorder="1" applyAlignment="1">
      <alignment horizontal="center" vertical="center" wrapText="1"/>
    </xf>
    <xf numFmtId="9" fontId="0" fillId="0" borderId="4" xfId="89" applyFont="1" applyBorder="1" applyAlignment="1">
      <alignment horizontal="center" vertical="center" wrapText="1"/>
    </xf>
    <xf numFmtId="0" fontId="2" fillId="0" borderId="4" xfId="118" applyFont="1" applyBorder="1" applyAlignment="1">
      <alignment vertical="center"/>
    </xf>
    <xf numFmtId="0" fontId="3" fillId="0" borderId="4" xfId="136" applyFont="1" applyBorder="1" applyAlignment="1">
      <alignment horizontal="left" vertical="center" wrapText="1"/>
    </xf>
    <xf numFmtId="0" fontId="1" fillId="0" borderId="4" xfId="136" applyBorder="1" applyAlignment="1">
      <alignment horizontal="left" vertical="center" wrapText="1"/>
    </xf>
    <xf numFmtId="9" fontId="1" fillId="0" borderId="4" xfId="136" applyNumberFormat="1" applyBorder="1" applyAlignment="1">
      <alignment horizontal="center" vertical="center" wrapText="1"/>
    </xf>
    <xf numFmtId="0" fontId="1" fillId="5" borderId="4" xfId="136" applyFill="1" applyBorder="1" applyAlignment="1">
      <alignment vertical="center" wrapText="1"/>
    </xf>
    <xf numFmtId="9" fontId="1" fillId="5" borderId="4" xfId="136" applyNumberFormat="1" applyFill="1" applyBorder="1" applyAlignment="1">
      <alignment horizontal="center" vertical="center" wrapText="1"/>
    </xf>
    <xf numFmtId="9" fontId="1" fillId="0" borderId="4" xfId="136" applyNumberFormat="1" applyFill="1" applyBorder="1" applyAlignment="1">
      <alignment horizontal="center" vertical="center" wrapText="1"/>
    </xf>
    <xf numFmtId="0" fontId="24" fillId="0" borderId="4" xfId="136" applyFont="1" applyBorder="1" applyAlignment="1">
      <alignment vertical="center" wrapText="1"/>
    </xf>
    <xf numFmtId="0" fontId="2" fillId="0" borderId="6" xfId="118" applyFont="1" applyBorder="1" applyAlignment="1">
      <alignment vertical="center"/>
    </xf>
    <xf numFmtId="0" fontId="2" fillId="0" borderId="7" xfId="118" applyFont="1" applyBorder="1" applyAlignment="1">
      <alignment vertical="center"/>
    </xf>
    <xf numFmtId="0" fontId="2" fillId="0" borderId="8" xfId="118" applyFont="1" applyBorder="1" applyAlignment="1">
      <alignment vertical="center"/>
    </xf>
    <xf numFmtId="0" fontId="2" fillId="0" borderId="0" xfId="118" applyFont="1" applyAlignment="1">
      <alignment vertical="center"/>
    </xf>
    <xf numFmtId="0" fontId="2" fillId="0" borderId="9" xfId="118" applyFont="1" applyBorder="1" applyAlignment="1">
      <alignment vertical="center"/>
    </xf>
    <xf numFmtId="0" fontId="2" fillId="0" borderId="10" xfId="118" applyFont="1" applyBorder="1" applyAlignment="1">
      <alignment vertical="center"/>
    </xf>
    <xf numFmtId="0" fontId="2" fillId="0" borderId="11" xfId="118" applyFont="1" applyBorder="1" applyAlignment="1">
      <alignment vertical="center"/>
    </xf>
    <xf numFmtId="0" fontId="2" fillId="0" borderId="12" xfId="118" applyFont="1" applyBorder="1" applyAlignment="1">
      <alignment vertical="center"/>
    </xf>
    <xf numFmtId="0" fontId="1" fillId="0" borderId="13" xfId="136" applyBorder="1" applyAlignment="1">
      <alignment horizontal="left" vertical="center" wrapText="1"/>
    </xf>
    <xf numFmtId="0" fontId="4" fillId="0" borderId="0" xfId="136" applyFont="1" applyAlignment="1">
      <alignment vertical="center"/>
    </xf>
    <xf numFmtId="0" fontId="1" fillId="5" borderId="4" xfId="136" applyFill="1" applyBorder="1" applyAlignment="1">
      <alignment horizontal="center" vertical="center" wrapText="1"/>
    </xf>
    <xf numFmtId="0" fontId="15" fillId="0" borderId="6" xfId="0" applyFont="1" applyFill="1" applyBorder="1" applyAlignment="1">
      <alignment vertical="center"/>
    </xf>
    <xf numFmtId="0" fontId="15" fillId="0" borderId="7" xfId="0" applyFont="1" applyFill="1" applyBorder="1" applyAlignment="1">
      <alignment vertical="center"/>
    </xf>
    <xf numFmtId="0" fontId="15" fillId="0" borderId="8" xfId="0" applyFont="1" applyFill="1" applyBorder="1" applyAlignment="1">
      <alignment vertical="center"/>
    </xf>
    <xf numFmtId="0" fontId="15" fillId="0" borderId="0" xfId="0" applyFont="1" applyFill="1" applyAlignment="1">
      <alignment vertical="center"/>
    </xf>
    <xf numFmtId="0" fontId="15" fillId="0" borderId="9" xfId="0" applyFont="1" applyFill="1" applyBorder="1" applyAlignment="1">
      <alignment vertical="center"/>
    </xf>
    <xf numFmtId="0" fontId="15" fillId="0" borderId="10" xfId="0" applyFont="1" applyFill="1" applyBorder="1" applyAlignment="1">
      <alignment vertical="center"/>
    </xf>
    <xf numFmtId="0" fontId="15" fillId="0" borderId="11" xfId="0" applyFont="1" applyFill="1" applyBorder="1" applyAlignment="1">
      <alignment vertical="center"/>
    </xf>
    <xf numFmtId="0" fontId="15" fillId="0" borderId="12" xfId="0" applyFont="1" applyFill="1" applyBorder="1" applyAlignment="1">
      <alignment vertical="center"/>
    </xf>
    <xf numFmtId="0" fontId="1" fillId="0" borderId="4" xfId="134" applyFont="1" applyBorder="1" applyAlignment="1">
      <alignment horizontal="center" vertical="center"/>
    </xf>
    <xf numFmtId="0" fontId="0" fillId="0" borderId="0" xfId="134" applyFont="1" applyAlignment="1">
      <alignment horizontal="left" vertical="center"/>
    </xf>
    <xf numFmtId="0" fontId="3" fillId="0" borderId="4" xfId="134" applyFont="1" applyBorder="1" applyAlignment="1">
      <alignment horizontal="center" vertical="center"/>
    </xf>
    <xf numFmtId="0" fontId="2" fillId="0" borderId="6" xfId="0" applyFont="1" applyFill="1" applyBorder="1" applyAlignment="1">
      <alignment horizontal="center" vertical="center"/>
    </xf>
    <xf numFmtId="0" fontId="2" fillId="0" borderId="7" xfId="0" applyFont="1" applyFill="1" applyBorder="1" applyAlignment="1">
      <alignment horizontal="center" vertical="center"/>
    </xf>
    <xf numFmtId="0" fontId="2" fillId="0" borderId="8" xfId="0" applyFont="1" applyFill="1" applyBorder="1" applyAlignment="1">
      <alignment horizontal="center" vertical="center"/>
    </xf>
    <xf numFmtId="0" fontId="2" fillId="0" borderId="0" xfId="0" applyFont="1" applyFill="1" applyAlignment="1">
      <alignment horizontal="center" vertical="center"/>
    </xf>
    <xf numFmtId="0" fontId="2" fillId="0" borderId="9" xfId="0" applyFont="1" applyFill="1" applyBorder="1" applyAlignment="1">
      <alignment horizontal="center" vertical="center"/>
    </xf>
    <xf numFmtId="0" fontId="2" fillId="0" borderId="1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2" xfId="0" applyFont="1" applyFill="1" applyBorder="1" applyAlignment="1">
      <alignment horizontal="center" vertical="center"/>
    </xf>
    <xf numFmtId="0" fontId="1" fillId="0" borderId="13" xfId="134" applyFont="1" applyBorder="1" applyAlignment="1">
      <alignment horizontal="center" vertical="center"/>
    </xf>
    <xf numFmtId="0" fontId="1" fillId="0" borderId="15" xfId="134" applyFont="1" applyBorder="1" applyAlignment="1">
      <alignment horizontal="center" vertical="center"/>
    </xf>
    <xf numFmtId="0" fontId="59" fillId="0" borderId="4" xfId="134" applyFont="1" applyBorder="1" applyAlignment="1">
      <alignment horizontal="center" vertical="center" wrapText="1"/>
    </xf>
    <xf numFmtId="0" fontId="15" fillId="0" borderId="1" xfId="134" applyFont="1" applyBorder="1" applyAlignment="1">
      <alignment horizontal="center" vertical="center" wrapText="1"/>
    </xf>
    <xf numFmtId="0" fontId="15" fillId="0" borderId="2" xfId="134" applyFont="1" applyBorder="1" applyAlignment="1">
      <alignment horizontal="center" vertical="center" wrapText="1"/>
    </xf>
    <xf numFmtId="181" fontId="15" fillId="0" borderId="4" xfId="0" applyNumberFormat="1" applyFont="1" applyFill="1" applyBorder="1" applyAlignment="1">
      <alignment horizontal="center" vertical="center"/>
    </xf>
    <xf numFmtId="0" fontId="15" fillId="0" borderId="10" xfId="0" applyFont="1" applyFill="1" applyBorder="1" applyAlignment="1">
      <alignment horizontal="center" vertical="center" wrapText="1"/>
    </xf>
    <xf numFmtId="0" fontId="15" fillId="0" borderId="15" xfId="0" applyNumberFormat="1" applyFont="1" applyFill="1" applyBorder="1" applyAlignment="1">
      <alignment horizontal="left" vertical="center" wrapText="1"/>
    </xf>
    <xf numFmtId="0" fontId="15" fillId="0" borderId="13" xfId="0" applyNumberFormat="1" applyFont="1" applyFill="1" applyBorder="1" applyAlignment="1">
      <alignment horizontal="center" vertical="center"/>
    </xf>
    <xf numFmtId="0" fontId="15" fillId="0" borderId="14" xfId="0" applyNumberFormat="1" applyFont="1" applyFill="1" applyBorder="1" applyAlignment="1">
      <alignment horizontal="center" vertical="center"/>
    </xf>
    <xf numFmtId="9" fontId="15" fillId="0" borderId="4" xfId="0" applyNumberFormat="1" applyFont="1" applyFill="1" applyBorder="1" applyAlignment="1">
      <alignment horizontal="center" vertical="center"/>
    </xf>
    <xf numFmtId="0" fontId="15" fillId="0" borderId="15" xfId="0" applyNumberFormat="1" applyFont="1" applyFill="1" applyBorder="1" applyAlignment="1">
      <alignment horizontal="center" vertical="center"/>
    </xf>
    <xf numFmtId="0" fontId="15" fillId="0" borderId="13" xfId="0" applyNumberFormat="1" applyFont="1" applyFill="1" applyBorder="1" applyAlignment="1">
      <alignment horizontal="center" vertical="center" wrapText="1"/>
    </xf>
    <xf numFmtId="0" fontId="15" fillId="0" borderId="14" xfId="0" applyNumberFormat="1" applyFont="1" applyFill="1" applyBorder="1" applyAlignment="1">
      <alignment horizontal="center" vertical="center" wrapText="1"/>
    </xf>
    <xf numFmtId="10" fontId="15" fillId="0" borderId="13" xfId="0" applyNumberFormat="1" applyFont="1" applyFill="1" applyBorder="1" applyAlignment="1">
      <alignment horizontal="justify" vertical="center" wrapText="1"/>
    </xf>
    <xf numFmtId="10" fontId="15" fillId="0" borderId="15" xfId="0" applyNumberFormat="1" applyFont="1" applyFill="1" applyBorder="1" applyAlignment="1">
      <alignment horizontal="justify" vertical="center" wrapText="1"/>
    </xf>
    <xf numFmtId="0" fontId="15" fillId="0" borderId="0" xfId="134" applyFont="1" applyAlignment="1">
      <alignment vertical="center" wrapText="1"/>
    </xf>
    <xf numFmtId="0" fontId="15" fillId="0" borderId="3" xfId="134" applyFont="1" applyBorder="1" applyAlignment="1">
      <alignment horizontal="center" vertical="center" wrapText="1"/>
    </xf>
    <xf numFmtId="0" fontId="15" fillId="0" borderId="5" xfId="134" applyFont="1" applyBorder="1" applyAlignment="1">
      <alignment horizontal="center" vertical="center" wrapText="1"/>
    </xf>
    <xf numFmtId="0" fontId="15" fillId="0" borderId="4" xfId="134" applyFont="1" applyBorder="1" applyAlignment="1">
      <alignment vertical="center" wrapText="1"/>
    </xf>
    <xf numFmtId="0" fontId="15" fillId="0" borderId="13" xfId="134" applyFont="1" applyBorder="1" applyAlignment="1">
      <alignment horizontal="center" vertical="center" wrapText="1"/>
    </xf>
    <xf numFmtId="49" fontId="15" fillId="0" borderId="13" xfId="134" applyNumberFormat="1" applyFont="1" applyBorder="1" applyAlignment="1">
      <alignment horizontal="left" vertical="top" wrapText="1"/>
    </xf>
    <xf numFmtId="0" fontId="15" fillId="0" borderId="4" xfId="134" applyNumberFormat="1" applyFont="1" applyBorder="1" applyAlignment="1">
      <alignment horizontal="center" vertical="center"/>
    </xf>
    <xf numFmtId="9" fontId="15" fillId="0" borderId="4" xfId="134" applyNumberFormat="1" applyFont="1" applyBorder="1" applyAlignment="1">
      <alignment horizontal="center" vertical="center" wrapText="1"/>
    </xf>
    <xf numFmtId="0" fontId="60" fillId="0" borderId="0" xfId="135" applyNumberFormat="1" applyFont="1" applyFill="1" applyBorder="1" applyAlignment="1">
      <alignment horizontal="center" vertical="center" wrapText="1"/>
    </xf>
    <xf numFmtId="0" fontId="2" fillId="0" borderId="6" xfId="196" applyNumberFormat="1" applyFont="1" applyFill="1" applyBorder="1" applyAlignment="1">
      <alignment vertical="center"/>
    </xf>
    <xf numFmtId="0" fontId="2" fillId="0" borderId="7" xfId="196" applyNumberFormat="1" applyFont="1" applyFill="1" applyBorder="1" applyAlignment="1">
      <alignment vertical="center"/>
    </xf>
    <xf numFmtId="0" fontId="2" fillId="0" borderId="8" xfId="196" applyNumberFormat="1" applyFont="1" applyFill="1" applyBorder="1" applyAlignment="1">
      <alignment vertical="center"/>
    </xf>
    <xf numFmtId="0" fontId="2" fillId="0" borderId="0" xfId="196" applyNumberFormat="1" applyFont="1" applyFill="1" applyBorder="1" applyAlignment="1">
      <alignment vertical="center"/>
    </xf>
    <xf numFmtId="0" fontId="2" fillId="0" borderId="9" xfId="196" applyNumberFormat="1" applyFont="1" applyFill="1" applyBorder="1" applyAlignment="1">
      <alignment vertical="center"/>
    </xf>
    <xf numFmtId="0" fontId="2" fillId="0" borderId="10" xfId="196" applyNumberFormat="1" applyFont="1" applyFill="1" applyBorder="1" applyAlignment="1">
      <alignment vertical="center"/>
    </xf>
    <xf numFmtId="0" fontId="2" fillId="0" borderId="11" xfId="196" applyNumberFormat="1" applyFont="1" applyFill="1" applyBorder="1" applyAlignment="1">
      <alignment vertical="center"/>
    </xf>
    <xf numFmtId="0" fontId="2" fillId="0" borderId="12" xfId="196" applyNumberFormat="1" applyFont="1" applyFill="1" applyBorder="1" applyAlignment="1">
      <alignment vertical="center"/>
    </xf>
    <xf numFmtId="0" fontId="1" fillId="0" borderId="2" xfId="160" applyFont="1" applyBorder="1" applyAlignment="1">
      <alignment horizontal="center" vertical="center" wrapText="1"/>
    </xf>
    <xf numFmtId="0" fontId="1" fillId="0" borderId="4" xfId="160" applyFont="1" applyBorder="1" applyAlignment="1">
      <alignment horizontal="center" vertical="center" wrapText="1"/>
    </xf>
    <xf numFmtId="0" fontId="1" fillId="0" borderId="1" xfId="160" applyFont="1" applyBorder="1" applyAlignment="1">
      <alignment horizontal="center" vertical="center" wrapText="1"/>
    </xf>
    <xf numFmtId="0" fontId="1" fillId="0" borderId="13" xfId="160" applyFont="1" applyBorder="1" applyAlignment="1">
      <alignment horizontal="center" vertical="center" wrapText="1"/>
    </xf>
    <xf numFmtId="0" fontId="3" fillId="0" borderId="0" xfId="135" applyNumberFormat="1" applyFont="1" applyFill="1" applyAlignment="1">
      <alignment horizontal="left" vertical="center" wrapText="1"/>
    </xf>
    <xf numFmtId="0" fontId="61" fillId="0" borderId="0" xfId="185"/>
    <xf numFmtId="0" fontId="2" fillId="0" borderId="0" xfId="185" applyFont="1" applyFill="1" applyAlignment="1">
      <alignment vertical="center"/>
    </xf>
    <xf numFmtId="0" fontId="62" fillId="0" borderId="4" xfId="185" applyFont="1" applyBorder="1" applyAlignment="1">
      <alignment vertical="center" wrapText="1"/>
    </xf>
    <xf numFmtId="0" fontId="1" fillId="0" borderId="4" xfId="185" applyFont="1" applyBorder="1"/>
    <xf numFmtId="0" fontId="1" fillId="0" borderId="4" xfId="185" applyFont="1" applyBorder="1" applyAlignment="1">
      <alignment horizontal="center" vertical="center"/>
    </xf>
    <xf numFmtId="0" fontId="61" fillId="0" borderId="4" xfId="185" applyBorder="1" applyAlignment="1">
      <alignment vertical="center"/>
    </xf>
    <xf numFmtId="0" fontId="1" fillId="0" borderId="13" xfId="185" applyFont="1" applyBorder="1" applyAlignment="1">
      <alignment vertical="center" wrapText="1"/>
    </xf>
    <xf numFmtId="0" fontId="1" fillId="0" borderId="14" xfId="185" applyFont="1" applyBorder="1" applyAlignment="1">
      <alignment vertical="center" wrapText="1"/>
    </xf>
    <xf numFmtId="0" fontId="1" fillId="0" borderId="15" xfId="185" applyFont="1" applyBorder="1" applyAlignment="1">
      <alignment vertical="center" wrapText="1"/>
    </xf>
    <xf numFmtId="0" fontId="1" fillId="0" borderId="4" xfId="185" applyFont="1" applyBorder="1" applyAlignment="1">
      <alignment vertical="center" wrapText="1"/>
    </xf>
    <xf numFmtId="0" fontId="1" fillId="0" borderId="4" xfId="185" applyFont="1" applyBorder="1" applyAlignment="1">
      <alignment horizontal="center" vertical="center" wrapText="1"/>
    </xf>
    <xf numFmtId="0" fontId="1" fillId="0" borderId="14" xfId="185" applyFont="1" applyBorder="1" applyAlignment="1">
      <alignment vertical="center"/>
    </xf>
    <xf numFmtId="0" fontId="1" fillId="0" borderId="15" xfId="185" applyFont="1" applyBorder="1" applyAlignment="1">
      <alignment vertical="center"/>
    </xf>
    <xf numFmtId="0" fontId="1" fillId="0" borderId="13" xfId="0" applyFont="1" applyFill="1" applyBorder="1" applyAlignment="1">
      <alignment horizontal="center" vertical="center" wrapText="1"/>
    </xf>
    <xf numFmtId="0" fontId="1" fillId="0" borderId="4" xfId="0" applyFont="1" applyFill="1" applyBorder="1" applyAlignment="1">
      <alignment horizontal="center" vertical="center"/>
    </xf>
    <xf numFmtId="0" fontId="1" fillId="0" borderId="4" xfId="0" applyFont="1" applyFill="1" applyBorder="1" applyAlignment="1">
      <alignment horizontal="justify" vertical="center"/>
    </xf>
    <xf numFmtId="0" fontId="1" fillId="0" borderId="14" xfId="0" applyFont="1" applyFill="1" applyBorder="1" applyAlignment="1">
      <alignment horizontal="center" vertical="center"/>
    </xf>
    <xf numFmtId="0" fontId="1" fillId="0" borderId="13" xfId="0" applyFont="1" applyFill="1" applyBorder="1" applyAlignment="1">
      <alignment horizontal="center" vertical="center"/>
    </xf>
    <xf numFmtId="10" fontId="1" fillId="0" borderId="4" xfId="0" applyNumberFormat="1" applyFont="1" applyFill="1" applyBorder="1" applyAlignment="1">
      <alignment horizontal="justify" vertical="center" wrapText="1"/>
    </xf>
    <xf numFmtId="9" fontId="1" fillId="0" borderId="4" xfId="0" applyNumberFormat="1" applyFont="1" applyFill="1" applyBorder="1" applyAlignment="1">
      <alignment horizontal="center" vertical="center"/>
    </xf>
    <xf numFmtId="0" fontId="1" fillId="0" borderId="15" xfId="0" applyFont="1" applyFill="1" applyBorder="1" applyAlignment="1">
      <alignment horizontal="center" vertical="center"/>
    </xf>
    <xf numFmtId="0" fontId="7" fillId="0" borderId="4" xfId="0" applyFont="1" applyFill="1" applyBorder="1" applyAlignment="1">
      <alignment horizontal="justify" vertical="center"/>
    </xf>
    <xf numFmtId="0" fontId="1" fillId="0" borderId="4" xfId="0" applyFont="1" applyFill="1" applyBorder="1" applyAlignment="1">
      <alignment horizontal="center" vertical="center" wrapText="1"/>
    </xf>
    <xf numFmtId="9" fontId="1" fillId="0" borderId="4" xfId="15" applyFont="1" applyBorder="1" applyAlignment="1">
      <alignment vertical="center" wrapText="1"/>
    </xf>
    <xf numFmtId="9" fontId="1" fillId="0" borderId="4" xfId="15" applyFont="1" applyBorder="1" applyAlignment="1">
      <alignment horizontal="center" vertical="center" wrapText="1"/>
    </xf>
    <xf numFmtId="178" fontId="1" fillId="0" borderId="4" xfId="203" applyFont="1" applyBorder="1" applyAlignment="1">
      <alignment vertical="center" wrapText="1"/>
    </xf>
    <xf numFmtId="178" fontId="1" fillId="0" borderId="4" xfId="203" applyFont="1" applyBorder="1" applyAlignment="1">
      <alignment horizontal="center" vertical="center" wrapText="1"/>
    </xf>
    <xf numFmtId="0" fontId="1" fillId="0" borderId="4" xfId="134" applyBorder="1" applyAlignment="1">
      <alignment horizontal="center" vertical="center" textRotation="255" wrapText="1"/>
    </xf>
    <xf numFmtId="0" fontId="1" fillId="0" borderId="13" xfId="134" applyBorder="1" applyAlignment="1">
      <alignment horizontal="center" vertical="center" textRotation="91" wrapText="1"/>
    </xf>
    <xf numFmtId="0" fontId="1" fillId="0" borderId="15" xfId="134" applyBorder="1" applyAlignment="1">
      <alignment horizontal="center" vertical="center" textRotation="91" wrapText="1"/>
    </xf>
    <xf numFmtId="0" fontId="48" fillId="0" borderId="1" xfId="134" applyFont="1" applyBorder="1" applyAlignment="1">
      <alignment horizontal="center" vertical="center" wrapText="1"/>
    </xf>
    <xf numFmtId="0" fontId="48" fillId="0" borderId="2" xfId="134" applyFont="1" applyBorder="1" applyAlignment="1">
      <alignment horizontal="center" vertical="center" wrapText="1"/>
    </xf>
    <xf numFmtId="0" fontId="48" fillId="0" borderId="3" xfId="134" applyFont="1" applyBorder="1" applyAlignment="1">
      <alignment horizontal="center" vertical="center" wrapText="1"/>
    </xf>
    <xf numFmtId="0" fontId="48" fillId="0" borderId="4" xfId="134" applyFont="1" applyBorder="1" applyAlignment="1">
      <alignment horizontal="center" vertical="center" wrapText="1"/>
    </xf>
    <xf numFmtId="0" fontId="48" fillId="0" borderId="5" xfId="134" applyFont="1" applyBorder="1" applyAlignment="1">
      <alignment horizontal="center" vertical="center" wrapText="1"/>
    </xf>
    <xf numFmtId="0" fontId="63" fillId="0" borderId="6" xfId="0" applyFont="1" applyFill="1" applyBorder="1" applyAlignment="1">
      <alignment vertical="center"/>
    </xf>
    <xf numFmtId="0" fontId="63" fillId="0" borderId="7" xfId="0" applyFont="1" applyFill="1" applyBorder="1" applyAlignment="1">
      <alignment vertical="center"/>
    </xf>
    <xf numFmtId="0" fontId="48" fillId="0" borderId="4" xfId="134" applyFont="1" applyBorder="1" applyAlignment="1">
      <alignment vertical="center" wrapText="1"/>
    </xf>
    <xf numFmtId="0" fontId="63" fillId="0" borderId="8" xfId="0" applyFont="1" applyFill="1" applyBorder="1" applyAlignment="1">
      <alignment vertical="center"/>
    </xf>
    <xf numFmtId="0" fontId="63" fillId="0" borderId="0" xfId="0" applyFont="1" applyFill="1" applyAlignment="1">
      <alignment vertical="center"/>
    </xf>
    <xf numFmtId="0" fontId="63" fillId="0" borderId="9" xfId="0" applyFont="1" applyFill="1" applyBorder="1" applyAlignment="1">
      <alignment vertical="center"/>
    </xf>
    <xf numFmtId="0" fontId="63" fillId="0" borderId="10" xfId="0" applyFont="1" applyFill="1" applyBorder="1" applyAlignment="1">
      <alignment vertical="center"/>
    </xf>
    <xf numFmtId="0" fontId="63" fillId="0" borderId="11" xfId="0" applyFont="1" applyFill="1" applyBorder="1" applyAlignment="1">
      <alignment vertical="center"/>
    </xf>
    <xf numFmtId="0" fontId="63" fillId="0" borderId="12" xfId="0" applyFont="1" applyFill="1" applyBorder="1" applyAlignment="1">
      <alignment vertical="center"/>
    </xf>
    <xf numFmtId="0" fontId="48" fillId="0" borderId="13" xfId="134" applyFont="1" applyBorder="1" applyAlignment="1">
      <alignment horizontal="center" vertical="center" wrapText="1"/>
    </xf>
    <xf numFmtId="0" fontId="48" fillId="0" borderId="13" xfId="134" applyFont="1" applyBorder="1" applyAlignment="1">
      <alignment horizontal="left" vertical="top" wrapText="1"/>
    </xf>
    <xf numFmtId="0" fontId="48" fillId="0" borderId="14" xfId="134" applyFont="1" applyBorder="1" applyAlignment="1">
      <alignment horizontal="center" vertical="center" wrapText="1"/>
    </xf>
    <xf numFmtId="10" fontId="48" fillId="0" borderId="4" xfId="0" applyNumberFormat="1" applyFont="1" applyFill="1" applyBorder="1" applyAlignment="1">
      <alignment horizontal="justify" vertical="center" wrapText="1"/>
    </xf>
    <xf numFmtId="0" fontId="48" fillId="0" borderId="15" xfId="134" applyFont="1" applyBorder="1" applyAlignment="1">
      <alignment horizontal="center" vertical="center" wrapText="1"/>
    </xf>
    <xf numFmtId="9" fontId="48" fillId="0" borderId="4" xfId="134" applyNumberFormat="1" applyFont="1" applyBorder="1" applyAlignment="1">
      <alignment horizontal="center" vertical="center" wrapText="1"/>
    </xf>
    <xf numFmtId="0" fontId="48" fillId="0" borderId="4" xfId="134" applyFont="1" applyBorder="1" applyAlignment="1">
      <alignment horizontal="right" vertical="center" wrapText="1"/>
    </xf>
    <xf numFmtId="0" fontId="48" fillId="0" borderId="0" xfId="134" applyNumberFormat="1" applyFont="1" applyFill="1" applyAlignment="1">
      <alignment vertical="center" wrapText="1"/>
    </xf>
    <xf numFmtId="0" fontId="48" fillId="0" borderId="0" xfId="134" applyNumberFormat="1" applyFont="1" applyFill="1" applyBorder="1" applyAlignment="1">
      <alignment vertical="center" wrapText="1"/>
    </xf>
    <xf numFmtId="10" fontId="1" fillId="0" borderId="4" xfId="0" applyNumberFormat="1" applyFont="1" applyFill="1" applyBorder="1" applyAlignment="1">
      <alignment horizontal="left" vertical="center" wrapText="1"/>
    </xf>
    <xf numFmtId="0" fontId="0" fillId="0" borderId="0" xfId="0" applyAlignment="1">
      <alignment wrapText="1"/>
    </xf>
    <xf numFmtId="0" fontId="2" fillId="0" borderId="6" xfId="0" applyFont="1" applyFill="1" applyBorder="1" applyAlignment="1">
      <alignment vertical="center" wrapText="1"/>
    </xf>
    <xf numFmtId="0" fontId="2" fillId="0" borderId="7" xfId="0" applyFont="1" applyFill="1" applyBorder="1" applyAlignment="1">
      <alignment vertical="center" wrapText="1"/>
    </xf>
    <xf numFmtId="0" fontId="2" fillId="0" borderId="8" xfId="0" applyFont="1" applyFill="1" applyBorder="1" applyAlignment="1">
      <alignment vertical="center" wrapText="1"/>
    </xf>
    <xf numFmtId="0" fontId="2" fillId="0" borderId="0" xfId="0" applyFont="1" applyFill="1" applyAlignment="1">
      <alignment vertical="center" wrapText="1"/>
    </xf>
    <xf numFmtId="0" fontId="2" fillId="0" borderId="9" xfId="0" applyFont="1" applyFill="1" applyBorder="1" applyAlignment="1">
      <alignment vertical="center" wrapText="1"/>
    </xf>
    <xf numFmtId="0" fontId="2" fillId="0" borderId="10" xfId="0" applyFont="1" applyFill="1" applyBorder="1" applyAlignment="1">
      <alignment vertical="center" wrapText="1"/>
    </xf>
    <xf numFmtId="0" fontId="2" fillId="0" borderId="11" xfId="0" applyFont="1" applyFill="1" applyBorder="1" applyAlignment="1">
      <alignment vertical="center" wrapText="1"/>
    </xf>
    <xf numFmtId="0" fontId="2" fillId="0" borderId="12" xfId="0" applyFont="1" applyFill="1" applyBorder="1" applyAlignment="1">
      <alignment vertical="center" wrapText="1"/>
    </xf>
    <xf numFmtId="9" fontId="1" fillId="0" borderId="4" xfId="0" applyNumberFormat="1" applyFont="1" applyFill="1" applyBorder="1" applyAlignment="1">
      <alignment horizontal="center" vertical="center" wrapText="1"/>
    </xf>
    <xf numFmtId="0" fontId="64" fillId="0" borderId="9" xfId="0" applyFont="1" applyBorder="1" applyAlignment="1">
      <alignment horizontal="center" vertical="center"/>
    </xf>
    <xf numFmtId="0" fontId="6" fillId="0" borderId="0" xfId="111" applyNumberFormat="1" applyFont="1" applyFill="1" applyAlignment="1">
      <alignment horizontal="center" vertical="center" wrapText="1"/>
    </xf>
    <xf numFmtId="0" fontId="65" fillId="0" borderId="4" xfId="195" applyFont="1" applyBorder="1" applyAlignment="1">
      <alignment horizontal="center" vertical="center" wrapText="1"/>
    </xf>
    <xf numFmtId="0" fontId="0" fillId="0" borderId="4" xfId="195" applyBorder="1"/>
    <xf numFmtId="0" fontId="65" fillId="0" borderId="4" xfId="195" applyFont="1" applyBorder="1" applyAlignment="1">
      <alignment vertical="center" wrapText="1"/>
    </xf>
    <xf numFmtId="0" fontId="7" fillId="0" borderId="4" xfId="195" applyFont="1" applyBorder="1" applyAlignment="1">
      <alignment horizontal="center" vertical="center" wrapText="1"/>
    </xf>
    <xf numFmtId="9" fontId="65" fillId="0" borderId="4" xfId="195" applyNumberFormat="1" applyFont="1" applyBorder="1" applyAlignment="1">
      <alignment vertical="center" wrapText="1"/>
    </xf>
    <xf numFmtId="0" fontId="1" fillId="0" borderId="0" xfId="111" applyNumberFormat="1" applyFont="1" applyFill="1" applyBorder="1" applyAlignment="1">
      <alignment vertical="center" wrapText="1"/>
    </xf>
    <xf numFmtId="0" fontId="24" fillId="0" borderId="1" xfId="134" applyNumberFormat="1" applyFont="1" applyFill="1" applyBorder="1" applyAlignment="1">
      <alignment horizontal="center" vertical="center" wrapText="1"/>
    </xf>
    <xf numFmtId="0" fontId="24" fillId="0" borderId="2" xfId="134" applyNumberFormat="1" applyFont="1" applyFill="1" applyBorder="1" applyAlignment="1">
      <alignment horizontal="center" vertical="center" wrapText="1"/>
    </xf>
    <xf numFmtId="0" fontId="24" fillId="0" borderId="3" xfId="134" applyNumberFormat="1" applyFont="1" applyFill="1" applyBorder="1" applyAlignment="1">
      <alignment horizontal="center" vertical="center" wrapText="1"/>
    </xf>
    <xf numFmtId="0" fontId="24" fillId="0" borderId="4" xfId="134" applyNumberFormat="1" applyFont="1" applyFill="1" applyBorder="1" applyAlignment="1">
      <alignment horizontal="center" vertical="center" wrapText="1"/>
    </xf>
    <xf numFmtId="0" fontId="24" fillId="0" borderId="1" xfId="158" applyNumberFormat="1" applyFont="1" applyFill="1" applyBorder="1" applyAlignment="1">
      <alignment horizontal="center" vertical="center" wrapText="1"/>
    </xf>
    <xf numFmtId="0" fontId="24" fillId="0" borderId="3" xfId="158" applyNumberFormat="1" applyFont="1" applyFill="1" applyBorder="1" applyAlignment="1">
      <alignment horizontal="center" vertical="center" wrapText="1"/>
    </xf>
    <xf numFmtId="0" fontId="25" fillId="0" borderId="4" xfId="127" applyNumberFormat="1" applyFont="1" applyFill="1" applyBorder="1" applyAlignment="1">
      <alignment vertical="center"/>
    </xf>
    <xf numFmtId="0" fontId="24" fillId="0" borderId="4" xfId="134" applyNumberFormat="1" applyFont="1" applyFill="1" applyBorder="1" applyAlignment="1">
      <alignment vertical="center" wrapText="1"/>
    </xf>
    <xf numFmtId="0" fontId="25" fillId="0" borderId="4" xfId="183" applyNumberFormat="1" applyFont="1" applyFill="1" applyBorder="1" applyAlignment="1">
      <alignment vertical="center" wrapText="1"/>
    </xf>
    <xf numFmtId="0" fontId="24" fillId="0" borderId="4" xfId="159" applyNumberFormat="1" applyFont="1" applyFill="1" applyBorder="1" applyAlignment="1">
      <alignment horizontal="center" vertical="center" wrapText="1"/>
    </xf>
    <xf numFmtId="0" fontId="24" fillId="0" borderId="1" xfId="159" applyNumberFormat="1" applyFont="1" applyFill="1" applyBorder="1" applyAlignment="1">
      <alignment horizontal="center" vertical="center" wrapText="1"/>
    </xf>
    <xf numFmtId="0" fontId="24" fillId="0" borderId="3" xfId="159" applyNumberFormat="1" applyFont="1" applyFill="1" applyBorder="1" applyAlignment="1">
      <alignment horizontal="center" vertical="center" wrapText="1"/>
    </xf>
    <xf numFmtId="0" fontId="24" fillId="0" borderId="4" xfId="159" applyNumberFormat="1" applyFont="1" applyFill="1" applyBorder="1" applyAlignment="1">
      <alignment vertical="center" wrapText="1"/>
    </xf>
    <xf numFmtId="0" fontId="24" fillId="0" borderId="2" xfId="159" applyNumberFormat="1" applyFont="1" applyFill="1" applyBorder="1" applyAlignment="1">
      <alignment horizontal="center" vertical="center" wrapText="1"/>
    </xf>
    <xf numFmtId="0" fontId="24" fillId="0" borderId="4" xfId="159" applyNumberFormat="1" applyFont="1" applyFill="1" applyBorder="1" applyAlignment="1">
      <alignment vertical="top" wrapText="1"/>
    </xf>
    <xf numFmtId="0" fontId="24" fillId="0" borderId="4" xfId="158" applyNumberFormat="1" applyFont="1" applyFill="1" applyBorder="1" applyAlignment="1">
      <alignment horizontal="center" vertical="center" wrapText="1"/>
    </xf>
    <xf numFmtId="0" fontId="24" fillId="0" borderId="4" xfId="158" applyNumberFormat="1" applyFont="1" applyFill="1" applyBorder="1" applyAlignment="1">
      <alignment vertical="center" wrapText="1"/>
    </xf>
    <xf numFmtId="0" fontId="24" fillId="0" borderId="2" xfId="158" applyNumberFormat="1" applyFont="1" applyFill="1" applyBorder="1" applyAlignment="1">
      <alignment horizontal="center" vertical="center" wrapText="1"/>
    </xf>
    <xf numFmtId="0" fontId="15" fillId="0" borderId="0" xfId="111" applyNumberFormat="1" applyFont="1" applyFill="1" applyBorder="1" applyAlignment="1">
      <alignment vertical="center" wrapText="1"/>
    </xf>
    <xf numFmtId="0" fontId="6" fillId="0" borderId="4" xfId="111" applyNumberFormat="1" applyFont="1" applyFill="1" applyBorder="1" applyAlignment="1">
      <alignment horizontal="center" vertical="center" wrapText="1"/>
    </xf>
    <xf numFmtId="0" fontId="24" fillId="0" borderId="4" xfId="157" applyNumberFormat="1" applyFont="1" applyFill="1" applyBorder="1" applyAlignment="1">
      <alignment horizontal="center" vertical="center" wrapText="1"/>
    </xf>
    <xf numFmtId="0" fontId="24" fillId="0" borderId="4" xfId="157" applyNumberFormat="1" applyFont="1" applyFill="1" applyBorder="1" applyAlignment="1">
      <alignment vertical="center" wrapText="1"/>
    </xf>
    <xf numFmtId="0" fontId="1" fillId="0" borderId="0" xfId="111" applyNumberFormat="1" applyFont="1" applyFill="1" applyBorder="1" applyAlignment="1">
      <alignment vertical="center"/>
    </xf>
    <xf numFmtId="0" fontId="5" fillId="0" borderId="0" xfId="111" applyNumberFormat="1" applyFont="1" applyFill="1" applyBorder="1" applyAlignment="1">
      <alignment vertical="center" wrapText="1"/>
    </xf>
    <xf numFmtId="0" fontId="24" fillId="0" borderId="4" xfId="111" applyNumberFormat="1" applyFont="1" applyFill="1" applyBorder="1" applyAlignment="1">
      <alignment horizontal="center" vertical="center" wrapText="1"/>
    </xf>
    <xf numFmtId="0" fontId="24" fillId="0" borderId="1" xfId="111" applyNumberFormat="1" applyFont="1" applyFill="1" applyBorder="1" applyAlignment="1">
      <alignment horizontal="center" vertical="center" wrapText="1"/>
    </xf>
    <xf numFmtId="0" fontId="24" fillId="0" borderId="3" xfId="111" applyNumberFormat="1" applyFont="1" applyFill="1" applyBorder="1" applyAlignment="1">
      <alignment horizontal="center" vertical="center" wrapText="1"/>
    </xf>
    <xf numFmtId="0" fontId="24" fillId="0" borderId="4" xfId="111" applyNumberFormat="1" applyFont="1" applyFill="1" applyBorder="1" applyAlignment="1">
      <alignment vertical="center" wrapText="1"/>
    </xf>
    <xf numFmtId="0" fontId="25" fillId="0" borderId="4" xfId="127" applyNumberFormat="1" applyFont="1" applyFill="1" applyBorder="1" applyAlignment="1">
      <alignment vertical="center" wrapText="1"/>
    </xf>
    <xf numFmtId="9" fontId="25" fillId="0" borderId="4" xfId="127" applyNumberFormat="1" applyFont="1" applyFill="1" applyBorder="1" applyAlignment="1">
      <alignment vertical="center" wrapText="1"/>
    </xf>
    <xf numFmtId="0" fontId="1" fillId="0" borderId="0" xfId="5" applyFont="1" applyAlignment="1" applyProtection="1">
      <alignment vertical="center"/>
    </xf>
    <xf numFmtId="0" fontId="5" fillId="0" borderId="0" xfId="5" applyFont="1" applyAlignment="1" applyProtection="1">
      <alignment vertical="center" wrapText="1"/>
    </xf>
    <xf numFmtId="0" fontId="6" fillId="0" borderId="0" xfId="5" applyFont="1" applyAlignment="1" applyProtection="1">
      <alignment horizontal="center" vertical="center" wrapText="1"/>
    </xf>
    <xf numFmtId="0" fontId="1" fillId="0" borderId="1" xfId="5" applyBorder="1" applyAlignment="1" applyProtection="1">
      <alignment horizontal="center" vertical="center" wrapText="1"/>
    </xf>
    <xf numFmtId="0" fontId="1" fillId="0" borderId="2" xfId="5" applyBorder="1" applyAlignment="1" applyProtection="1">
      <alignment horizontal="center" vertical="center" wrapText="1"/>
    </xf>
    <xf numFmtId="0" fontId="1" fillId="0" borderId="3" xfId="5" applyBorder="1" applyAlignment="1" applyProtection="1">
      <alignment horizontal="center" vertical="center" wrapText="1"/>
    </xf>
    <xf numFmtId="0" fontId="1" fillId="0" borderId="1" xfId="5" applyFont="1" applyBorder="1" applyAlignment="1" applyProtection="1">
      <alignment horizontal="center" vertical="center" wrapText="1"/>
    </xf>
    <xf numFmtId="0" fontId="1" fillId="0" borderId="2" xfId="5" applyFont="1" applyBorder="1" applyAlignment="1" applyProtection="1">
      <alignment horizontal="center" vertical="center" wrapText="1"/>
    </xf>
    <xf numFmtId="0" fontId="1" fillId="0" borderId="4" xfId="5" applyFont="1" applyBorder="1" applyAlignment="1" applyProtection="1">
      <alignment horizontal="center" vertical="center" wrapText="1"/>
    </xf>
    <xf numFmtId="0" fontId="1" fillId="0" borderId="5" xfId="5" applyFont="1" applyBorder="1" applyAlignment="1" applyProtection="1">
      <alignment horizontal="center" vertical="center" wrapText="1"/>
    </xf>
    <xf numFmtId="0" fontId="2" fillId="0" borderId="6" xfId="125" applyFont="1" applyFill="1" applyBorder="1">
      <alignment vertical="center"/>
    </xf>
    <xf numFmtId="0" fontId="2" fillId="0" borderId="7" xfId="125" applyFont="1" applyFill="1" applyBorder="1">
      <alignment vertical="center"/>
    </xf>
    <xf numFmtId="0" fontId="1" fillId="0" borderId="4" xfId="5" applyFont="1" applyBorder="1" applyAlignment="1" applyProtection="1">
      <alignment vertical="center" wrapText="1"/>
    </xf>
    <xf numFmtId="0" fontId="2" fillId="0" borderId="8" xfId="125" applyFont="1" applyFill="1" applyBorder="1">
      <alignment vertical="center"/>
    </xf>
    <xf numFmtId="0" fontId="2" fillId="0" borderId="0" xfId="125" applyFont="1" applyFill="1">
      <alignment vertical="center"/>
    </xf>
    <xf numFmtId="0" fontId="2" fillId="0" borderId="9" xfId="125" applyFont="1" applyFill="1" applyBorder="1">
      <alignment vertical="center"/>
    </xf>
    <xf numFmtId="0" fontId="2" fillId="0" borderId="10" xfId="125" applyFont="1" applyFill="1" applyBorder="1">
      <alignment vertical="center"/>
    </xf>
    <xf numFmtId="0" fontId="2" fillId="0" borderId="11" xfId="125" applyFont="1" applyFill="1" applyBorder="1">
      <alignment vertical="center"/>
    </xf>
    <xf numFmtId="0" fontId="2" fillId="0" borderId="12" xfId="125" applyFont="1" applyFill="1" applyBorder="1">
      <alignment vertical="center"/>
    </xf>
    <xf numFmtId="0" fontId="1" fillId="0" borderId="4" xfId="5" applyBorder="1" applyAlignment="1" applyProtection="1">
      <alignment horizontal="center" vertical="center" wrapText="1"/>
    </xf>
    <xf numFmtId="0" fontId="1" fillId="0" borderId="3" xfId="5" applyFont="1" applyBorder="1" applyAlignment="1" applyProtection="1">
      <alignment horizontal="center" vertical="center" wrapText="1"/>
    </xf>
    <xf numFmtId="0" fontId="1" fillId="0" borderId="13" xfId="5" applyBorder="1" applyAlignment="1" applyProtection="1">
      <alignment horizontal="center" vertical="center" wrapText="1"/>
    </xf>
    <xf numFmtId="0" fontId="1" fillId="0" borderId="13" xfId="5" applyFont="1" applyBorder="1" applyAlignment="1" applyProtection="1">
      <alignment horizontal="left" vertical="top" wrapText="1"/>
    </xf>
    <xf numFmtId="0" fontId="1" fillId="0" borderId="13" xfId="5" applyFont="1" applyBorder="1" applyAlignment="1" applyProtection="1">
      <alignment horizontal="center" vertical="top" wrapText="1"/>
    </xf>
    <xf numFmtId="9" fontId="1" fillId="0" borderId="4" xfId="5" applyNumberFormat="1" applyBorder="1" applyAlignment="1" applyProtection="1">
      <alignment horizontal="center" vertical="center" wrapText="1"/>
    </xf>
    <xf numFmtId="0" fontId="3" fillId="0" borderId="4" xfId="5" applyFont="1" applyBorder="1" applyAlignment="1" applyProtection="1">
      <alignment horizontal="center" vertical="center" wrapText="1"/>
    </xf>
    <xf numFmtId="49" fontId="1" fillId="0" borderId="4" xfId="5" applyNumberFormat="1" applyBorder="1" applyAlignment="1" applyProtection="1">
      <alignment horizontal="center" vertical="center" wrapText="1"/>
    </xf>
    <xf numFmtId="0" fontId="1" fillId="0" borderId="0" xfId="5" applyAlignment="1" applyProtection="1">
      <alignment vertical="center" wrapText="1"/>
    </xf>
    <xf numFmtId="0" fontId="1" fillId="0" borderId="0" xfId="5" applyAlignment="1" applyProtection="1">
      <alignment horizontal="center" vertical="center" wrapText="1"/>
    </xf>
    <xf numFmtId="0" fontId="3" fillId="0" borderId="0" xfId="5" applyNumberFormat="1" applyFont="1" applyFill="1" applyBorder="1" applyAlignment="1" applyProtection="1">
      <alignment vertical="center" wrapText="1"/>
    </xf>
    <xf numFmtId="0" fontId="3" fillId="0" borderId="0" xfId="5" applyNumberFormat="1" applyFont="1" applyFill="1" applyBorder="1" applyAlignment="1" applyProtection="1">
      <alignment horizontal="center" vertical="center" wrapText="1"/>
    </xf>
    <xf numFmtId="0" fontId="3" fillId="0" borderId="4" xfId="144" applyFont="1" applyBorder="1" applyAlignment="1">
      <alignment horizontal="left" vertical="center" wrapText="1"/>
    </xf>
    <xf numFmtId="0" fontId="66" fillId="0" borderId="4" xfId="144" applyFont="1" applyBorder="1" applyAlignment="1">
      <alignment vertical="center" wrapText="1"/>
    </xf>
    <xf numFmtId="0" fontId="39" fillId="0" borderId="4" xfId="93" applyFont="1" applyFill="1" applyBorder="1" applyAlignment="1">
      <alignment horizontal="left" vertical="center"/>
    </xf>
    <xf numFmtId="0" fontId="3" fillId="0" borderId="4" xfId="144" applyNumberFormat="1" applyFont="1" applyFill="1" applyBorder="1" applyAlignment="1">
      <alignment vertical="center" wrapText="1"/>
    </xf>
    <xf numFmtId="0" fontId="0" fillId="0" borderId="4" xfId="0" applyBorder="1" applyAlignment="1">
      <alignment horizontal="center"/>
    </xf>
    <xf numFmtId="0" fontId="3" fillId="0" borderId="4" xfId="144" applyNumberFormat="1" applyFont="1" applyFill="1" applyBorder="1" applyAlignment="1">
      <alignment horizontal="center" vertical="center" wrapText="1"/>
    </xf>
    <xf numFmtId="0" fontId="3" fillId="0" borderId="4" xfId="144" applyNumberFormat="1" applyFont="1" applyBorder="1" applyAlignment="1">
      <alignment horizontal="center" vertical="center" wrapText="1"/>
    </xf>
    <xf numFmtId="0" fontId="3" fillId="0" borderId="4" xfId="144" applyFont="1" applyBorder="1" applyAlignment="1">
      <alignment vertical="center" wrapText="1"/>
    </xf>
    <xf numFmtId="0" fontId="3" fillId="0" borderId="4" xfId="144" applyFont="1" applyBorder="1" applyAlignment="1">
      <alignment horizontal="center" vertical="center" wrapText="1"/>
    </xf>
    <xf numFmtId="9" fontId="3" fillId="0" borderId="4" xfId="144" applyNumberFormat="1" applyFont="1" applyFill="1" applyBorder="1" applyAlignment="1">
      <alignment horizontal="center" vertical="center" wrapText="1"/>
    </xf>
    <xf numFmtId="0" fontId="0" fillId="0" borderId="4" xfId="144" applyFont="1" applyBorder="1" applyAlignment="1">
      <alignment vertical="center" wrapText="1"/>
    </xf>
    <xf numFmtId="0" fontId="66" fillId="0" borderId="4" xfId="144" applyFont="1" applyBorder="1" applyAlignment="1">
      <alignment horizontal="center" vertical="center" wrapText="1"/>
    </xf>
    <xf numFmtId="0" fontId="3" fillId="0" borderId="4" xfId="144" applyNumberFormat="1" applyFont="1" applyFill="1" applyBorder="1" applyAlignment="1">
      <alignment horizontal="left" vertical="center" wrapText="1"/>
    </xf>
    <xf numFmtId="0" fontId="3" fillId="0" borderId="13" xfId="144" applyFont="1" applyBorder="1" applyAlignment="1">
      <alignment horizontal="center" vertical="center" wrapText="1"/>
    </xf>
    <xf numFmtId="0" fontId="3" fillId="0" borderId="14" xfId="144" applyFont="1" applyBorder="1" applyAlignment="1">
      <alignment horizontal="center" vertical="center" wrapText="1"/>
    </xf>
    <xf numFmtId="0" fontId="3" fillId="0" borderId="15" xfId="144" applyFont="1" applyBorder="1" applyAlignment="1">
      <alignment horizontal="center" vertical="center" wrapText="1"/>
    </xf>
    <xf numFmtId="9" fontId="3" fillId="0" borderId="4" xfId="144" applyNumberFormat="1" applyFont="1" applyFill="1" applyBorder="1" applyAlignment="1">
      <alignment vertical="center" wrapText="1"/>
    </xf>
    <xf numFmtId="0" fontId="3" fillId="0" borderId="13" xfId="144" applyNumberFormat="1" applyFont="1" applyFill="1" applyBorder="1" applyAlignment="1">
      <alignment horizontal="center" vertical="center" wrapText="1"/>
    </xf>
    <xf numFmtId="0" fontId="3" fillId="0" borderId="15" xfId="144" applyNumberFormat="1" applyFont="1" applyFill="1" applyBorder="1" applyAlignment="1">
      <alignment horizontal="center" vertical="center" wrapText="1"/>
    </xf>
    <xf numFmtId="0" fontId="3" fillId="0" borderId="14" xfId="144" applyNumberFormat="1" applyFont="1" applyFill="1" applyBorder="1" applyAlignment="1">
      <alignment horizontal="center" vertical="center" wrapText="1"/>
    </xf>
    <xf numFmtId="58" fontId="3" fillId="0" borderId="4" xfId="144" applyNumberFormat="1" applyFont="1" applyFill="1" applyBorder="1" applyAlignment="1">
      <alignment vertical="center" wrapText="1"/>
    </xf>
    <xf numFmtId="0" fontId="39" fillId="0" borderId="4" xfId="93" applyFont="1" applyFill="1" applyBorder="1" applyAlignment="1">
      <alignment horizontal="center" vertical="center"/>
    </xf>
    <xf numFmtId="0" fontId="39" fillId="0" borderId="4" xfId="93" applyNumberFormat="1" applyFont="1" applyFill="1" applyBorder="1" applyAlignment="1">
      <alignment horizontal="center" vertical="center" wrapText="1"/>
    </xf>
    <xf numFmtId="0" fontId="3" fillId="0" borderId="1" xfId="144" applyFont="1" applyBorder="1" applyAlignment="1">
      <alignment horizontal="left" vertical="center" wrapText="1"/>
    </xf>
    <xf numFmtId="0" fontId="3" fillId="0" borderId="2" xfId="144" applyFont="1" applyBorder="1" applyAlignment="1">
      <alignment horizontal="left" vertical="center" wrapText="1"/>
    </xf>
    <xf numFmtId="0" fontId="66" fillId="0" borderId="1" xfId="144" applyFont="1" applyBorder="1" applyAlignment="1">
      <alignment horizontal="center" vertical="center" wrapText="1"/>
    </xf>
    <xf numFmtId="0" fontId="66" fillId="0" borderId="3" xfId="144" applyFont="1" applyBorder="1" applyAlignment="1">
      <alignment horizontal="center" vertical="center" wrapText="1"/>
    </xf>
    <xf numFmtId="0" fontId="3" fillId="0" borderId="5" xfId="144" applyFont="1" applyBorder="1" applyAlignment="1">
      <alignment horizontal="left" vertical="center" wrapText="1"/>
    </xf>
    <xf numFmtId="0" fontId="39" fillId="0" borderId="6" xfId="93" applyFont="1" applyFill="1" applyBorder="1" applyAlignment="1">
      <alignment horizontal="left" vertical="center"/>
    </xf>
    <xf numFmtId="0" fontId="39" fillId="0" borderId="8" xfId="93" applyFont="1" applyFill="1" applyBorder="1" applyAlignment="1">
      <alignment horizontal="left" vertical="center"/>
    </xf>
    <xf numFmtId="0" fontId="39" fillId="0" borderId="0" xfId="93" applyFont="1" applyFill="1" applyAlignment="1">
      <alignment horizontal="left" vertical="center"/>
    </xf>
    <xf numFmtId="0" fontId="39" fillId="0" borderId="0" xfId="93" applyFont="1" applyFill="1" applyBorder="1" applyAlignment="1">
      <alignment horizontal="left" vertical="center"/>
    </xf>
    <xf numFmtId="0" fontId="39" fillId="0" borderId="10" xfId="93" applyFont="1" applyFill="1" applyBorder="1" applyAlignment="1">
      <alignment horizontal="left" vertical="center"/>
    </xf>
    <xf numFmtId="0" fontId="3" fillId="0" borderId="13" xfId="144" applyNumberFormat="1" applyFont="1" applyFill="1" applyBorder="1" applyAlignment="1">
      <alignment vertical="center" wrapText="1"/>
    </xf>
    <xf numFmtId="0" fontId="3" fillId="0" borderId="8" xfId="144" applyFont="1" applyBorder="1" applyAlignment="1">
      <alignment horizontal="center" vertical="center" wrapText="1"/>
    </xf>
    <xf numFmtId="0" fontId="3" fillId="0" borderId="15" xfId="144" applyFont="1" applyBorder="1" applyAlignment="1">
      <alignment horizontal="left" vertical="center" wrapText="1"/>
    </xf>
    <xf numFmtId="0" fontId="3" fillId="0" borderId="15" xfId="144" applyFont="1" applyBorder="1" applyAlignment="1">
      <alignment vertical="center" wrapText="1"/>
    </xf>
    <xf numFmtId="0" fontId="3" fillId="0" borderId="5" xfId="144" applyFont="1" applyBorder="1" applyAlignment="1">
      <alignment horizontal="center" vertical="center" wrapText="1"/>
    </xf>
    <xf numFmtId="0" fontId="3" fillId="0" borderId="3" xfId="144" applyFont="1" applyBorder="1" applyAlignment="1">
      <alignment horizontal="left" vertical="center" wrapText="1"/>
    </xf>
    <xf numFmtId="58" fontId="3" fillId="0" borderId="4" xfId="144" applyNumberFormat="1" applyFont="1" applyFill="1" applyBorder="1" applyAlignment="1">
      <alignment horizontal="center" vertical="center" wrapText="1"/>
    </xf>
    <xf numFmtId="0" fontId="0" fillId="0" borderId="4" xfId="144" applyFont="1" applyBorder="1" applyAlignment="1">
      <alignment horizontal="left" vertical="center" wrapText="1"/>
    </xf>
    <xf numFmtId="0" fontId="58" fillId="0" borderId="4" xfId="144" applyFont="1" applyBorder="1" applyAlignment="1">
      <alignment vertical="center" wrapText="1"/>
    </xf>
    <xf numFmtId="0" fontId="42" fillId="0" borderId="4" xfId="93" applyFont="1" applyFill="1" applyBorder="1" applyAlignment="1">
      <alignment horizontal="left" vertical="center"/>
    </xf>
    <xf numFmtId="0" fontId="0" fillId="0" borderId="4" xfId="144" applyNumberFormat="1" applyFont="1" applyFill="1" applyBorder="1" applyAlignment="1">
      <alignment vertical="center" wrapText="1"/>
    </xf>
    <xf numFmtId="0" fontId="0" fillId="0" borderId="4" xfId="144" applyNumberFormat="1" applyFont="1" applyFill="1" applyBorder="1" applyAlignment="1">
      <alignment horizontal="center" vertical="center" wrapText="1"/>
    </xf>
    <xf numFmtId="0" fontId="0" fillId="0" borderId="4" xfId="144" applyFont="1" applyBorder="1" applyAlignment="1">
      <alignment horizontal="center" vertical="center" wrapText="1"/>
    </xf>
    <xf numFmtId="9" fontId="0" fillId="0" borderId="4" xfId="144" applyNumberFormat="1" applyFont="1" applyFill="1" applyBorder="1" applyAlignment="1">
      <alignment vertical="center" wrapText="1"/>
    </xf>
    <xf numFmtId="0" fontId="0" fillId="0" borderId="4" xfId="144" applyNumberFormat="1" applyFont="1" applyFill="1" applyBorder="1" applyAlignment="1">
      <alignment horizontal="left" vertical="center" wrapText="1"/>
    </xf>
    <xf numFmtId="0" fontId="58" fillId="0" borderId="1" xfId="144" applyFont="1" applyBorder="1" applyAlignment="1">
      <alignment horizontal="center" vertical="center" wrapText="1"/>
    </xf>
    <xf numFmtId="0" fontId="58" fillId="0" borderId="3" xfId="144" applyFont="1" applyBorder="1" applyAlignment="1">
      <alignment horizontal="center" vertical="center" wrapText="1"/>
    </xf>
    <xf numFmtId="0" fontId="0" fillId="0" borderId="13" xfId="144" applyNumberFormat="1" applyFont="1" applyFill="1" applyBorder="1" applyAlignment="1">
      <alignment horizontal="center" vertical="center" wrapText="1"/>
    </xf>
    <xf numFmtId="0" fontId="0" fillId="0" borderId="14" xfId="144" applyNumberFormat="1" applyFont="1" applyFill="1" applyBorder="1" applyAlignment="1">
      <alignment horizontal="center" vertical="center" wrapText="1"/>
    </xf>
    <xf numFmtId="9" fontId="0" fillId="0" borderId="4" xfId="144" applyNumberFormat="1" applyFont="1" applyFill="1" applyBorder="1" applyAlignment="1">
      <alignment horizontal="center" vertical="center" wrapText="1"/>
    </xf>
    <xf numFmtId="0" fontId="0" fillId="0" borderId="15" xfId="144" applyNumberFormat="1" applyFont="1" applyFill="1" applyBorder="1" applyAlignment="1">
      <alignment horizontal="center" vertical="center" wrapText="1"/>
    </xf>
    <xf numFmtId="0" fontId="58" fillId="0" borderId="4" xfId="144" applyFont="1" applyBorder="1" applyAlignment="1">
      <alignment horizontal="center" vertical="center" wrapText="1"/>
    </xf>
    <xf numFmtId="0" fontId="0" fillId="0" borderId="4" xfId="144" applyNumberFormat="1" applyFont="1" applyBorder="1" applyAlignment="1">
      <alignment horizontal="center" vertical="center" wrapText="1"/>
    </xf>
    <xf numFmtId="0" fontId="0" fillId="0" borderId="4" xfId="144" applyNumberFormat="1" applyFont="1" applyBorder="1" applyAlignment="1">
      <alignment vertical="center" wrapText="1"/>
    </xf>
    <xf numFmtId="0" fontId="0" fillId="0" borderId="13" xfId="144" applyFont="1" applyBorder="1" applyAlignment="1">
      <alignment horizontal="center" vertical="center" wrapText="1"/>
    </xf>
    <xf numFmtId="0" fontId="0" fillId="0" borderId="15" xfId="144" applyFont="1" applyBorder="1" applyAlignment="1">
      <alignment horizontal="center" vertical="center" wrapText="1"/>
    </xf>
    <xf numFmtId="0" fontId="0" fillId="0" borderId="0" xfId="93" applyFont="1" applyFill="1" applyAlignment="1">
      <alignment vertical="center"/>
    </xf>
    <xf numFmtId="0" fontId="1" fillId="0" borderId="0" xfId="93" applyFont="1" applyFill="1" applyAlignment="1">
      <alignment vertical="center"/>
    </xf>
    <xf numFmtId="0" fontId="6" fillId="0" borderId="0" xfId="144" applyFont="1" applyAlignment="1">
      <alignment horizontal="center" vertical="center" wrapText="1"/>
    </xf>
    <xf numFmtId="0" fontId="6" fillId="0" borderId="0" xfId="144" applyFont="1" applyAlignment="1">
      <alignment vertical="center" wrapText="1"/>
    </xf>
    <xf numFmtId="0" fontId="0" fillId="0" borderId="1" xfId="144" applyNumberFormat="1" applyFont="1" applyFill="1" applyBorder="1" applyAlignment="1">
      <alignment horizontal="center" vertical="center" wrapText="1"/>
    </xf>
    <xf numFmtId="0" fontId="0" fillId="0" borderId="2" xfId="144" applyNumberFormat="1" applyFont="1" applyFill="1" applyBorder="1" applyAlignment="1">
      <alignment horizontal="center" vertical="center" wrapText="1"/>
    </xf>
    <xf numFmtId="0" fontId="0" fillId="0" borderId="3" xfId="144" applyNumberFormat="1" applyFont="1" applyFill="1" applyBorder="1" applyAlignment="1">
      <alignment horizontal="center" vertical="center" wrapText="1"/>
    </xf>
    <xf numFmtId="0" fontId="0" fillId="0" borderId="14" xfId="144" applyFont="1" applyBorder="1" applyAlignment="1">
      <alignment horizontal="center" vertical="center" wrapText="1"/>
    </xf>
    <xf numFmtId="0" fontId="3" fillId="0" borderId="0" xfId="144" applyFont="1" applyAlignment="1">
      <alignment horizontal="left" vertical="center" wrapText="1"/>
    </xf>
    <xf numFmtId="0" fontId="3" fillId="0" borderId="11" xfId="144" applyFont="1" applyBorder="1" applyAlignment="1">
      <alignment horizontal="left" vertical="center"/>
    </xf>
    <xf numFmtId="0" fontId="3" fillId="0" borderId="11" xfId="144" applyFont="1" applyBorder="1" applyAlignment="1">
      <alignment horizontal="left" vertical="center" wrapText="1"/>
    </xf>
    <xf numFmtId="0" fontId="3" fillId="0" borderId="0" xfId="144" applyFont="1" applyBorder="1" applyAlignment="1">
      <alignment horizontal="left" vertical="center" wrapText="1"/>
    </xf>
    <xf numFmtId="0" fontId="15" fillId="0" borderId="0" xfId="144" applyNumberFormat="1" applyFont="1" applyFill="1" applyBorder="1" applyAlignment="1">
      <alignment vertical="center" wrapText="1"/>
    </xf>
    <xf numFmtId="0" fontId="3" fillId="0" borderId="0" xfId="144" applyFont="1" applyBorder="1" applyAlignment="1">
      <alignment horizontal="left" vertical="center"/>
    </xf>
    <xf numFmtId="0" fontId="3" fillId="0" borderId="0" xfId="144" applyNumberFormat="1" applyFont="1" applyFill="1" applyAlignment="1">
      <alignment horizontal="center" vertical="center" wrapText="1"/>
    </xf>
    <xf numFmtId="0" fontId="3" fillId="0" borderId="0" xfId="144" applyNumberFormat="1" applyFont="1" applyFill="1" applyAlignment="1">
      <alignment horizontal="left" vertical="center" wrapText="1"/>
    </xf>
    <xf numFmtId="9" fontId="3" fillId="0" borderId="0" xfId="144" applyNumberFormat="1" applyFont="1" applyFill="1" applyAlignment="1">
      <alignment horizontal="left" vertical="center" wrapText="1"/>
    </xf>
    <xf numFmtId="0" fontId="1" fillId="0" borderId="0" xfId="93" applyFont="1" applyFill="1" applyAlignment="1">
      <alignment horizontal="center" vertical="center"/>
    </xf>
    <xf numFmtId="0" fontId="19" fillId="0" borderId="4" xfId="134" applyFont="1" applyBorder="1" applyAlignment="1">
      <alignment horizontal="center" vertical="center" wrapText="1"/>
    </xf>
    <xf numFmtId="0" fontId="19" fillId="0" borderId="1" xfId="134" applyFont="1" applyBorder="1" applyAlignment="1">
      <alignment horizontal="center" vertical="center" wrapText="1"/>
    </xf>
    <xf numFmtId="0" fontId="19" fillId="0" borderId="2" xfId="134" applyFont="1" applyBorder="1" applyAlignment="1">
      <alignment horizontal="center" vertical="center" wrapText="1"/>
    </xf>
    <xf numFmtId="0" fontId="19" fillId="0" borderId="5" xfId="134" applyFont="1" applyBorder="1" applyAlignment="1">
      <alignment horizontal="center" vertical="center" wrapText="1"/>
    </xf>
    <xf numFmtId="0" fontId="67" fillId="0" borderId="6" xfId="0" applyFont="1" applyFill="1" applyBorder="1" applyAlignment="1">
      <alignment vertical="center"/>
    </xf>
    <xf numFmtId="0" fontId="67" fillId="0" borderId="7" xfId="0" applyFont="1" applyFill="1" applyBorder="1" applyAlignment="1">
      <alignment vertical="center"/>
    </xf>
    <xf numFmtId="0" fontId="19" fillId="0" borderId="4" xfId="134" applyFont="1" applyBorder="1" applyAlignment="1">
      <alignment vertical="center" wrapText="1"/>
    </xf>
    <xf numFmtId="0" fontId="67" fillId="0" borderId="8" xfId="0" applyFont="1" applyFill="1" applyBorder="1" applyAlignment="1">
      <alignment vertical="center"/>
    </xf>
    <xf numFmtId="0" fontId="67" fillId="0" borderId="0" xfId="0" applyFont="1" applyFill="1" applyAlignment="1">
      <alignment vertical="center"/>
    </xf>
    <xf numFmtId="0" fontId="67" fillId="0" borderId="9" xfId="0" applyFont="1" applyFill="1" applyBorder="1" applyAlignment="1">
      <alignment vertical="center"/>
    </xf>
    <xf numFmtId="0" fontId="67" fillId="0" borderId="10" xfId="0" applyFont="1" applyFill="1" applyBorder="1" applyAlignment="1">
      <alignment vertical="center"/>
    </xf>
    <xf numFmtId="0" fontId="67" fillId="0" borderId="11" xfId="0" applyFont="1" applyFill="1" applyBorder="1" applyAlignment="1">
      <alignment vertical="center"/>
    </xf>
    <xf numFmtId="0" fontId="67" fillId="0" borderId="12" xfId="0" applyFont="1" applyFill="1" applyBorder="1" applyAlignment="1">
      <alignment vertical="center"/>
    </xf>
    <xf numFmtId="0" fontId="19" fillId="0" borderId="3" xfId="134" applyFont="1" applyBorder="1" applyAlignment="1">
      <alignment horizontal="center" vertical="center" wrapText="1"/>
    </xf>
    <xf numFmtId="0" fontId="19" fillId="0" borderId="13" xfId="134" applyFont="1" applyBorder="1" applyAlignment="1">
      <alignment horizontal="center" vertical="center" wrapText="1"/>
    </xf>
    <xf numFmtId="0" fontId="19" fillId="0" borderId="13" xfId="134" applyFont="1" applyBorder="1" applyAlignment="1">
      <alignment horizontal="left" vertical="top" wrapText="1"/>
    </xf>
    <xf numFmtId="9" fontId="19" fillId="0" borderId="4" xfId="134" applyNumberFormat="1" applyFont="1" applyBorder="1" applyAlignment="1">
      <alignment horizontal="center" vertical="center" wrapText="1"/>
    </xf>
    <xf numFmtId="0" fontId="19" fillId="0" borderId="4" xfId="134" applyFont="1" applyBorder="1" applyAlignment="1">
      <alignment horizontal="left" vertical="center" wrapText="1"/>
    </xf>
    <xf numFmtId="0" fontId="19" fillId="0" borderId="4" xfId="0" applyFont="1" applyBorder="1" applyAlignment="1">
      <alignment horizontal="center" vertical="center"/>
    </xf>
    <xf numFmtId="0" fontId="19" fillId="0" borderId="0" xfId="0" applyFont="1"/>
    <xf numFmtId="0" fontId="68" fillId="0" borderId="0" xfId="134" applyFont="1" applyAlignment="1">
      <alignment vertical="center"/>
    </xf>
    <xf numFmtId="0" fontId="19" fillId="0" borderId="1" xfId="134" applyFont="1" applyBorder="1" applyAlignment="1">
      <alignment horizontal="left" vertical="center" wrapText="1"/>
    </xf>
    <xf numFmtId="0" fontId="19" fillId="0" borderId="2" xfId="134" applyFont="1" applyBorder="1" applyAlignment="1">
      <alignment horizontal="left" vertical="center" wrapText="1"/>
    </xf>
    <xf numFmtId="0" fontId="19" fillId="0" borderId="3" xfId="134" applyFont="1" applyBorder="1" applyAlignment="1">
      <alignment horizontal="left" vertical="center" wrapText="1"/>
    </xf>
    <xf numFmtId="10" fontId="19" fillId="0" borderId="4" xfId="0" applyNumberFormat="1" applyFont="1" applyBorder="1" applyAlignment="1">
      <alignment vertical="center" wrapText="1"/>
    </xf>
    <xf numFmtId="9" fontId="19" fillId="0" borderId="4" xfId="0" applyNumberFormat="1" applyFont="1" applyBorder="1" applyAlignment="1">
      <alignment horizontal="center" vertical="center"/>
    </xf>
    <xf numFmtId="58" fontId="19" fillId="0" borderId="4" xfId="134" applyNumberFormat="1" applyFont="1" applyBorder="1" applyAlignment="1">
      <alignment horizontal="center" vertical="center" wrapText="1"/>
    </xf>
    <xf numFmtId="0" fontId="19" fillId="0" borderId="0" xfId="134" applyFont="1" applyBorder="1" applyAlignment="1">
      <alignment horizontal="center" vertical="center" wrapText="1"/>
    </xf>
    <xf numFmtId="0" fontId="19" fillId="0" borderId="0" xfId="134" applyFont="1" applyBorder="1" applyAlignment="1">
      <alignment vertical="center" wrapText="1"/>
    </xf>
    <xf numFmtId="0" fontId="0" fillId="0" borderId="0" xfId="0" applyBorder="1"/>
    <xf numFmtId="0" fontId="19" fillId="0" borderId="0" xfId="134" applyFont="1" applyBorder="1" applyAlignment="1">
      <alignment horizontal="left" vertical="center" wrapText="1"/>
    </xf>
    <xf numFmtId="9" fontId="19" fillId="0" borderId="0" xfId="134" applyNumberFormat="1" applyFont="1" applyBorder="1" applyAlignment="1">
      <alignment horizontal="center" vertical="center" wrapText="1"/>
    </xf>
    <xf numFmtId="0" fontId="54" fillId="0" borderId="0" xfId="184" applyFont="1" applyFill="1" applyBorder="1" applyAlignment="1">
      <alignment horizontal="center" vertical="center"/>
    </xf>
    <xf numFmtId="0" fontId="0" fillId="0" borderId="4" xfId="184" applyFont="1" applyFill="1" applyBorder="1" applyAlignment="1">
      <alignment horizontal="center" vertical="center"/>
    </xf>
    <xf numFmtId="0" fontId="0" fillId="0" borderId="4" xfId="184" applyFont="1" applyFill="1" applyBorder="1" applyAlignment="1">
      <alignment horizontal="justify" vertical="center"/>
    </xf>
    <xf numFmtId="0" fontId="3" fillId="0" borderId="4" xfId="184" applyFont="1" applyFill="1" applyBorder="1" applyAlignment="1">
      <alignment horizontal="center" vertical="center" wrapText="1"/>
    </xf>
    <xf numFmtId="0" fontId="3" fillId="0" borderId="4" xfId="184" applyFont="1" applyFill="1" applyBorder="1" applyAlignment="1">
      <alignment horizontal="center" vertical="center"/>
    </xf>
    <xf numFmtId="0" fontId="3" fillId="0" borderId="4" xfId="184" applyFont="1" applyFill="1" applyBorder="1" applyAlignment="1">
      <alignment horizontal="justify" vertical="center"/>
    </xf>
    <xf numFmtId="181" fontId="3" fillId="0" borderId="4" xfId="184" applyNumberFormat="1" applyFont="1" applyFill="1" applyBorder="1" applyAlignment="1">
      <alignment horizontal="center" vertical="center"/>
    </xf>
    <xf numFmtId="0" fontId="3" fillId="0" borderId="8" xfId="184" applyFont="1" applyFill="1" applyBorder="1" applyAlignment="1">
      <alignment horizontal="center" vertical="center" wrapText="1"/>
    </xf>
    <xf numFmtId="0" fontId="3" fillId="0" borderId="10" xfId="184" applyFont="1" applyFill="1" applyBorder="1" applyAlignment="1">
      <alignment horizontal="center" vertical="center"/>
    </xf>
    <xf numFmtId="0" fontId="3" fillId="0" borderId="11" xfId="184" applyFont="1" applyFill="1" applyBorder="1" applyAlignment="1">
      <alignment horizontal="center" vertical="center"/>
    </xf>
    <xf numFmtId="0" fontId="3" fillId="0" borderId="12" xfId="184" applyFont="1" applyFill="1" applyBorder="1" applyAlignment="1">
      <alignment horizontal="center" vertical="center"/>
    </xf>
    <xf numFmtId="0" fontId="3" fillId="0" borderId="10" xfId="184" applyFont="1" applyFill="1" applyBorder="1" applyAlignment="1">
      <alignment horizontal="center" vertical="center" wrapText="1"/>
    </xf>
    <xf numFmtId="0" fontId="3" fillId="0" borderId="15" xfId="184" applyNumberFormat="1" applyFont="1" applyFill="1" applyBorder="1" applyAlignment="1">
      <alignment horizontal="left" vertical="center" wrapText="1"/>
    </xf>
    <xf numFmtId="0" fontId="3" fillId="0" borderId="13" xfId="184" applyFont="1" applyFill="1" applyBorder="1" applyAlignment="1">
      <alignment horizontal="center" vertical="center" wrapText="1"/>
    </xf>
    <xf numFmtId="0" fontId="3" fillId="0" borderId="15" xfId="184" applyFont="1" applyFill="1" applyBorder="1" applyAlignment="1">
      <alignment horizontal="center" vertical="center"/>
    </xf>
    <xf numFmtId="0" fontId="3" fillId="0" borderId="14" xfId="184" applyFont="1" applyFill="1" applyBorder="1" applyAlignment="1">
      <alignment horizontal="center" vertical="center" wrapText="1"/>
    </xf>
    <xf numFmtId="0" fontId="3" fillId="0" borderId="13" xfId="184" applyNumberFormat="1" applyFont="1" applyFill="1" applyBorder="1" applyAlignment="1">
      <alignment horizontal="center" vertical="center"/>
    </xf>
    <xf numFmtId="0" fontId="3" fillId="0" borderId="13" xfId="184" applyFont="1" applyFill="1" applyBorder="1" applyAlignment="1">
      <alignment horizontal="center" vertical="center"/>
    </xf>
    <xf numFmtId="10" fontId="3" fillId="0" borderId="4" xfId="184" applyNumberFormat="1" applyFont="1" applyFill="1" applyBorder="1" applyAlignment="1">
      <alignment horizontal="justify" vertical="center" wrapText="1"/>
    </xf>
    <xf numFmtId="0" fontId="3" fillId="0" borderId="14" xfId="184" applyNumberFormat="1" applyFont="1" applyFill="1" applyBorder="1" applyAlignment="1">
      <alignment horizontal="center" vertical="center"/>
    </xf>
    <xf numFmtId="0" fontId="3" fillId="0" borderId="14" xfId="184" applyFont="1" applyFill="1" applyBorder="1" applyAlignment="1">
      <alignment horizontal="center" vertical="center"/>
    </xf>
    <xf numFmtId="9" fontId="3" fillId="0" borderId="4" xfId="184" applyNumberFormat="1" applyFont="1" applyFill="1" applyBorder="1" applyAlignment="1">
      <alignment horizontal="center" vertical="center"/>
    </xf>
    <xf numFmtId="0" fontId="3" fillId="0" borderId="15" xfId="184" applyNumberFormat="1" applyFont="1" applyFill="1" applyBorder="1" applyAlignment="1">
      <alignment horizontal="center" vertical="center"/>
    </xf>
    <xf numFmtId="0" fontId="3" fillId="0" borderId="13" xfId="184" applyNumberFormat="1" applyFont="1" applyFill="1" applyBorder="1" applyAlignment="1">
      <alignment horizontal="center" vertical="center" wrapText="1"/>
    </xf>
    <xf numFmtId="0" fontId="3" fillId="0" borderId="14" xfId="184" applyNumberFormat="1" applyFont="1" applyFill="1" applyBorder="1" applyAlignment="1">
      <alignment horizontal="center" vertical="center" wrapText="1"/>
    </xf>
    <xf numFmtId="10" fontId="3" fillId="0" borderId="13" xfId="184" applyNumberFormat="1" applyFont="1" applyFill="1" applyBorder="1" applyAlignment="1">
      <alignment horizontal="justify" vertical="center" wrapText="1"/>
    </xf>
    <xf numFmtId="0" fontId="3" fillId="0" borderId="15" xfId="184" applyFont="1" applyFill="1" applyBorder="1" applyAlignment="1">
      <alignment horizontal="center" vertical="center" wrapText="1"/>
    </xf>
    <xf numFmtId="10" fontId="3" fillId="0" borderId="15" xfId="184" applyNumberFormat="1" applyFont="1" applyFill="1" applyBorder="1" applyAlignment="1">
      <alignment horizontal="justify" vertical="center" wrapText="1"/>
    </xf>
    <xf numFmtId="0" fontId="42" fillId="0" borderId="6" xfId="184" applyFont="1" applyFill="1" applyBorder="1" applyAlignment="1">
      <alignment vertical="center"/>
    </xf>
    <xf numFmtId="0" fontId="42" fillId="0" borderId="7" xfId="184" applyFont="1" applyFill="1" applyBorder="1" applyAlignment="1">
      <alignment vertical="center"/>
    </xf>
    <xf numFmtId="181" fontId="0" fillId="0" borderId="4" xfId="134" applyNumberFormat="1" applyFont="1" applyBorder="1" applyAlignment="1">
      <alignment horizontal="center" vertical="center" wrapText="1"/>
    </xf>
    <xf numFmtId="0" fontId="42" fillId="0" borderId="8" xfId="184" applyFont="1" applyFill="1" applyBorder="1" applyAlignment="1">
      <alignment vertical="center"/>
    </xf>
    <xf numFmtId="0" fontId="42" fillId="0" borderId="0" xfId="184" applyFont="1" applyFill="1" applyBorder="1" applyAlignment="1">
      <alignment vertical="center"/>
    </xf>
    <xf numFmtId="0" fontId="42" fillId="0" borderId="9" xfId="184" applyFont="1" applyFill="1" applyBorder="1" applyAlignment="1">
      <alignment vertical="center"/>
    </xf>
    <xf numFmtId="0" fontId="42" fillId="0" borderId="10" xfId="184" applyFont="1" applyFill="1" applyBorder="1" applyAlignment="1">
      <alignment vertical="center"/>
    </xf>
    <xf numFmtId="0" fontId="0" fillId="0" borderId="13" xfId="134" applyFont="1" applyBorder="1" applyAlignment="1">
      <alignment vertical="center" wrapText="1"/>
    </xf>
    <xf numFmtId="0" fontId="42" fillId="0" borderId="11" xfId="184" applyFont="1" applyFill="1" applyBorder="1" applyAlignment="1">
      <alignment horizontal="center" vertical="center"/>
    </xf>
    <xf numFmtId="0" fontId="42" fillId="0" borderId="12" xfId="184" applyFont="1" applyFill="1" applyBorder="1" applyAlignment="1">
      <alignment horizontal="center" vertical="center"/>
    </xf>
    <xf numFmtId="0" fontId="3" fillId="0" borderId="4" xfId="134" applyNumberFormat="1" applyFont="1" applyFill="1" applyBorder="1" applyAlignment="1">
      <alignment horizontal="left" vertical="center" wrapText="1"/>
    </xf>
    <xf numFmtId="0" fontId="0" fillId="0" borderId="0" xfId="184" applyFont="1" applyFill="1" applyBorder="1" applyAlignment="1"/>
    <xf numFmtId="0" fontId="15" fillId="0" borderId="0" xfId="184" applyFont="1" applyFill="1" applyBorder="1" applyAlignment="1"/>
    <xf numFmtId="0" fontId="42" fillId="0" borderId="11" xfId="184" applyFont="1" applyFill="1" applyBorder="1" applyAlignment="1">
      <alignment vertical="center"/>
    </xf>
    <xf numFmtId="0" fontId="42" fillId="0" borderId="12" xfId="184" applyFont="1" applyFill="1" applyBorder="1" applyAlignment="1">
      <alignment vertical="center"/>
    </xf>
    <xf numFmtId="0" fontId="42" fillId="0" borderId="4" xfId="184" applyFont="1" applyFill="1" applyBorder="1" applyAlignment="1">
      <alignment horizontal="center" vertical="center"/>
    </xf>
    <xf numFmtId="0" fontId="3" fillId="0" borderId="14" xfId="184" applyNumberFormat="1" applyFont="1" applyFill="1" applyBorder="1" applyAlignment="1">
      <alignment horizontal="left" vertical="center" wrapText="1"/>
    </xf>
    <xf numFmtId="0" fontId="69" fillId="0" borderId="4" xfId="197" applyFont="1" applyBorder="1" applyAlignment="1">
      <alignment horizontal="center" wrapText="1"/>
    </xf>
    <xf numFmtId="0" fontId="69" fillId="0" borderId="1" xfId="197" applyFont="1" applyBorder="1" applyAlignment="1">
      <alignment horizontal="center" wrapText="1"/>
    </xf>
    <xf numFmtId="0" fontId="69" fillId="0" borderId="3" xfId="197" applyFont="1" applyBorder="1" applyAlignment="1">
      <alignment horizontal="center" wrapText="1"/>
    </xf>
    <xf numFmtId="0" fontId="69" fillId="0" borderId="4" xfId="197" applyFont="1" applyBorder="1" applyAlignment="1">
      <alignment horizontal="center" vertical="center" wrapText="1"/>
    </xf>
    <xf numFmtId="0" fontId="69" fillId="0" borderId="4" xfId="197" applyFont="1" applyBorder="1" applyAlignment="1">
      <alignment horizontal="left" wrapText="1"/>
    </xf>
    <xf numFmtId="0" fontId="69" fillId="0" borderId="4" xfId="197" applyFont="1" applyBorder="1" applyAlignment="1">
      <alignment wrapText="1"/>
    </xf>
    <xf numFmtId="0" fontId="69" fillId="0" borderId="33" xfId="197" applyFont="1" applyBorder="1" applyAlignment="1">
      <alignment horizontal="left" vertical="center" wrapText="1"/>
    </xf>
    <xf numFmtId="0" fontId="0" fillId="0" borderId="33" xfId="0" applyBorder="1" applyAlignment="1">
      <alignment horizontal="left" vertical="center" wrapText="1"/>
    </xf>
    <xf numFmtId="0" fontId="69" fillId="0" borderId="4" xfId="197" applyFont="1" applyBorder="1" applyAlignment="1">
      <alignment horizontal="left" vertical="top" wrapText="1"/>
    </xf>
    <xf numFmtId="0" fontId="69" fillId="0" borderId="13" xfId="197" applyFont="1" applyBorder="1" applyAlignment="1">
      <alignment horizontal="center" vertical="center" wrapText="1"/>
    </xf>
    <xf numFmtId="0" fontId="69" fillId="0" borderId="4" xfId="197" applyFont="1" applyBorder="1" applyAlignment="1">
      <alignment horizontal="left" vertical="center" wrapText="1"/>
    </xf>
    <xf numFmtId="0" fontId="69" fillId="0" borderId="14" xfId="197" applyFont="1" applyBorder="1" applyAlignment="1">
      <alignment horizontal="center" vertical="center" wrapText="1"/>
    </xf>
    <xf numFmtId="0" fontId="69" fillId="0" borderId="13" xfId="197" applyFont="1" applyBorder="1" applyAlignment="1">
      <alignment horizontal="left" vertical="center" wrapText="1"/>
    </xf>
    <xf numFmtId="0" fontId="69" fillId="0" borderId="14" xfId="197" applyFont="1" applyBorder="1" applyAlignment="1">
      <alignment horizontal="left" vertical="center" wrapText="1"/>
    </xf>
    <xf numFmtId="0" fontId="69" fillId="0" borderId="15" xfId="197" applyFont="1" applyBorder="1" applyAlignment="1">
      <alignment horizontal="left" vertical="center" wrapText="1"/>
    </xf>
    <xf numFmtId="0" fontId="69" fillId="0" borderId="15" xfId="197" applyFont="1" applyBorder="1" applyAlignment="1">
      <alignment horizontal="center" vertical="center" wrapText="1"/>
    </xf>
    <xf numFmtId="0" fontId="69" fillId="0" borderId="34" xfId="197" applyFont="1" applyBorder="1" applyAlignment="1">
      <alignment horizontal="left" wrapText="1"/>
    </xf>
    <xf numFmtId="0" fontId="69" fillId="0" borderId="35" xfId="197" applyFont="1" applyBorder="1" applyAlignment="1">
      <alignment horizontal="left" wrapText="1"/>
    </xf>
    <xf numFmtId="0" fontId="69" fillId="0" borderId="36" xfId="197" applyFont="1" applyBorder="1" applyAlignment="1">
      <alignment wrapText="1"/>
    </xf>
    <xf numFmtId="0" fontId="69" fillId="0" borderId="37" xfId="197" applyFont="1" applyBorder="1" applyAlignment="1">
      <alignment wrapText="1"/>
    </xf>
    <xf numFmtId="0" fontId="0" fillId="0" borderId="38" xfId="0" applyBorder="1" applyAlignment="1">
      <alignment horizontal="left" vertical="center" wrapText="1"/>
    </xf>
    <xf numFmtId="0" fontId="69" fillId="0" borderId="35" xfId="197" applyFont="1" applyBorder="1" applyAlignment="1">
      <alignment horizontal="center" vertical="center" wrapText="1"/>
    </xf>
    <xf numFmtId="0" fontId="69" fillId="0" borderId="39" xfId="197" applyFont="1" applyBorder="1" applyAlignment="1">
      <alignment horizontal="left" wrapText="1"/>
    </xf>
    <xf numFmtId="0" fontId="69" fillId="0" borderId="33" xfId="197" applyFont="1" applyBorder="1" applyAlignment="1">
      <alignment horizontal="center" vertical="center" wrapText="1"/>
    </xf>
    <xf numFmtId="0" fontId="69" fillId="0" borderId="34" xfId="197" applyFont="1" applyBorder="1" applyAlignment="1">
      <alignment horizontal="left" vertical="center" wrapText="1"/>
    </xf>
    <xf numFmtId="0" fontId="69" fillId="0" borderId="40" xfId="197" applyFont="1" applyBorder="1" applyAlignment="1">
      <alignment horizontal="left" vertical="center" wrapText="1"/>
    </xf>
    <xf numFmtId="0" fontId="69" fillId="0" borderId="41" xfId="197" applyFont="1" applyBorder="1" applyAlignment="1">
      <alignment horizontal="left" vertical="center" wrapText="1"/>
    </xf>
    <xf numFmtId="0" fontId="69" fillId="0" borderId="42" xfId="197" applyFont="1" applyBorder="1" applyAlignment="1">
      <alignment horizontal="left" wrapText="1"/>
    </xf>
    <xf numFmtId="0" fontId="69" fillId="0" borderId="34" xfId="197" applyFont="1" applyBorder="1" applyAlignment="1">
      <alignment horizontal="center" vertical="center" wrapText="1"/>
    </xf>
    <xf numFmtId="0" fontId="69" fillId="0" borderId="41" xfId="197" applyFont="1" applyBorder="1" applyAlignment="1">
      <alignment horizontal="center" vertical="center" wrapText="1"/>
    </xf>
    <xf numFmtId="0" fontId="69" fillId="0" borderId="43" xfId="197" applyFont="1" applyBorder="1" applyAlignment="1">
      <alignment wrapText="1"/>
    </xf>
    <xf numFmtId="0" fontId="69" fillId="0" borderId="38" xfId="197" applyFont="1" applyBorder="1" applyAlignment="1">
      <alignment horizontal="center" vertical="center" wrapText="1"/>
    </xf>
    <xf numFmtId="0" fontId="69" fillId="0" borderId="4" xfId="197" applyFont="1" applyBorder="1" applyAlignment="1">
      <alignment vertical="center" wrapText="1"/>
    </xf>
    <xf numFmtId="0" fontId="0" fillId="0" borderId="4" xfId="197" applyFont="1" applyBorder="1" applyAlignment="1">
      <alignment horizontal="center" vertical="center" wrapText="1"/>
    </xf>
    <xf numFmtId="0" fontId="69" fillId="0" borderId="0" xfId="135" applyNumberFormat="1" applyFont="1" applyFill="1" applyBorder="1" applyAlignment="1">
      <alignment horizontal="left" vertical="center" wrapText="1"/>
    </xf>
    <xf numFmtId="0" fontId="70" fillId="0" borderId="0" xfId="135" applyNumberFormat="1" applyFont="1" applyFill="1" applyBorder="1" applyAlignment="1">
      <alignment horizontal="left" vertical="center" wrapText="1"/>
    </xf>
    <xf numFmtId="0" fontId="70" fillId="0" borderId="0" xfId="135" applyNumberFormat="1" applyFont="1" applyFill="1" applyBorder="1" applyAlignment="1">
      <alignment horizontal="left" vertical="center"/>
    </xf>
    <xf numFmtId="0" fontId="71" fillId="0" borderId="11" xfId="135" applyNumberFormat="1" applyFont="1" applyFill="1" applyBorder="1" applyAlignment="1">
      <alignment horizontal="center" vertical="center" wrapText="1"/>
    </xf>
    <xf numFmtId="0" fontId="0" fillId="0" borderId="0" xfId="135" applyNumberFormat="1" applyFont="1" applyFill="1" applyBorder="1" applyAlignment="1">
      <alignment horizontal="left" vertical="center" wrapText="1"/>
    </xf>
    <xf numFmtId="0" fontId="69" fillId="0" borderId="38" xfId="197" applyFont="1" applyBorder="1" applyAlignment="1">
      <alignment horizontal="left" vertical="center" wrapText="1"/>
    </xf>
    <xf numFmtId="0" fontId="15" fillId="0" borderId="4" xfId="184" applyFont="1" applyFill="1" applyBorder="1" applyAlignment="1">
      <alignment horizontal="center" vertical="center"/>
    </xf>
    <xf numFmtId="0" fontId="15" fillId="0" borderId="4" xfId="184" applyFont="1" applyFill="1" applyBorder="1" applyAlignment="1">
      <alignment horizontal="justify" vertical="center"/>
    </xf>
    <xf numFmtId="0" fontId="15" fillId="0" borderId="4" xfId="184" applyFont="1" applyFill="1" applyBorder="1" applyAlignment="1">
      <alignment horizontal="center" vertical="center" wrapText="1"/>
    </xf>
    <xf numFmtId="0" fontId="15" fillId="0" borderId="4" xfId="184" applyNumberFormat="1" applyFont="1" applyFill="1" applyBorder="1" applyAlignment="1">
      <alignment horizontal="left" vertical="center" wrapText="1"/>
    </xf>
    <xf numFmtId="9" fontId="7" fillId="0" borderId="4" xfId="182" applyNumberFormat="1" applyFont="1" applyBorder="1" applyAlignment="1">
      <alignment horizontal="center" vertical="center" wrapText="1"/>
    </xf>
    <xf numFmtId="0" fontId="7" fillId="0" borderId="4" xfId="182" applyFont="1" applyBorder="1" applyAlignment="1">
      <alignment horizontal="center" vertical="center" wrapText="1"/>
    </xf>
    <xf numFmtId="0" fontId="2" fillId="0" borderId="6" xfId="184" applyFont="1" applyFill="1" applyBorder="1" applyAlignment="1">
      <alignment vertical="center"/>
    </xf>
    <xf numFmtId="0" fontId="2" fillId="0" borderId="7" xfId="184" applyFont="1" applyFill="1" applyBorder="1" applyAlignment="1">
      <alignment vertical="center"/>
    </xf>
    <xf numFmtId="0" fontId="2" fillId="0" borderId="8" xfId="184" applyFont="1" applyFill="1" applyBorder="1" applyAlignment="1">
      <alignment vertical="center"/>
    </xf>
    <xf numFmtId="0" fontId="2" fillId="0" borderId="0" xfId="184" applyFont="1" applyFill="1" applyBorder="1" applyAlignment="1">
      <alignment vertical="center"/>
    </xf>
    <xf numFmtId="0" fontId="2" fillId="0" borderId="9" xfId="184" applyFont="1" applyFill="1" applyBorder="1" applyAlignment="1">
      <alignment vertical="center"/>
    </xf>
    <xf numFmtId="0" fontId="2" fillId="0" borderId="10" xfId="184" applyFont="1" applyFill="1" applyBorder="1" applyAlignment="1">
      <alignment vertical="center"/>
    </xf>
    <xf numFmtId="0" fontId="2" fillId="0" borderId="11" xfId="184" applyFont="1" applyFill="1" applyBorder="1" applyAlignment="1">
      <alignment vertical="center"/>
    </xf>
    <xf numFmtId="0" fontId="2" fillId="0" borderId="12" xfId="184" applyFont="1" applyFill="1" applyBorder="1" applyAlignment="1">
      <alignment vertical="center"/>
    </xf>
    <xf numFmtId="0" fontId="6" fillId="2" borderId="0" xfId="154" applyNumberFormat="1" applyFont="1" applyFill="1" applyAlignment="1" applyProtection="1">
      <alignment horizontal="center" vertical="center" wrapText="1"/>
    </xf>
    <xf numFmtId="0" fontId="19" fillId="2" borderId="4" xfId="154" applyNumberFormat="1" applyFont="1" applyFill="1" applyBorder="1" applyAlignment="1" applyProtection="1">
      <alignment horizontal="center" vertical="center" wrapText="1"/>
    </xf>
    <xf numFmtId="0" fontId="19" fillId="2" borderId="1" xfId="5" applyNumberFormat="1" applyFont="1" applyFill="1" applyBorder="1" applyAlignment="1" applyProtection="1">
      <alignment horizontal="center" vertical="center" wrapText="1"/>
    </xf>
    <xf numFmtId="0" fontId="19" fillId="2" borderId="3" xfId="5" applyNumberFormat="1" applyFont="1" applyFill="1" applyBorder="1" applyAlignment="1" applyProtection="1">
      <alignment horizontal="center" vertical="center" wrapText="1"/>
    </xf>
    <xf numFmtId="0" fontId="19" fillId="2" borderId="4" xfId="154" applyNumberFormat="1" applyFont="1" applyFill="1" applyBorder="1" applyAlignment="1" applyProtection="1">
      <alignment vertical="center" wrapText="1"/>
    </xf>
    <xf numFmtId="0" fontId="19" fillId="2" borderId="1" xfId="154" applyNumberFormat="1" applyFont="1" applyFill="1" applyBorder="1" applyAlignment="1" applyProtection="1">
      <alignment horizontal="center" vertical="center" wrapText="1"/>
    </xf>
    <xf numFmtId="0" fontId="19" fillId="2" borderId="2" xfId="154" applyNumberFormat="1" applyFont="1" applyFill="1" applyBorder="1" applyAlignment="1" applyProtection="1">
      <alignment horizontal="center" vertical="center" wrapText="1"/>
    </xf>
    <xf numFmtId="0" fontId="19" fillId="2" borderId="3" xfId="154" applyNumberFormat="1" applyFont="1" applyFill="1" applyBorder="1" applyAlignment="1" applyProtection="1">
      <alignment horizontal="center" vertical="center" wrapText="1"/>
    </xf>
    <xf numFmtId="0" fontId="19" fillId="2" borderId="4" xfId="154" applyNumberFormat="1" applyFont="1" applyFill="1" applyBorder="1" applyAlignment="1" applyProtection="1">
      <alignment horizontal="left" vertical="center" wrapText="1"/>
    </xf>
    <xf numFmtId="49" fontId="19" fillId="2" borderId="4" xfId="107" applyNumberFormat="1" applyFont="1" applyFill="1" applyBorder="1" applyAlignment="1" applyProtection="1">
      <alignment horizontal="left" vertical="center" wrapText="1"/>
    </xf>
    <xf numFmtId="0" fontId="19" fillId="2" borderId="4" xfId="107" applyNumberFormat="1" applyFont="1" applyFill="1" applyBorder="1" applyAlignment="1" applyProtection="1">
      <alignment horizontal="center" vertical="center"/>
    </xf>
    <xf numFmtId="9" fontId="19" fillId="2" borderId="4" xfId="5" applyNumberFormat="1" applyFont="1" applyFill="1" applyBorder="1" applyAlignment="1" applyProtection="1">
      <alignment horizontal="center" vertical="center" wrapText="1"/>
    </xf>
    <xf numFmtId="0" fontId="19" fillId="2" borderId="13" xfId="154" applyNumberFormat="1" applyFont="1" applyFill="1" applyBorder="1" applyAlignment="1" applyProtection="1">
      <alignment horizontal="center" vertical="center" wrapText="1"/>
    </xf>
    <xf numFmtId="49" fontId="19" fillId="4" borderId="4" xfId="107" applyNumberFormat="1" applyFont="1" applyFill="1" applyBorder="1" applyAlignment="1" applyProtection="1">
      <alignment horizontal="left" vertical="center" wrapText="1"/>
    </xf>
    <xf numFmtId="0" fontId="19" fillId="2" borderId="14" xfId="154" applyNumberFormat="1" applyFont="1" applyFill="1" applyBorder="1" applyAlignment="1" applyProtection="1">
      <alignment horizontal="center" vertical="center" wrapText="1"/>
    </xf>
    <xf numFmtId="0" fontId="19" fillId="2" borderId="15" xfId="154" applyNumberFormat="1" applyFont="1" applyFill="1" applyBorder="1" applyAlignment="1" applyProtection="1">
      <alignment horizontal="center" vertical="center" wrapText="1"/>
    </xf>
    <xf numFmtId="0" fontId="6" fillId="0" borderId="0" xfId="154" applyFont="1" applyAlignment="1" applyProtection="1">
      <alignment horizontal="center" vertical="center" wrapText="1"/>
    </xf>
    <xf numFmtId="0" fontId="19" fillId="0" borderId="1" xfId="154" applyFont="1" applyBorder="1" applyAlignment="1" applyProtection="1">
      <alignment horizontal="center" vertical="center" wrapText="1"/>
    </xf>
    <xf numFmtId="0" fontId="19" fillId="0" borderId="2" xfId="154" applyFont="1" applyBorder="1" applyAlignment="1" applyProtection="1">
      <alignment horizontal="center" vertical="center" wrapText="1"/>
    </xf>
    <xf numFmtId="0" fontId="19" fillId="0" borderId="3" xfId="154" applyFont="1" applyBorder="1" applyAlignment="1" applyProtection="1">
      <alignment horizontal="center" vertical="center" wrapText="1"/>
    </xf>
    <xf numFmtId="0" fontId="19" fillId="0" borderId="4" xfId="154" applyFont="1" applyBorder="1" applyAlignment="1" applyProtection="1">
      <alignment horizontal="center" vertical="center" wrapText="1"/>
    </xf>
    <xf numFmtId="0" fontId="19" fillId="0" borderId="5" xfId="154" applyFont="1" applyBorder="1" applyAlignment="1" applyProtection="1">
      <alignment horizontal="center" vertical="center" wrapText="1"/>
    </xf>
    <xf numFmtId="0" fontId="67" fillId="0" borderId="6" xfId="124" applyFont="1" applyFill="1" applyBorder="1">
      <alignment vertical="center"/>
    </xf>
    <xf numFmtId="0" fontId="67" fillId="0" borderId="7" xfId="124" applyFont="1" applyFill="1" applyBorder="1">
      <alignment vertical="center"/>
    </xf>
    <xf numFmtId="0" fontId="19" fillId="0" borderId="4" xfId="154" applyFont="1" applyBorder="1" applyAlignment="1" applyProtection="1">
      <alignment vertical="center" wrapText="1"/>
    </xf>
    <xf numFmtId="0" fontId="67" fillId="0" borderId="8" xfId="124" applyFont="1" applyFill="1" applyBorder="1">
      <alignment vertical="center"/>
    </xf>
    <xf numFmtId="0" fontId="67" fillId="0" borderId="0" xfId="124" applyFont="1" applyFill="1">
      <alignment vertical="center"/>
    </xf>
    <xf numFmtId="0" fontId="67" fillId="0" borderId="9" xfId="124" applyFont="1" applyFill="1" applyBorder="1">
      <alignment vertical="center"/>
    </xf>
    <xf numFmtId="0" fontId="67" fillId="0" borderId="10" xfId="124" applyFont="1" applyFill="1" applyBorder="1">
      <alignment vertical="center"/>
    </xf>
    <xf numFmtId="0" fontId="67" fillId="0" borderId="11" xfId="124" applyFont="1" applyFill="1" applyBorder="1">
      <alignment vertical="center"/>
    </xf>
    <xf numFmtId="0" fontId="67" fillId="0" borderId="12" xfId="124" applyFont="1" applyFill="1" applyBorder="1">
      <alignment vertical="center"/>
    </xf>
    <xf numFmtId="0" fontId="19" fillId="0" borderId="13" xfId="154" applyFont="1" applyBorder="1" applyAlignment="1" applyProtection="1">
      <alignment horizontal="center" vertical="center" wrapText="1"/>
    </xf>
    <xf numFmtId="0" fontId="19" fillId="0" borderId="1" xfId="154" applyFont="1" applyBorder="1" applyAlignment="1" applyProtection="1">
      <alignment horizontal="left" vertical="center" wrapText="1"/>
    </xf>
    <xf numFmtId="0" fontId="19" fillId="0" borderId="2" xfId="154" applyFont="1" applyBorder="1" applyAlignment="1" applyProtection="1">
      <alignment horizontal="left" vertical="center" wrapText="1"/>
    </xf>
    <xf numFmtId="0" fontId="19" fillId="0" borderId="3" xfId="154" applyFont="1" applyBorder="1" applyAlignment="1" applyProtection="1">
      <alignment horizontal="left" vertical="center" wrapText="1"/>
    </xf>
    <xf numFmtId="0" fontId="19" fillId="0" borderId="14" xfId="154" applyFont="1" applyBorder="1" applyAlignment="1" applyProtection="1">
      <alignment horizontal="center" vertical="center" wrapText="1"/>
    </xf>
    <xf numFmtId="9" fontId="19" fillId="0" borderId="4" xfId="154" applyNumberFormat="1" applyFont="1" applyBorder="1" applyAlignment="1" applyProtection="1">
      <alignment horizontal="center" vertical="center" wrapText="1"/>
    </xf>
    <xf numFmtId="0" fontId="19" fillId="0" borderId="15" xfId="154" applyFont="1" applyBorder="1" applyAlignment="1" applyProtection="1">
      <alignment horizontal="center" vertical="center" wrapText="1"/>
    </xf>
    <xf numFmtId="0" fontId="19" fillId="4" borderId="4" xfId="107" applyNumberFormat="1" applyFont="1" applyFill="1" applyBorder="1" applyAlignment="1" applyProtection="1">
      <alignment horizontal="center" vertical="center"/>
    </xf>
    <xf numFmtId="0" fontId="1" fillId="0" borderId="0" xfId="154" applyAlignment="1" applyProtection="1">
      <alignment vertical="center" wrapText="1"/>
    </xf>
    <xf numFmtId="0" fontId="1" fillId="2" borderId="0" xfId="154" applyNumberFormat="1" applyFont="1" applyFill="1" applyAlignment="1" applyProtection="1">
      <alignment horizontal="left" vertical="center" wrapText="1"/>
    </xf>
    <xf numFmtId="0" fontId="0" fillId="0" borderId="0" xfId="124">
      <alignment vertical="center"/>
    </xf>
    <xf numFmtId="0" fontId="1" fillId="0" borderId="1" xfId="144" applyBorder="1" applyAlignment="1">
      <alignment horizontal="center" vertical="center" wrapText="1"/>
    </xf>
    <xf numFmtId="0" fontId="1" fillId="0" borderId="2" xfId="144" applyBorder="1" applyAlignment="1">
      <alignment horizontal="center" vertical="center" wrapText="1"/>
    </xf>
    <xf numFmtId="0" fontId="1" fillId="0" borderId="3" xfId="144" applyBorder="1" applyAlignment="1">
      <alignment horizontal="center" vertical="center" wrapText="1"/>
    </xf>
    <xf numFmtId="0" fontId="1" fillId="0" borderId="1" xfId="144" applyFont="1" applyBorder="1" applyAlignment="1">
      <alignment horizontal="center" vertical="center" wrapText="1"/>
    </xf>
    <xf numFmtId="0" fontId="1" fillId="0" borderId="2" xfId="144" applyFont="1" applyBorder="1" applyAlignment="1">
      <alignment horizontal="center" vertical="center" wrapText="1"/>
    </xf>
    <xf numFmtId="0" fontId="1" fillId="0" borderId="4" xfId="144" applyFont="1" applyBorder="1" applyAlignment="1">
      <alignment horizontal="center" vertical="center" wrapText="1"/>
    </xf>
    <xf numFmtId="0" fontId="1" fillId="0" borderId="5" xfId="144" applyFont="1" applyBorder="1" applyAlignment="1">
      <alignment horizontal="center" vertical="center" wrapText="1"/>
    </xf>
    <xf numFmtId="0" fontId="2" fillId="0" borderId="6" xfId="124" applyFont="1" applyFill="1" applyBorder="1" applyAlignment="1">
      <alignment vertical="center"/>
    </xf>
    <xf numFmtId="0" fontId="2" fillId="0" borderId="7" xfId="124" applyFont="1" applyFill="1" applyBorder="1" applyAlignment="1">
      <alignment vertical="center"/>
    </xf>
    <xf numFmtId="0" fontId="1" fillId="0" borderId="4" xfId="144" applyFont="1" applyBorder="1" applyAlignment="1">
      <alignment vertical="center" wrapText="1"/>
    </xf>
    <xf numFmtId="0" fontId="2" fillId="0" borderId="8" xfId="124" applyFont="1" applyFill="1" applyBorder="1" applyAlignment="1">
      <alignment vertical="center"/>
    </xf>
    <xf numFmtId="0" fontId="2" fillId="0" borderId="0" xfId="124" applyFont="1" applyFill="1" applyAlignment="1">
      <alignment vertical="center"/>
    </xf>
    <xf numFmtId="0" fontId="2" fillId="0" borderId="9" xfId="124" applyFont="1" applyFill="1" applyBorder="1" applyAlignment="1">
      <alignment vertical="center"/>
    </xf>
    <xf numFmtId="0" fontId="2" fillId="0" borderId="10" xfId="124" applyFont="1" applyFill="1" applyBorder="1" applyAlignment="1">
      <alignment vertical="center"/>
    </xf>
    <xf numFmtId="0" fontId="2" fillId="0" borderId="11" xfId="124" applyFont="1" applyFill="1" applyBorder="1" applyAlignment="1">
      <alignment vertical="center"/>
    </xf>
    <xf numFmtId="0" fontId="2" fillId="0" borderId="12" xfId="124" applyFont="1" applyFill="1" applyBorder="1" applyAlignment="1">
      <alignment vertical="center"/>
    </xf>
    <xf numFmtId="0" fontId="1" fillId="0" borderId="4" xfId="144" applyBorder="1" applyAlignment="1">
      <alignment horizontal="center" vertical="center" wrapText="1"/>
    </xf>
    <xf numFmtId="0" fontId="1" fillId="0" borderId="3" xfId="144" applyFont="1" applyBorder="1" applyAlignment="1">
      <alignment horizontal="center" vertical="center" wrapText="1"/>
    </xf>
    <xf numFmtId="0" fontId="1" fillId="0" borderId="13" xfId="144" applyBorder="1" applyAlignment="1">
      <alignment horizontal="center" vertical="center" wrapText="1"/>
    </xf>
    <xf numFmtId="0" fontId="1" fillId="0" borderId="13" xfId="144" applyFont="1" applyBorder="1" applyAlignment="1">
      <alignment horizontal="left" vertical="top" wrapText="1"/>
    </xf>
    <xf numFmtId="0" fontId="1" fillId="0" borderId="4" xfId="144" applyFont="1" applyBorder="1" applyAlignment="1">
      <alignment horizontal="left" vertical="center" wrapText="1"/>
    </xf>
    <xf numFmtId="9" fontId="1" fillId="0" borderId="4" xfId="144" applyNumberFormat="1" applyBorder="1" applyAlignment="1">
      <alignment horizontal="center" vertical="center" wrapText="1"/>
    </xf>
    <xf numFmtId="0" fontId="1" fillId="0" borderId="13" xfId="144" applyFont="1" applyBorder="1" applyAlignment="1">
      <alignment horizontal="center" vertical="center" wrapText="1"/>
    </xf>
    <xf numFmtId="0" fontId="1" fillId="0" borderId="14" xfId="144" applyFont="1" applyBorder="1" applyAlignment="1">
      <alignment horizontal="center" vertical="center" wrapText="1"/>
    </xf>
    <xf numFmtId="0" fontId="1" fillId="0" borderId="15" xfId="144" applyFont="1" applyBorder="1" applyAlignment="1">
      <alignment horizontal="center" vertical="center" wrapText="1"/>
    </xf>
    <xf numFmtId="0" fontId="3" fillId="0" borderId="1" xfId="144" applyFont="1" applyBorder="1" applyAlignment="1">
      <alignment horizontal="left" vertical="top" wrapText="1"/>
    </xf>
    <xf numFmtId="0" fontId="3" fillId="0" borderId="2" xfId="144" applyFont="1" applyBorder="1" applyAlignment="1">
      <alignment horizontal="left" vertical="top" wrapText="1"/>
    </xf>
    <xf numFmtId="0" fontId="3" fillId="0" borderId="3" xfId="144" applyFont="1" applyBorder="1" applyAlignment="1">
      <alignment horizontal="left" vertical="top" wrapText="1"/>
    </xf>
    <xf numFmtId="0" fontId="1" fillId="0" borderId="4" xfId="144" applyFont="1" applyFill="1" applyBorder="1" applyAlignment="1">
      <alignment vertical="center" wrapText="1"/>
    </xf>
    <xf numFmtId="9" fontId="1" fillId="0" borderId="4" xfId="144" applyNumberFormat="1" applyFill="1" applyBorder="1" applyAlignment="1">
      <alignment horizontal="center" vertical="center" wrapText="1"/>
    </xf>
    <xf numFmtId="0" fontId="1" fillId="0" borderId="14" xfId="144" applyBorder="1" applyAlignment="1">
      <alignment horizontal="center" vertical="center" wrapText="1"/>
    </xf>
    <xf numFmtId="0" fontId="1" fillId="0" borderId="15" xfId="144" applyBorder="1" applyAlignment="1">
      <alignment horizontal="center" vertical="center" wrapText="1"/>
    </xf>
    <xf numFmtId="179" fontId="1" fillId="0" borderId="4" xfId="144" applyNumberFormat="1" applyFill="1" applyBorder="1" applyAlignment="1">
      <alignment horizontal="center" vertical="center" wrapText="1"/>
    </xf>
    <xf numFmtId="9" fontId="1" fillId="0" borderId="4" xfId="144" applyNumberFormat="1" applyFont="1" applyFill="1" applyBorder="1" applyAlignment="1">
      <alignment horizontal="center" vertical="center" wrapText="1"/>
    </xf>
    <xf numFmtId="0" fontId="1" fillId="0" borderId="4" xfId="144" applyFont="1" applyFill="1" applyBorder="1" applyAlignment="1">
      <alignment horizontal="center" vertical="center" wrapText="1"/>
    </xf>
    <xf numFmtId="0" fontId="1" fillId="0" borderId="4" xfId="144" applyFill="1" applyBorder="1" applyAlignment="1">
      <alignment horizontal="center" vertical="center" wrapText="1"/>
    </xf>
    <xf numFmtId="0" fontId="1" fillId="0" borderId="1" xfId="144" applyFont="1" applyBorder="1" applyAlignment="1">
      <alignment horizontal="left" vertical="top" wrapText="1"/>
    </xf>
    <xf numFmtId="0" fontId="1" fillId="0" borderId="2" xfId="144" applyFont="1" applyBorder="1" applyAlignment="1">
      <alignment horizontal="left" vertical="top" wrapText="1"/>
    </xf>
    <xf numFmtId="0" fontId="1" fillId="0" borderId="3" xfId="144" applyFont="1" applyBorder="1" applyAlignment="1">
      <alignment horizontal="left" vertical="top" wrapText="1"/>
    </xf>
    <xf numFmtId="9" fontId="1" fillId="0" borderId="4" xfId="144" applyNumberFormat="1" applyFont="1" applyBorder="1" applyAlignment="1">
      <alignment horizontal="center" vertical="center" wrapText="1"/>
    </xf>
    <xf numFmtId="0" fontId="1" fillId="0" borderId="4" xfId="144" applyBorder="1" applyAlignment="1">
      <alignment vertical="center" wrapText="1"/>
    </xf>
    <xf numFmtId="57" fontId="1" fillId="0" borderId="4" xfId="144" applyNumberFormat="1" applyBorder="1" applyAlignment="1">
      <alignment horizontal="center" vertical="center" wrapText="1"/>
    </xf>
    <xf numFmtId="0" fontId="1" fillId="0" borderId="0" xfId="144" applyAlignment="1">
      <alignment vertical="center" wrapText="1"/>
    </xf>
    <xf numFmtId="0" fontId="1" fillId="0" borderId="0" xfId="144" applyFont="1" applyAlignment="1">
      <alignment vertical="center"/>
    </xf>
    <xf numFmtId="0" fontId="5" fillId="0" borderId="0" xfId="144" applyFont="1" applyAlignment="1">
      <alignment vertical="center" wrapText="1"/>
    </xf>
    <xf numFmtId="0" fontId="3" fillId="0" borderId="0" xfId="144" applyNumberFormat="1" applyFont="1" applyFill="1" applyBorder="1" applyAlignment="1">
      <alignment vertical="center" wrapText="1"/>
    </xf>
    <xf numFmtId="0" fontId="34" fillId="0" borderId="0" xfId="144" applyFont="1" applyFill="1" applyBorder="1" applyAlignment="1">
      <alignment horizontal="left" vertical="center" wrapText="1"/>
    </xf>
    <xf numFmtId="0" fontId="34" fillId="0" borderId="0" xfId="144" applyFont="1" applyFill="1" applyAlignment="1">
      <alignment horizontal="left" vertical="center" wrapText="1"/>
    </xf>
    <xf numFmtId="0" fontId="15" fillId="0" borderId="13" xfId="134" applyFont="1" applyFill="1" applyBorder="1" applyAlignment="1">
      <alignment horizontal="left" vertical="center" wrapText="1"/>
    </xf>
    <xf numFmtId="0" fontId="15" fillId="0" borderId="4" xfId="136" applyFont="1" applyBorder="1" applyAlignment="1">
      <alignment vertical="center" wrapText="1"/>
    </xf>
    <xf numFmtId="0" fontId="2" fillId="0" borderId="4" xfId="182" applyFont="1" applyBorder="1" applyAlignment="1">
      <alignment horizontal="center" vertical="center" wrapText="1"/>
    </xf>
    <xf numFmtId="0" fontId="15" fillId="0" borderId="0" xfId="185" applyFont="1" applyFill="1" applyBorder="1" applyAlignment="1">
      <alignment horizontal="justify" vertical="center"/>
    </xf>
    <xf numFmtId="0" fontId="7" fillId="0" borderId="6" xfId="185" applyFont="1" applyFill="1" applyBorder="1" applyAlignment="1">
      <alignment vertical="center"/>
    </xf>
    <xf numFmtId="0" fontId="7" fillId="0" borderId="7" xfId="185" applyFont="1" applyFill="1" applyBorder="1" applyAlignment="1">
      <alignment vertical="center"/>
    </xf>
    <xf numFmtId="0" fontId="7" fillId="0" borderId="8" xfId="185" applyFont="1" applyFill="1" applyBorder="1" applyAlignment="1">
      <alignment vertical="center"/>
    </xf>
    <xf numFmtId="0" fontId="7" fillId="0" borderId="0" xfId="185" applyFont="1" applyFill="1" applyBorder="1" applyAlignment="1">
      <alignment vertical="center"/>
    </xf>
    <xf numFmtId="0" fontId="7" fillId="0" borderId="9" xfId="185" applyFont="1" applyFill="1" applyBorder="1" applyAlignment="1">
      <alignment vertical="center"/>
    </xf>
    <xf numFmtId="0" fontId="7" fillId="0" borderId="10" xfId="185" applyFont="1" applyFill="1" applyBorder="1" applyAlignment="1">
      <alignment vertical="center"/>
    </xf>
    <xf numFmtId="0" fontId="7" fillId="0" borderId="11" xfId="185" applyFont="1" applyFill="1" applyBorder="1" applyAlignment="1">
      <alignment vertical="center"/>
    </xf>
    <xf numFmtId="0" fontId="7" fillId="0" borderId="12" xfId="185" applyFont="1" applyFill="1" applyBorder="1" applyAlignment="1">
      <alignment vertical="center"/>
    </xf>
    <xf numFmtId="0" fontId="2" fillId="0" borderId="4" xfId="185" applyFont="1" applyFill="1" applyBorder="1" applyAlignment="1">
      <alignment vertical="center"/>
    </xf>
    <xf numFmtId="0" fontId="7" fillId="0" borderId="4" xfId="185" applyFont="1" applyFill="1" applyBorder="1" applyAlignment="1">
      <alignment vertical="center" wrapText="1"/>
    </xf>
    <xf numFmtId="0" fontId="7" fillId="0" borderId="4" xfId="185" applyFont="1" applyFill="1" applyBorder="1" applyAlignment="1">
      <alignment horizontal="center" vertical="center" wrapText="1"/>
    </xf>
    <xf numFmtId="9" fontId="7" fillId="0" borderId="4" xfId="185" applyNumberFormat="1" applyFont="1" applyFill="1" applyBorder="1" applyAlignment="1">
      <alignment horizontal="center" vertical="center" wrapText="1"/>
    </xf>
    <xf numFmtId="0" fontId="1" fillId="0" borderId="1" xfId="134" applyFont="1" applyFill="1" applyBorder="1" applyAlignment="1">
      <alignment horizontal="left" vertical="center" wrapText="1"/>
    </xf>
    <xf numFmtId="0" fontId="3" fillId="0" borderId="2" xfId="134" applyFont="1" applyFill="1" applyBorder="1" applyAlignment="1">
      <alignment horizontal="left" vertical="center" wrapText="1"/>
    </xf>
    <xf numFmtId="0" fontId="3" fillId="0" borderId="3" xfId="134" applyFont="1" applyFill="1" applyBorder="1" applyAlignment="1">
      <alignment horizontal="left" vertical="center" wrapText="1"/>
    </xf>
    <xf numFmtId="181" fontId="1" fillId="0" borderId="4" xfId="134" applyNumberFormat="1" applyFont="1" applyFill="1" applyBorder="1" applyAlignment="1">
      <alignment horizontal="center" vertical="center" wrapText="1"/>
    </xf>
    <xf numFmtId="9" fontId="72" fillId="0" borderId="4" xfId="134" applyNumberFormat="1" applyFont="1" applyBorder="1" applyAlignment="1">
      <alignment horizontal="center" vertical="center" wrapText="1"/>
    </xf>
    <xf numFmtId="0" fontId="72" fillId="0" borderId="4" xfId="134" applyFont="1" applyBorder="1" applyAlignment="1">
      <alignment horizontal="center" vertical="center" wrapText="1"/>
    </xf>
    <xf numFmtId="0" fontId="0" fillId="0" borderId="4" xfId="134" applyFont="1" applyBorder="1" applyAlignment="1">
      <alignment vertical="center"/>
    </xf>
    <xf numFmtId="0" fontId="0" fillId="0" borderId="0" xfId="134" applyNumberFormat="1" applyFont="1" applyFill="1" applyBorder="1" applyAlignment="1">
      <alignment vertical="center" wrapText="1"/>
    </xf>
    <xf numFmtId="0" fontId="73" fillId="0" borderId="0" xfId="134" applyFont="1" applyAlignment="1">
      <alignment horizontal="center" vertical="center" wrapText="1"/>
    </xf>
    <xf numFmtId="0" fontId="0" fillId="0" borderId="4" xfId="70" applyFont="1" applyBorder="1" applyAlignment="1">
      <alignment horizontal="center" vertical="center"/>
    </xf>
    <xf numFmtId="0" fontId="42" fillId="0" borderId="4" xfId="0" applyFont="1" applyFill="1" applyBorder="1" applyAlignment="1">
      <alignment vertical="center"/>
    </xf>
    <xf numFmtId="0" fontId="0" fillId="0" borderId="4" xfId="70" applyFont="1" applyBorder="1" applyAlignment="1">
      <alignment horizontal="left" vertical="center" wrapText="1"/>
    </xf>
    <xf numFmtId="10" fontId="0" fillId="0" borderId="4" xfId="70" applyNumberFormat="1" applyFont="1" applyBorder="1" applyAlignment="1">
      <alignment horizontal="justify" vertical="center" wrapText="1"/>
    </xf>
    <xf numFmtId="0" fontId="15" fillId="0" borderId="4" xfId="136" applyFont="1" applyBorder="1" applyAlignment="1">
      <alignment horizontal="left" vertical="top" wrapText="1"/>
    </xf>
    <xf numFmtId="58" fontId="0" fillId="0" borderId="4" xfId="134" applyNumberFormat="1" applyFont="1" applyBorder="1" applyAlignment="1">
      <alignment vertical="center" wrapText="1"/>
    </xf>
    <xf numFmtId="0" fontId="0" fillId="0" borderId="4" xfId="136" applyFont="1" applyBorder="1" applyAlignment="1">
      <alignment vertical="center" wrapText="1"/>
    </xf>
    <xf numFmtId="0" fontId="0" fillId="0" borderId="4" xfId="136" applyFont="1" applyBorder="1" applyAlignment="1">
      <alignment horizontal="center" vertical="center" wrapText="1"/>
    </xf>
    <xf numFmtId="0" fontId="0" fillId="0" borderId="4" xfId="136" applyFont="1" applyBorder="1" applyAlignment="1">
      <alignment horizontal="left" vertical="center" wrapText="1"/>
    </xf>
    <xf numFmtId="58" fontId="0" fillId="0" borderId="4" xfId="136" applyNumberFormat="1" applyFont="1" applyBorder="1" applyAlignment="1">
      <alignment horizontal="center" vertical="center" wrapText="1"/>
    </xf>
    <xf numFmtId="0" fontId="0" fillId="0" borderId="4" xfId="136" applyFont="1" applyBorder="1" applyAlignment="1" applyProtection="1">
      <alignment horizontal="left" vertical="center" wrapText="1"/>
      <protection locked="0"/>
    </xf>
    <xf numFmtId="0" fontId="74" fillId="0" borderId="4" xfId="134" applyFont="1" applyFill="1" applyBorder="1" applyAlignment="1">
      <alignment horizontal="center" vertical="center"/>
    </xf>
    <xf numFmtId="0" fontId="75" fillId="0" borderId="4" xfId="134" applyFont="1" applyFill="1" applyBorder="1" applyAlignment="1">
      <alignment horizontal="center" vertical="center"/>
    </xf>
    <xf numFmtId="0" fontId="75" fillId="0" borderId="4" xfId="134" applyFont="1" applyFill="1" applyBorder="1" applyAlignment="1">
      <alignment vertical="center" wrapText="1"/>
    </xf>
    <xf numFmtId="0" fontId="75" fillId="0" borderId="4" xfId="134" applyFont="1" applyFill="1" applyBorder="1" applyAlignment="1">
      <alignment vertical="center"/>
    </xf>
    <xf numFmtId="0" fontId="75" fillId="0" borderId="4" xfId="134" applyFont="1" applyFill="1" applyBorder="1" applyAlignment="1">
      <alignment horizontal="left" vertical="center" wrapText="1"/>
    </xf>
    <xf numFmtId="0" fontId="75" fillId="0" borderId="4" xfId="134" applyFont="1" applyFill="1" applyBorder="1" applyAlignment="1"/>
    <xf numFmtId="0" fontId="75" fillId="0" borderId="4" xfId="134" applyFont="1" applyFill="1" applyBorder="1" applyAlignment="1">
      <alignment horizontal="center" vertical="center" wrapText="1"/>
    </xf>
    <xf numFmtId="9" fontId="75" fillId="0" borderId="4" xfId="134" applyNumberFormat="1" applyFont="1" applyFill="1" applyBorder="1" applyAlignment="1">
      <alignment horizontal="center" vertical="center"/>
    </xf>
    <xf numFmtId="0" fontId="75" fillId="0" borderId="4" xfId="134" applyFont="1" applyFill="1" applyBorder="1" applyAlignment="1">
      <alignment horizontal="left" vertical="center"/>
    </xf>
    <xf numFmtId="0" fontId="75" fillId="0" borderId="13" xfId="134" applyFont="1" applyFill="1" applyBorder="1" applyAlignment="1">
      <alignment horizontal="center" vertical="center"/>
    </xf>
    <xf numFmtId="0" fontId="75" fillId="0" borderId="1" xfId="134" applyFont="1" applyFill="1" applyBorder="1" applyAlignment="1">
      <alignment horizontal="center" vertical="center"/>
    </xf>
    <xf numFmtId="0" fontId="75" fillId="0" borderId="2" xfId="134" applyFont="1" applyFill="1" applyBorder="1" applyAlignment="1">
      <alignment horizontal="center" vertical="center"/>
    </xf>
    <xf numFmtId="0" fontId="75" fillId="0" borderId="3" xfId="134" applyFont="1" applyFill="1" applyBorder="1" applyAlignment="1">
      <alignment horizontal="center" vertical="center"/>
    </xf>
    <xf numFmtId="0" fontId="75" fillId="0" borderId="15" xfId="134" applyFont="1" applyFill="1" applyBorder="1" applyAlignment="1">
      <alignment horizontal="center" vertical="center"/>
    </xf>
    <xf numFmtId="0" fontId="74" fillId="0" borderId="0" xfId="134" applyFont="1" applyFill="1" applyBorder="1" applyAlignment="1">
      <alignment horizontal="center" vertical="center"/>
    </xf>
    <xf numFmtId="0" fontId="75" fillId="0" borderId="4" xfId="134" applyFont="1" applyBorder="1" applyAlignment="1">
      <alignment horizontal="center" vertical="center" wrapText="1"/>
    </xf>
    <xf numFmtId="0" fontId="75" fillId="0" borderId="1" xfId="134" applyFont="1" applyFill="1" applyBorder="1" applyAlignment="1">
      <alignment horizontal="center" vertical="center" wrapText="1"/>
    </xf>
    <xf numFmtId="0" fontId="75" fillId="0" borderId="3" xfId="134" applyFont="1" applyFill="1" applyBorder="1" applyAlignment="1">
      <alignment horizontal="center" vertical="center" wrapText="1"/>
    </xf>
    <xf numFmtId="0" fontId="75" fillId="0" borderId="13" xfId="134" applyFont="1" applyFill="1" applyBorder="1" applyAlignment="1">
      <alignment horizontal="center" vertical="center" wrapText="1"/>
    </xf>
    <xf numFmtId="0" fontId="75" fillId="0" borderId="2" xfId="134" applyFont="1" applyFill="1" applyBorder="1" applyAlignment="1">
      <alignment horizontal="center" vertical="center" wrapText="1"/>
    </xf>
    <xf numFmtId="0" fontId="75" fillId="0" borderId="15" xfId="134" applyFont="1" applyFill="1" applyBorder="1" applyAlignment="1">
      <alignment horizontal="center" vertical="center" wrapText="1"/>
    </xf>
    <xf numFmtId="9" fontId="75" fillId="0" borderId="4" xfId="134" applyNumberFormat="1" applyFont="1" applyFill="1" applyBorder="1" applyAlignment="1">
      <alignment horizontal="center" vertical="center" wrapText="1"/>
    </xf>
    <xf numFmtId="0" fontId="75" fillId="0" borderId="4" xfId="134" applyNumberFormat="1" applyFont="1" applyFill="1" applyBorder="1" applyAlignment="1">
      <alignment horizontal="left" vertical="center" wrapText="1"/>
    </xf>
    <xf numFmtId="0" fontId="75" fillId="0" borderId="4" xfId="134" applyNumberFormat="1" applyFont="1" applyFill="1" applyBorder="1" applyAlignment="1">
      <alignment vertical="center" wrapText="1"/>
    </xf>
    <xf numFmtId="0" fontId="75" fillId="0" borderId="15" xfId="134" applyFont="1" applyFill="1" applyBorder="1" applyAlignment="1">
      <alignment vertical="center"/>
    </xf>
    <xf numFmtId="0" fontId="75" fillId="0" borderId="14" xfId="134" applyFont="1" applyFill="1" applyBorder="1" applyAlignment="1">
      <alignment horizontal="center" vertical="center" wrapText="1"/>
    </xf>
    <xf numFmtId="0" fontId="75" fillId="0" borderId="14" xfId="134" applyFont="1" applyFill="1" applyBorder="1" applyAlignment="1">
      <alignment horizontal="center" vertical="center"/>
    </xf>
    <xf numFmtId="9" fontId="75" fillId="0" borderId="4" xfId="134" applyNumberFormat="1" applyFont="1" applyFill="1" applyBorder="1" applyAlignment="1">
      <alignment vertical="center"/>
    </xf>
    <xf numFmtId="0" fontId="75" fillId="0" borderId="0" xfId="134" applyFont="1" applyFill="1" applyAlignment="1"/>
    <xf numFmtId="0" fontId="1" fillId="0" borderId="0" xfId="134" applyFont="1" applyFill="1" applyAlignment="1"/>
    <xf numFmtId="0" fontId="64" fillId="0" borderId="0" xfId="134" applyFont="1" applyFill="1" applyAlignment="1"/>
    <xf numFmtId="0" fontId="75" fillId="0" borderId="5" xfId="134" applyFont="1" applyFill="1" applyBorder="1" applyAlignment="1">
      <alignment horizontal="center" vertical="center"/>
    </xf>
    <xf numFmtId="0" fontId="75" fillId="0" borderId="6" xfId="134" applyFont="1" applyFill="1" applyBorder="1" applyAlignment="1">
      <alignment horizontal="center" vertical="center"/>
    </xf>
    <xf numFmtId="0" fontId="75" fillId="0" borderId="3" xfId="134" applyFont="1" applyFill="1" applyBorder="1" applyAlignment="1">
      <alignment vertical="center" wrapText="1"/>
    </xf>
    <xf numFmtId="0" fontId="75" fillId="0" borderId="8" xfId="134" applyFont="1" applyFill="1" applyBorder="1" applyAlignment="1">
      <alignment horizontal="center" vertical="center"/>
    </xf>
    <xf numFmtId="0" fontId="75" fillId="0" borderId="0" xfId="134" applyFont="1" applyFill="1" applyAlignment="1">
      <alignment horizontal="center" vertical="center"/>
    </xf>
    <xf numFmtId="0" fontId="75" fillId="0" borderId="3" xfId="134" applyFont="1" applyFill="1" applyBorder="1" applyAlignment="1">
      <alignment vertical="center"/>
    </xf>
    <xf numFmtId="0" fontId="75" fillId="0" borderId="10" xfId="134" applyFont="1" applyFill="1" applyBorder="1" applyAlignment="1">
      <alignment horizontal="center" vertical="center"/>
    </xf>
    <xf numFmtId="0" fontId="75" fillId="0" borderId="0" xfId="134" applyFont="1" applyFill="1" applyBorder="1" applyAlignment="1">
      <alignment horizontal="center" vertical="center"/>
    </xf>
    <xf numFmtId="0" fontId="75" fillId="0" borderId="13" xfId="134" applyFont="1" applyFill="1" applyBorder="1" applyAlignment="1">
      <alignment vertical="center"/>
    </xf>
    <xf numFmtId="0" fontId="64" fillId="0" borderId="1" xfId="134" applyFont="1" applyBorder="1" applyAlignment="1">
      <alignment horizontal="center" vertical="center" wrapText="1"/>
    </xf>
    <xf numFmtId="0" fontId="64" fillId="0" borderId="2" xfId="134" applyFont="1" applyBorder="1" applyAlignment="1">
      <alignment horizontal="center" vertical="center" wrapText="1"/>
    </xf>
    <xf numFmtId="0" fontId="64" fillId="0" borderId="3" xfId="134" applyFont="1" applyBorder="1" applyAlignment="1">
      <alignment horizontal="center" vertical="center" wrapText="1"/>
    </xf>
    <xf numFmtId="0" fontId="64" fillId="0" borderId="4" xfId="134" applyFont="1" applyBorder="1" applyAlignment="1">
      <alignment horizontal="center" vertical="center" wrapText="1"/>
    </xf>
    <xf numFmtId="0" fontId="64" fillId="0" borderId="5" xfId="134" applyFont="1" applyBorder="1" applyAlignment="1">
      <alignment horizontal="center" vertical="center" wrapText="1"/>
    </xf>
    <xf numFmtId="0" fontId="76" fillId="0" borderId="6" xfId="0" applyFont="1" applyFill="1" applyBorder="1" applyAlignment="1">
      <alignment vertical="center"/>
    </xf>
    <xf numFmtId="0" fontId="76" fillId="0" borderId="7" xfId="0" applyFont="1" applyFill="1" applyBorder="1" applyAlignment="1">
      <alignment vertical="center"/>
    </xf>
    <xf numFmtId="0" fontId="64" fillId="0" borderId="4" xfId="134" applyFont="1" applyBorder="1" applyAlignment="1">
      <alignment vertical="center" wrapText="1"/>
    </xf>
    <xf numFmtId="0" fontId="76" fillId="0" borderId="8" xfId="0" applyFont="1" applyFill="1" applyBorder="1" applyAlignment="1">
      <alignment vertical="center"/>
    </xf>
    <xf numFmtId="0" fontId="76" fillId="0" borderId="0" xfId="0" applyFont="1" applyFill="1" applyAlignment="1">
      <alignment vertical="center"/>
    </xf>
    <xf numFmtId="0" fontId="76" fillId="0" borderId="9" xfId="0" applyFont="1" applyFill="1" applyBorder="1" applyAlignment="1">
      <alignment vertical="center"/>
    </xf>
    <xf numFmtId="0" fontId="76" fillId="0" borderId="10" xfId="0" applyFont="1" applyFill="1" applyBorder="1" applyAlignment="1">
      <alignment vertical="center"/>
    </xf>
    <xf numFmtId="0" fontId="76" fillId="0" borderId="11" xfId="0" applyFont="1" applyFill="1" applyBorder="1" applyAlignment="1">
      <alignment vertical="center"/>
    </xf>
    <xf numFmtId="0" fontId="76" fillId="0" borderId="12" xfId="0" applyFont="1" applyFill="1" applyBorder="1" applyAlignment="1">
      <alignment vertical="center"/>
    </xf>
    <xf numFmtId="0" fontId="64" fillId="0" borderId="13" xfId="134" applyFont="1" applyBorder="1" applyAlignment="1">
      <alignment horizontal="center" vertical="center" wrapText="1"/>
    </xf>
    <xf numFmtId="0" fontId="46" fillId="0" borderId="13" xfId="134" applyFont="1" applyBorder="1" applyAlignment="1">
      <alignment horizontal="left" vertical="top" wrapText="1"/>
    </xf>
    <xf numFmtId="0" fontId="64" fillId="0" borderId="13" xfId="134" applyFont="1" applyBorder="1" applyAlignment="1">
      <alignment horizontal="left" vertical="top" wrapText="1"/>
    </xf>
    <xf numFmtId="0" fontId="77" fillId="0" borderId="4" xfId="134" applyFont="1" applyBorder="1" applyAlignment="1">
      <alignment horizontal="center" vertical="center" wrapText="1"/>
    </xf>
    <xf numFmtId="0" fontId="46" fillId="0" borderId="4" xfId="134" applyFont="1" applyBorder="1" applyAlignment="1">
      <alignment vertical="center" wrapText="1"/>
    </xf>
    <xf numFmtId="9" fontId="46" fillId="0" borderId="4" xfId="134" applyNumberFormat="1" applyFont="1" applyBorder="1" applyAlignment="1">
      <alignment horizontal="center" vertical="center" wrapText="1"/>
    </xf>
    <xf numFmtId="9" fontId="77" fillId="0" borderId="4" xfId="134" applyNumberFormat="1" applyFont="1" applyBorder="1" applyAlignment="1">
      <alignment horizontal="center" vertical="center" wrapText="1"/>
    </xf>
    <xf numFmtId="0" fontId="46" fillId="0" borderId="4" xfId="134" applyFont="1" applyBorder="1" applyAlignment="1">
      <alignment horizontal="center" vertical="center" wrapText="1"/>
    </xf>
    <xf numFmtId="0" fontId="76" fillId="0" borderId="4" xfId="0" applyFont="1" applyFill="1" applyBorder="1" applyAlignment="1">
      <alignment vertical="center"/>
    </xf>
    <xf numFmtId="0" fontId="46" fillId="0" borderId="4" xfId="134" applyFont="1" applyBorder="1" applyAlignment="1">
      <alignment horizontal="left" vertical="top" wrapText="1"/>
    </xf>
    <xf numFmtId="0" fontId="46" fillId="0" borderId="13" xfId="134" applyFont="1" applyBorder="1" applyAlignment="1">
      <alignment horizontal="center" vertical="center" wrapText="1"/>
    </xf>
    <xf numFmtId="0" fontId="46" fillId="0" borderId="14" xfId="134" applyFont="1" applyBorder="1" applyAlignment="1">
      <alignment horizontal="center" vertical="center" wrapText="1"/>
    </xf>
    <xf numFmtId="0" fontId="46" fillId="0" borderId="15" xfId="134" applyFont="1" applyBorder="1" applyAlignment="1">
      <alignment horizontal="center" vertical="center" wrapText="1"/>
    </xf>
    <xf numFmtId="0" fontId="4" fillId="0" borderId="4" xfId="134" applyFont="1" applyBorder="1" applyAlignment="1">
      <alignment vertical="center"/>
    </xf>
    <xf numFmtId="0" fontId="5" fillId="0" borderId="4" xfId="134" applyFont="1" applyBorder="1" applyAlignment="1">
      <alignment vertical="center" wrapText="1"/>
    </xf>
    <xf numFmtId="0" fontId="0" fillId="0" borderId="4" xfId="0" applyBorder="1"/>
    <xf numFmtId="0" fontId="6" fillId="0" borderId="4" xfId="134" applyFont="1" applyBorder="1" applyAlignment="1">
      <alignment horizontal="center" vertical="center" wrapText="1"/>
    </xf>
    <xf numFmtId="0" fontId="78" fillId="0" borderId="4" xfId="0" applyFont="1" applyFill="1" applyBorder="1" applyAlignment="1">
      <alignment vertical="center"/>
    </xf>
    <xf numFmtId="0" fontId="64" fillId="0" borderId="4" xfId="134" applyFont="1" applyBorder="1" applyAlignment="1">
      <alignment horizontal="left" vertical="top" wrapText="1"/>
    </xf>
    <xf numFmtId="0" fontId="64" fillId="0" borderId="14" xfId="134" applyFont="1" applyBorder="1" applyAlignment="1">
      <alignment horizontal="center" vertical="center" wrapText="1"/>
    </xf>
    <xf numFmtId="0" fontId="64" fillId="0" borderId="15" xfId="134" applyFont="1" applyBorder="1" applyAlignment="1">
      <alignment horizontal="center" vertical="center" wrapText="1"/>
    </xf>
    <xf numFmtId="0" fontId="46" fillId="0" borderId="1" xfId="134" applyFont="1" applyBorder="1" applyAlignment="1">
      <alignment horizontal="center" vertical="center" wrapText="1"/>
    </xf>
    <xf numFmtId="0" fontId="46" fillId="0" borderId="2" xfId="134" applyFont="1" applyBorder="1" applyAlignment="1">
      <alignment horizontal="center" vertical="center" wrapText="1"/>
    </xf>
    <xf numFmtId="0" fontId="46" fillId="0" borderId="3" xfId="134" applyFont="1" applyBorder="1" applyAlignment="1">
      <alignment horizontal="center" vertical="center" wrapText="1"/>
    </xf>
    <xf numFmtId="0" fontId="46" fillId="0" borderId="5" xfId="134" applyFont="1" applyBorder="1" applyAlignment="1">
      <alignment horizontal="center" vertical="center" wrapText="1"/>
    </xf>
    <xf numFmtId="0" fontId="46" fillId="0" borderId="4" xfId="134" applyFont="1" applyBorder="1" applyAlignment="1">
      <alignment horizontal="center" vertical="center"/>
    </xf>
    <xf numFmtId="0" fontId="46" fillId="0" borderId="4" xfId="134" applyFont="1" applyBorder="1" applyAlignment="1">
      <alignment horizontal="left" vertical="center" wrapText="1"/>
    </xf>
    <xf numFmtId="0" fontId="6" fillId="0" borderId="0" xfId="134" applyFont="1" applyAlignment="1">
      <alignment horizontal="left" vertical="center" wrapText="1"/>
    </xf>
    <xf numFmtId="0" fontId="36" fillId="0" borderId="17" xfId="0" applyFont="1" applyFill="1" applyBorder="1" applyAlignment="1">
      <alignment horizontal="center" vertical="center" wrapText="1"/>
    </xf>
    <xf numFmtId="0" fontId="36" fillId="0" borderId="16" xfId="0" applyFont="1" applyFill="1" applyBorder="1" applyAlignment="1">
      <alignment horizontal="center" vertical="center" wrapText="1"/>
    </xf>
    <xf numFmtId="0" fontId="36" fillId="0" borderId="18" xfId="0" applyFont="1" applyFill="1" applyBorder="1" applyAlignment="1">
      <alignment horizontal="center" vertical="center" wrapText="1"/>
    </xf>
    <xf numFmtId="0" fontId="36" fillId="0" borderId="18" xfId="0" applyFont="1" applyFill="1" applyBorder="1" applyAlignment="1">
      <alignment horizontal="left" vertical="center" wrapText="1"/>
    </xf>
    <xf numFmtId="0" fontId="79" fillId="0" borderId="20" xfId="0" applyFont="1" applyFill="1" applyBorder="1" applyAlignment="1">
      <alignment horizontal="center" vertical="center" wrapText="1"/>
    </xf>
    <xf numFmtId="0" fontId="79" fillId="0" borderId="21" xfId="0" applyFont="1" applyFill="1" applyBorder="1" applyAlignment="1">
      <alignment horizontal="center" vertical="center" wrapText="1"/>
    </xf>
    <xf numFmtId="0" fontId="79" fillId="0" borderId="22" xfId="0" applyFont="1" applyFill="1" applyBorder="1" applyAlignment="1">
      <alignment horizontal="center" vertical="center" wrapText="1"/>
    </xf>
    <xf numFmtId="0" fontId="36" fillId="0" borderId="19" xfId="0" applyFont="1" applyFill="1" applyBorder="1" applyAlignment="1">
      <alignment horizontal="center" vertical="center" wrapText="1"/>
    </xf>
    <xf numFmtId="184" fontId="80" fillId="0" borderId="19" xfId="0" applyNumberFormat="1" applyFont="1" applyFill="1" applyBorder="1" applyAlignment="1">
      <alignment horizontal="left" vertical="center" shrinkToFit="1"/>
    </xf>
    <xf numFmtId="0" fontId="79" fillId="0" borderId="23" xfId="0" applyFont="1" applyFill="1" applyBorder="1" applyAlignment="1">
      <alignment horizontal="center" vertical="center" wrapText="1"/>
    </xf>
    <xf numFmtId="0" fontId="79" fillId="0" borderId="0" xfId="0" applyFont="1" applyFill="1" applyBorder="1" applyAlignment="1">
      <alignment horizontal="center" vertical="center" wrapText="1"/>
    </xf>
    <xf numFmtId="0" fontId="79" fillId="0" borderId="24" xfId="0" applyFont="1" applyFill="1" applyBorder="1" applyAlignment="1">
      <alignment horizontal="center" vertical="center" wrapText="1"/>
    </xf>
    <xf numFmtId="0" fontId="79" fillId="0" borderId="25" xfId="0" applyFont="1" applyFill="1" applyBorder="1" applyAlignment="1">
      <alignment horizontal="center" vertical="center" wrapText="1"/>
    </xf>
    <xf numFmtId="0" fontId="79" fillId="0" borderId="26" xfId="0" applyFont="1" applyFill="1" applyBorder="1" applyAlignment="1">
      <alignment horizontal="center" vertical="center" wrapText="1"/>
    </xf>
    <xf numFmtId="0" fontId="79" fillId="0" borderId="27" xfId="0" applyFont="1" applyFill="1" applyBorder="1" applyAlignment="1">
      <alignment horizontal="center" vertical="center" wrapText="1"/>
    </xf>
    <xf numFmtId="0" fontId="79" fillId="0" borderId="19" xfId="0" applyFont="1" applyFill="1" applyBorder="1" applyAlignment="1">
      <alignment horizontal="left" vertical="center" wrapText="1"/>
    </xf>
    <xf numFmtId="0" fontId="36" fillId="0" borderId="28" xfId="0" applyFont="1" applyFill="1" applyBorder="1" applyAlignment="1">
      <alignment horizontal="left" vertical="center" wrapText="1"/>
    </xf>
    <xf numFmtId="0" fontId="36" fillId="0" borderId="17" xfId="0" applyFont="1" applyFill="1" applyBorder="1" applyAlignment="1">
      <alignment horizontal="center" vertical="top" wrapText="1"/>
    </xf>
    <xf numFmtId="0" fontId="36" fillId="0" borderId="16" xfId="0" applyFont="1" applyFill="1" applyBorder="1" applyAlignment="1">
      <alignment horizontal="center" vertical="top" wrapText="1"/>
    </xf>
    <xf numFmtId="0" fontId="36" fillId="0" borderId="18" xfId="0" applyFont="1" applyFill="1" applyBorder="1" applyAlignment="1">
      <alignment horizontal="left" vertical="top" wrapText="1"/>
    </xf>
    <xf numFmtId="0" fontId="36" fillId="0" borderId="29" xfId="0" applyFont="1" applyFill="1" applyBorder="1" applyAlignment="1">
      <alignment horizontal="left" vertical="center" wrapText="1"/>
    </xf>
    <xf numFmtId="0" fontId="1" fillId="0" borderId="20" xfId="0" applyFont="1" applyFill="1" applyBorder="1" applyAlignment="1">
      <alignment horizontal="left" vertical="top" wrapText="1" indent="1"/>
    </xf>
    <xf numFmtId="0" fontId="79" fillId="0" borderId="21" xfId="0" applyFont="1" applyFill="1" applyBorder="1" applyAlignment="1">
      <alignment horizontal="left" vertical="top" wrapText="1" indent="1"/>
    </xf>
    <xf numFmtId="0" fontId="79" fillId="0" borderId="22" xfId="0" applyFont="1" applyFill="1" applyBorder="1" applyAlignment="1">
      <alignment horizontal="left" vertical="top" wrapText="1" indent="1"/>
    </xf>
    <xf numFmtId="0" fontId="36" fillId="0" borderId="4" xfId="0" applyFont="1" applyFill="1" applyBorder="1" applyAlignment="1">
      <alignment horizontal="left" vertical="center" wrapText="1"/>
    </xf>
    <xf numFmtId="0" fontId="15" fillId="0" borderId="4" xfId="0" applyFont="1" applyFill="1" applyBorder="1" applyAlignment="1">
      <alignment horizontal="left" vertical="center" wrapText="1"/>
    </xf>
    <xf numFmtId="0" fontId="36" fillId="0" borderId="4" xfId="0" applyFont="1" applyFill="1" applyBorder="1" applyAlignment="1">
      <alignment horizontal="center" vertical="center" wrapText="1"/>
    </xf>
    <xf numFmtId="0" fontId="1" fillId="0" borderId="4" xfId="0" applyFont="1" applyFill="1" applyBorder="1" applyAlignment="1">
      <alignment horizontal="left" vertical="center" wrapText="1"/>
    </xf>
    <xf numFmtId="0" fontId="1" fillId="0" borderId="39" xfId="0" applyFont="1" applyFill="1" applyBorder="1" applyAlignment="1" applyProtection="1">
      <alignment horizontal="left" vertical="center"/>
    </xf>
    <xf numFmtId="0" fontId="23" fillId="0" borderId="39" xfId="0" applyFont="1" applyFill="1" applyBorder="1" applyAlignment="1" applyProtection="1">
      <alignment horizontal="left" vertical="center"/>
    </xf>
    <xf numFmtId="1" fontId="80" fillId="0" borderId="4" xfId="0" applyNumberFormat="1" applyFont="1" applyFill="1" applyBorder="1" applyAlignment="1">
      <alignment horizontal="left" vertical="center" shrinkToFit="1"/>
    </xf>
    <xf numFmtId="0" fontId="36" fillId="0" borderId="17" xfId="0" applyFont="1" applyFill="1" applyBorder="1" applyAlignment="1">
      <alignment horizontal="left" vertical="center" wrapText="1"/>
    </xf>
    <xf numFmtId="0" fontId="36" fillId="0" borderId="16" xfId="0" applyFont="1" applyFill="1" applyBorder="1" applyAlignment="1">
      <alignment horizontal="left" vertical="top" wrapText="1" indent="3"/>
    </xf>
    <xf numFmtId="0" fontId="36" fillId="0" borderId="18" xfId="0" applyFont="1" applyFill="1" applyBorder="1" applyAlignment="1">
      <alignment horizontal="left" vertical="top" wrapText="1" indent="3"/>
    </xf>
    <xf numFmtId="0" fontId="36" fillId="0" borderId="18" xfId="0" applyFont="1" applyFill="1" applyBorder="1" applyAlignment="1">
      <alignment horizontal="center" vertical="top" wrapText="1"/>
    </xf>
    <xf numFmtId="0" fontId="36" fillId="0" borderId="17" xfId="0" applyFont="1" applyFill="1" applyBorder="1" applyAlignment="1">
      <alignment horizontal="left" vertical="top" wrapText="1" indent="12"/>
    </xf>
    <xf numFmtId="0" fontId="36" fillId="0" borderId="18" xfId="0" applyFont="1" applyFill="1" applyBorder="1" applyAlignment="1">
      <alignment horizontal="left" vertical="top" wrapText="1" indent="12"/>
    </xf>
    <xf numFmtId="0" fontId="79" fillId="0" borderId="21" xfId="0" applyFont="1" applyFill="1" applyBorder="1" applyAlignment="1">
      <alignment horizontal="center" vertical="top" wrapText="1"/>
    </xf>
    <xf numFmtId="0" fontId="79" fillId="0" borderId="22" xfId="0" applyFont="1" applyFill="1" applyBorder="1" applyAlignment="1">
      <alignment horizontal="center" vertical="top" wrapText="1"/>
    </xf>
    <xf numFmtId="0" fontId="36" fillId="0" borderId="19" xfId="0" applyFont="1" applyFill="1" applyBorder="1" applyAlignment="1">
      <alignment horizontal="left" vertical="top" wrapText="1" indent="1"/>
    </xf>
    <xf numFmtId="1" fontId="80" fillId="0" borderId="19" xfId="0" applyNumberFormat="1" applyFont="1" applyFill="1" applyBorder="1" applyAlignment="1">
      <alignment horizontal="left" vertical="top" shrinkToFit="1"/>
    </xf>
    <xf numFmtId="0" fontId="79" fillId="0" borderId="0" xfId="0" applyFont="1" applyFill="1" applyBorder="1" applyAlignment="1">
      <alignment horizontal="center" vertical="top" wrapText="1"/>
    </xf>
    <xf numFmtId="0" fontId="79" fillId="0" borderId="24" xfId="0" applyFont="1" applyFill="1" applyBorder="1" applyAlignment="1">
      <alignment horizontal="center" vertical="top" wrapText="1"/>
    </xf>
    <xf numFmtId="0" fontId="36" fillId="0" borderId="19" xfId="0" applyFont="1" applyFill="1" applyBorder="1" applyAlignment="1">
      <alignment horizontal="left" vertical="top" wrapText="1" indent="6"/>
    </xf>
    <xf numFmtId="0" fontId="79" fillId="0" borderId="26" xfId="0" applyFont="1" applyFill="1" applyBorder="1" applyAlignment="1">
      <alignment horizontal="center" vertical="top" wrapText="1"/>
    </xf>
    <xf numFmtId="0" fontId="79" fillId="0" borderId="27" xfId="0" applyFont="1" applyFill="1" applyBorder="1" applyAlignment="1">
      <alignment horizontal="center" vertical="top" wrapText="1"/>
    </xf>
    <xf numFmtId="0" fontId="36" fillId="0" borderId="19" xfId="0" applyFont="1" applyFill="1" applyBorder="1" applyAlignment="1">
      <alignment horizontal="center" vertical="top" wrapText="1"/>
    </xf>
    <xf numFmtId="0" fontId="79" fillId="0" borderId="19" xfId="0" applyFont="1" applyFill="1" applyBorder="1" applyAlignment="1">
      <alignment horizontal="left" wrapText="1"/>
    </xf>
    <xf numFmtId="0" fontId="36" fillId="0" borderId="20" xfId="0" applyFont="1" applyFill="1" applyBorder="1" applyAlignment="1">
      <alignment horizontal="left" vertical="top" wrapText="1"/>
    </xf>
    <xf numFmtId="0" fontId="36" fillId="0" borderId="21" xfId="0" applyFont="1" applyFill="1" applyBorder="1" applyAlignment="1">
      <alignment horizontal="left" vertical="top" wrapText="1"/>
    </xf>
    <xf numFmtId="0" fontId="36" fillId="0" borderId="22" xfId="0" applyFont="1" applyFill="1" applyBorder="1" applyAlignment="1">
      <alignment horizontal="left" vertical="top" wrapText="1"/>
    </xf>
    <xf numFmtId="0" fontId="81" fillId="0" borderId="4" xfId="0" applyFont="1" applyFill="1" applyBorder="1" applyAlignment="1">
      <alignment horizontal="left" vertical="top" wrapText="1" indent="1"/>
    </xf>
    <xf numFmtId="0" fontId="36" fillId="0" borderId="4" xfId="0" applyFont="1" applyFill="1" applyBorder="1" applyAlignment="1">
      <alignment horizontal="left" vertical="top" wrapText="1" indent="2"/>
    </xf>
    <xf numFmtId="0" fontId="36" fillId="0" borderId="4" xfId="0" applyFont="1" applyFill="1" applyBorder="1" applyAlignment="1">
      <alignment horizontal="center" vertical="top" wrapText="1"/>
    </xf>
    <xf numFmtId="0" fontId="36" fillId="0" borderId="4" xfId="0" applyFont="1" applyFill="1" applyBorder="1" applyAlignment="1">
      <alignment horizontal="left" vertical="top" wrapText="1" indent="4"/>
    </xf>
    <xf numFmtId="0" fontId="1" fillId="0" borderId="3" xfId="134" applyBorder="1" applyAlignment="1">
      <alignment horizontal="left" vertical="center" wrapText="1"/>
    </xf>
    <xf numFmtId="0" fontId="21" fillId="0" borderId="4" xfId="0" applyNumberFormat="1" applyFont="1" applyFill="1" applyBorder="1" applyAlignment="1">
      <alignment horizontal="center" vertical="center" wrapText="1"/>
    </xf>
    <xf numFmtId="0" fontId="21" fillId="0" borderId="4" xfId="0" applyNumberFormat="1" applyFont="1" applyFill="1" applyBorder="1" applyAlignment="1">
      <alignment horizontal="left" vertical="center" wrapText="1"/>
    </xf>
    <xf numFmtId="9" fontId="21" fillId="0" borderId="4" xfId="0" applyNumberFormat="1" applyFont="1" applyFill="1" applyBorder="1" applyAlignment="1">
      <alignment horizontal="left" vertical="center" wrapText="1"/>
    </xf>
    <xf numFmtId="0" fontId="82" fillId="0" borderId="4" xfId="0" applyNumberFormat="1" applyFont="1" applyFill="1" applyBorder="1" applyAlignment="1">
      <alignment vertical="center" wrapText="1"/>
    </xf>
    <xf numFmtId="0" fontId="82" fillId="0" borderId="4" xfId="0" applyNumberFormat="1" applyFont="1" applyFill="1" applyBorder="1" applyAlignment="1">
      <alignment horizontal="left" vertical="center" wrapText="1"/>
    </xf>
    <xf numFmtId="9" fontId="83" fillId="0" borderId="19" xfId="0" applyNumberFormat="1" applyFont="1" applyFill="1" applyBorder="1" applyAlignment="1">
      <alignment horizontal="left" vertical="top" shrinkToFit="1"/>
    </xf>
    <xf numFmtId="0" fontId="15" fillId="0" borderId="19" xfId="0" applyFont="1" applyFill="1" applyBorder="1" applyAlignment="1">
      <alignment horizontal="left" vertical="top" wrapText="1"/>
    </xf>
    <xf numFmtId="0" fontId="84" fillId="0" borderId="19" xfId="0" applyFont="1" applyFill="1" applyBorder="1" applyAlignment="1">
      <alignment horizontal="left" vertical="top" wrapText="1"/>
    </xf>
    <xf numFmtId="0" fontId="0" fillId="0" borderId="0" xfId="134" applyFont="1" applyAlignment="1">
      <alignment horizontal="right" vertical="center"/>
    </xf>
    <xf numFmtId="0" fontId="3" fillId="0" borderId="6" xfId="134" applyFont="1" applyBorder="1" applyAlignment="1">
      <alignment horizontal="center" vertical="center" wrapText="1"/>
    </xf>
    <xf numFmtId="0" fontId="3" fillId="0" borderId="7" xfId="134" applyFont="1" applyBorder="1" applyAlignment="1">
      <alignment horizontal="center" vertical="center" wrapText="1"/>
    </xf>
    <xf numFmtId="0" fontId="3" fillId="0" borderId="8" xfId="134" applyFont="1" applyBorder="1" applyAlignment="1">
      <alignment horizontal="center" vertical="center" wrapText="1"/>
    </xf>
    <xf numFmtId="0" fontId="3" fillId="0" borderId="9" xfId="134" applyFont="1" applyBorder="1" applyAlignment="1">
      <alignment horizontal="center" vertical="center" wrapText="1"/>
    </xf>
    <xf numFmtId="0" fontId="3" fillId="0" borderId="10" xfId="134" applyFont="1" applyBorder="1" applyAlignment="1">
      <alignment horizontal="center" vertical="center" wrapText="1"/>
    </xf>
    <xf numFmtId="0" fontId="3" fillId="0" borderId="11" xfId="134" applyFont="1" applyBorder="1" applyAlignment="1">
      <alignment horizontal="center" vertical="center" wrapText="1"/>
    </xf>
    <xf numFmtId="0" fontId="3" fillId="0" borderId="12" xfId="134" applyFont="1" applyBorder="1" applyAlignment="1">
      <alignment horizontal="center" vertical="center" wrapText="1"/>
    </xf>
    <xf numFmtId="9" fontId="3" fillId="0" borderId="4" xfId="134" applyNumberFormat="1" applyFont="1" applyBorder="1" applyAlignment="1">
      <alignment horizontal="center" vertical="center" wrapText="1"/>
    </xf>
    <xf numFmtId="0" fontId="85" fillId="0" borderId="0" xfId="134" applyFont="1" applyFill="1" applyAlignment="1">
      <alignment vertical="center"/>
    </xf>
    <xf numFmtId="0" fontId="15" fillId="0" borderId="0" xfId="134" applyFont="1" applyFill="1" applyAlignment="1">
      <alignment vertical="center" wrapText="1"/>
    </xf>
    <xf numFmtId="9" fontId="15" fillId="0" borderId="0" xfId="134" applyNumberFormat="1" applyFont="1" applyFill="1" applyBorder="1" applyAlignment="1">
      <alignment horizontal="left" vertical="center" wrapText="1"/>
    </xf>
    <xf numFmtId="0" fontId="86" fillId="0" borderId="0" xfId="134" applyFont="1" applyFill="1" applyBorder="1" applyAlignment="1">
      <alignment horizontal="center" vertical="center" wrapText="1"/>
    </xf>
    <xf numFmtId="0" fontId="15" fillId="0" borderId="2" xfId="134" applyFont="1" applyFill="1" applyBorder="1" applyAlignment="1">
      <alignment vertical="center" wrapText="1"/>
    </xf>
    <xf numFmtId="0" fontId="15" fillId="0" borderId="3" xfId="134" applyFont="1" applyFill="1" applyBorder="1" applyAlignment="1">
      <alignment vertical="center" wrapText="1"/>
    </xf>
    <xf numFmtId="0" fontId="87" fillId="0" borderId="4" xfId="134" applyFont="1" applyFill="1" applyBorder="1" applyAlignment="1">
      <alignment horizontal="center" vertical="center" wrapText="1"/>
    </xf>
    <xf numFmtId="0" fontId="87" fillId="0" borderId="3" xfId="134" applyFont="1" applyFill="1" applyBorder="1" applyAlignment="1">
      <alignment horizontal="center" vertical="center" wrapText="1"/>
    </xf>
    <xf numFmtId="9" fontId="46" fillId="0" borderId="4" xfId="134" applyNumberFormat="1" applyFont="1" applyFill="1" applyBorder="1" applyAlignment="1">
      <alignment horizontal="center" vertical="center" wrapText="1"/>
    </xf>
    <xf numFmtId="0" fontId="15" fillId="0" borderId="0" xfId="134" applyFont="1" applyFill="1" applyBorder="1" applyAlignment="1">
      <alignment vertical="center"/>
    </xf>
    <xf numFmtId="0" fontId="88" fillId="0" borderId="0" xfId="134" applyFont="1" applyFill="1" applyBorder="1" applyAlignment="1">
      <alignment vertical="center" wrapText="1"/>
    </xf>
    <xf numFmtId="57" fontId="15" fillId="0" borderId="4" xfId="134" applyNumberFormat="1" applyFont="1" applyFill="1" applyBorder="1" applyAlignment="1">
      <alignment horizontal="center" vertical="center" wrapText="1"/>
    </xf>
    <xf numFmtId="0" fontId="15" fillId="0" borderId="0" xfId="0" applyFont="1" applyFill="1" applyBorder="1" applyAlignment="1"/>
    <xf numFmtId="0" fontId="1" fillId="0" borderId="39" xfId="0" applyFont="1" applyFill="1" applyBorder="1" applyAlignment="1" applyProtection="1">
      <alignment horizontal="center" vertical="center" wrapText="1"/>
    </xf>
    <xf numFmtId="0" fontId="16" fillId="0" borderId="4" xfId="134" applyFont="1" applyFill="1" applyBorder="1" applyAlignment="1">
      <alignment horizontal="center" vertical="center" wrapText="1"/>
    </xf>
    <xf numFmtId="0" fontId="1" fillId="0" borderId="13" xfId="134" applyFont="1" applyFill="1" applyBorder="1" applyAlignment="1">
      <alignment vertical="center" wrapText="1"/>
    </xf>
    <xf numFmtId="0" fontId="1" fillId="0" borderId="15" xfId="134" applyFont="1" applyFill="1" applyBorder="1" applyAlignment="1">
      <alignment vertical="center" wrapText="1"/>
    </xf>
    <xf numFmtId="0" fontId="15" fillId="0" borderId="4" xfId="136" applyFont="1" applyBorder="1" applyAlignment="1">
      <alignment horizontal="left" vertical="center" wrapText="1"/>
    </xf>
    <xf numFmtId="57" fontId="1" fillId="0" borderId="4" xfId="134" applyNumberFormat="1" applyBorder="1" applyAlignment="1">
      <alignment horizontal="center" vertical="center" wrapText="1"/>
    </xf>
    <xf numFmtId="0" fontId="24" fillId="0" borderId="4" xfId="134" applyFont="1" applyBorder="1" applyAlignment="1">
      <alignment horizontal="center" vertical="center" wrapText="1"/>
    </xf>
    <xf numFmtId="49" fontId="7" fillId="4" borderId="35" xfId="0" applyNumberFormat="1" applyFont="1" applyFill="1" applyBorder="1" applyAlignment="1">
      <alignment horizontal="left" vertical="center" wrapText="1"/>
    </xf>
    <xf numFmtId="0" fontId="7" fillId="4" borderId="35" xfId="0" applyFont="1" applyFill="1" applyBorder="1" applyAlignment="1">
      <alignment horizontal="left" vertical="center" wrapText="1"/>
    </xf>
    <xf numFmtId="0" fontId="1" fillId="0" borderId="4" xfId="134" applyNumberFormat="1" applyFont="1" applyBorder="1" applyAlignment="1">
      <alignment horizontal="center" vertical="center" wrapText="1"/>
    </xf>
    <xf numFmtId="9" fontId="64" fillId="0" borderId="4" xfId="134" applyNumberFormat="1" applyFont="1" applyBorder="1" applyAlignment="1">
      <alignment horizontal="center" vertical="center" wrapText="1"/>
    </xf>
    <xf numFmtId="0" fontId="1" fillId="0" borderId="5" xfId="134" applyNumberFormat="1" applyFont="1" applyFill="1" applyBorder="1" applyAlignment="1">
      <alignment horizontal="left" vertical="center" wrapText="1"/>
    </xf>
    <xf numFmtId="0" fontId="1" fillId="0" borderId="6" xfId="134" applyNumberFormat="1" applyFont="1" applyFill="1" applyBorder="1" applyAlignment="1">
      <alignment horizontal="left" vertical="center" wrapText="1"/>
    </xf>
    <xf numFmtId="0" fontId="1" fillId="0" borderId="7" xfId="134" applyNumberFormat="1" applyFont="1" applyFill="1" applyBorder="1" applyAlignment="1">
      <alignment horizontal="left" vertical="center" wrapText="1"/>
    </xf>
    <xf numFmtId="0" fontId="1" fillId="0" borderId="4" xfId="134" applyNumberFormat="1" applyFont="1" applyBorder="1" applyAlignment="1">
      <alignment vertical="center" wrapText="1"/>
    </xf>
    <xf numFmtId="0" fontId="1" fillId="0" borderId="4" xfId="134" applyNumberFormat="1" applyBorder="1" applyAlignment="1">
      <alignment vertical="center" wrapText="1"/>
    </xf>
    <xf numFmtId="0" fontId="1" fillId="0" borderId="13" xfId="134" applyNumberFormat="1" applyFont="1" applyBorder="1" applyAlignment="1" applyProtection="1">
      <alignment horizontal="left" vertical="center" wrapText="1"/>
      <protection locked="0"/>
    </xf>
    <xf numFmtId="0" fontId="1" fillId="0" borderId="13" xfId="134" applyNumberFormat="1" applyFont="1" applyBorder="1" applyAlignment="1" applyProtection="1">
      <alignment horizontal="center" vertical="center" wrapText="1"/>
      <protection locked="0"/>
    </xf>
    <xf numFmtId="0" fontId="1" fillId="0" borderId="4" xfId="134" applyNumberFormat="1" applyBorder="1" applyAlignment="1">
      <alignment horizontal="center" vertical="center" wrapText="1"/>
    </xf>
    <xf numFmtId="0" fontId="1" fillId="0" borderId="13" xfId="134" applyNumberFormat="1" applyFont="1" applyBorder="1" applyAlignment="1">
      <alignment horizontal="left" vertical="center" wrapText="1"/>
    </xf>
    <xf numFmtId="10" fontId="1" fillId="0" borderId="4" xfId="134" applyNumberFormat="1" applyFont="1" applyBorder="1" applyAlignment="1">
      <alignment horizontal="center" vertical="center" wrapText="1"/>
    </xf>
    <xf numFmtId="0" fontId="43" fillId="0" borderId="0" xfId="134" applyFont="1" applyAlignment="1">
      <alignment horizontal="center" vertical="center" wrapText="1"/>
    </xf>
    <xf numFmtId="0" fontId="5" fillId="0" borderId="0" xfId="134" applyFont="1" applyAlignment="1">
      <alignment horizontal="center" vertical="center" wrapText="1"/>
    </xf>
    <xf numFmtId="0" fontId="2" fillId="0" borderId="4" xfId="0" applyFont="1" applyFill="1" applyBorder="1" applyAlignment="1">
      <alignment horizontal="center" vertical="center" wrapText="1"/>
    </xf>
    <xf numFmtId="10" fontId="15" fillId="0" borderId="4" xfId="0" applyNumberFormat="1" applyFont="1" applyFill="1" applyBorder="1" applyAlignment="1">
      <alignment horizontal="center" vertical="center" wrapText="1"/>
    </xf>
    <xf numFmtId="9" fontId="15" fillId="0" borderId="4" xfId="0" applyNumberFormat="1" applyFont="1" applyFill="1" applyBorder="1" applyAlignment="1">
      <alignment horizontal="center" vertical="center" wrapText="1"/>
    </xf>
    <xf numFmtId="0" fontId="3" fillId="0" borderId="6" xfId="134" applyNumberFormat="1" applyFont="1" applyFill="1" applyBorder="1" applyAlignment="1">
      <alignment horizontal="left" vertical="center" wrapText="1"/>
    </xf>
    <xf numFmtId="0" fontId="15" fillId="0" borderId="13" xfId="134" applyFont="1" applyBorder="1" applyAlignment="1">
      <alignment horizontal="left" vertical="top" wrapText="1"/>
    </xf>
    <xf numFmtId="9" fontId="87" fillId="0" borderId="4" xfId="134" applyNumberFormat="1" applyFont="1" applyBorder="1" applyAlignment="1">
      <alignment horizontal="center" vertical="center" wrapText="1"/>
    </xf>
    <xf numFmtId="43" fontId="15" fillId="0" borderId="4" xfId="134" applyNumberFormat="1" applyFont="1" applyBorder="1" applyAlignment="1">
      <alignment vertical="center" wrapText="1"/>
    </xf>
    <xf numFmtId="0" fontId="15" fillId="0" borderId="4" xfId="134" applyFont="1" applyBorder="1" applyAlignment="1">
      <alignment horizontal="left" vertical="center" wrapText="1"/>
    </xf>
    <xf numFmtId="0" fontId="19" fillId="0" borderId="0" xfId="134" applyNumberFormat="1" applyFont="1" applyFill="1" applyBorder="1" applyAlignment="1">
      <alignment vertical="center" wrapText="1"/>
    </xf>
    <xf numFmtId="0" fontId="1" fillId="0" borderId="1" xfId="134" applyFont="1" applyBorder="1" applyAlignment="1">
      <alignment vertical="top" wrapText="1"/>
    </xf>
    <xf numFmtId="0" fontId="1" fillId="0" borderId="2" xfId="134" applyFont="1" applyBorder="1" applyAlignment="1">
      <alignment vertical="top" wrapText="1"/>
    </xf>
    <xf numFmtId="0" fontId="1" fillId="0" borderId="3" xfId="134" applyFont="1" applyBorder="1" applyAlignment="1">
      <alignment vertical="top" wrapText="1"/>
    </xf>
    <xf numFmtId="0" fontId="15" fillId="0" borderId="44" xfId="88" applyFont="1" applyFill="1" applyBorder="1" applyAlignment="1">
      <alignment horizontal="center" vertical="center"/>
    </xf>
    <xf numFmtId="0" fontId="1" fillId="0" borderId="13" xfId="134" applyBorder="1" applyAlignment="1">
      <alignment horizontal="center" vertical="center" textRotation="255" wrapText="1"/>
    </xf>
    <xf numFmtId="0" fontId="1" fillId="0" borderId="14" xfId="134" applyBorder="1" applyAlignment="1">
      <alignment horizontal="center" vertical="center" textRotation="255" wrapText="1"/>
    </xf>
    <xf numFmtId="0" fontId="1" fillId="0" borderId="15" xfId="134" applyBorder="1" applyAlignment="1">
      <alignment horizontal="center" vertical="center" textRotation="255" wrapText="1"/>
    </xf>
    <xf numFmtId="10" fontId="1" fillId="5" borderId="4" xfId="0" applyNumberFormat="1" applyFont="1" applyFill="1" applyBorder="1" applyAlignment="1">
      <alignment horizontal="justify" vertical="center" wrapText="1"/>
    </xf>
    <xf numFmtId="9" fontId="1" fillId="5" borderId="4" xfId="0" applyNumberFormat="1" applyFont="1" applyFill="1" applyBorder="1" applyAlignment="1">
      <alignment horizontal="center" vertical="center"/>
    </xf>
    <xf numFmtId="0" fontId="1" fillId="5" borderId="1" xfId="144" applyFill="1" applyBorder="1" applyAlignment="1">
      <alignment horizontal="center" vertical="center" wrapText="1"/>
    </xf>
    <xf numFmtId="0" fontId="1" fillId="5" borderId="2" xfId="144" applyFill="1" applyBorder="1" applyAlignment="1">
      <alignment horizontal="center" vertical="center" wrapText="1"/>
    </xf>
    <xf numFmtId="0" fontId="1" fillId="5" borderId="1" xfId="144" applyFont="1" applyFill="1" applyBorder="1" applyAlignment="1">
      <alignment horizontal="center" vertical="center" wrapText="1"/>
    </xf>
    <xf numFmtId="0" fontId="1" fillId="5" borderId="3" xfId="144" applyFill="1" applyBorder="1" applyAlignment="1">
      <alignment horizontal="center" vertical="center" wrapText="1"/>
    </xf>
    <xf numFmtId="0" fontId="1" fillId="5" borderId="2" xfId="144" applyFont="1" applyFill="1" applyBorder="1" applyAlignment="1">
      <alignment horizontal="center" vertical="center" wrapText="1"/>
    </xf>
    <xf numFmtId="0" fontId="1" fillId="5" borderId="4" xfId="144" applyFont="1" applyFill="1" applyBorder="1" applyAlignment="1">
      <alignment horizontal="center" vertical="center" wrapText="1"/>
    </xf>
    <xf numFmtId="0" fontId="1" fillId="5" borderId="5" xfId="144" applyFont="1" applyFill="1" applyBorder="1" applyAlignment="1">
      <alignment horizontal="center" vertical="center" wrapText="1"/>
    </xf>
    <xf numFmtId="0" fontId="2" fillId="5" borderId="6" xfId="93" applyFont="1" applyFill="1" applyBorder="1" applyAlignment="1">
      <alignment vertical="center"/>
    </xf>
    <xf numFmtId="0" fontId="2" fillId="5" borderId="7" xfId="93" applyFont="1" applyFill="1" applyBorder="1" applyAlignment="1">
      <alignment vertical="center"/>
    </xf>
    <xf numFmtId="0" fontId="1" fillId="5" borderId="4" xfId="144" applyFont="1" applyFill="1" applyBorder="1" applyAlignment="1">
      <alignment vertical="center" wrapText="1"/>
    </xf>
    <xf numFmtId="0" fontId="2" fillId="5" borderId="8" xfId="93" applyFont="1" applyFill="1" applyBorder="1" applyAlignment="1">
      <alignment vertical="center"/>
    </xf>
    <xf numFmtId="0" fontId="2" fillId="5" borderId="0" xfId="93" applyFont="1" applyFill="1" applyBorder="1" applyAlignment="1">
      <alignment vertical="center"/>
    </xf>
    <xf numFmtId="0" fontId="2" fillId="5" borderId="9" xfId="93" applyFont="1" applyFill="1" applyBorder="1" applyAlignment="1">
      <alignment vertical="center"/>
    </xf>
    <xf numFmtId="0" fontId="2" fillId="5" borderId="10" xfId="93" applyFont="1" applyFill="1" applyBorder="1" applyAlignment="1">
      <alignment vertical="center"/>
    </xf>
    <xf numFmtId="0" fontId="2" fillId="5" borderId="11" xfId="93" applyFont="1" applyFill="1" applyBorder="1" applyAlignment="1">
      <alignment vertical="center"/>
    </xf>
    <xf numFmtId="0" fontId="2" fillId="5" borderId="12" xfId="93" applyFont="1" applyFill="1" applyBorder="1" applyAlignment="1">
      <alignment vertical="center"/>
    </xf>
    <xf numFmtId="0" fontId="1" fillId="5" borderId="4" xfId="144" applyFill="1" applyBorder="1" applyAlignment="1">
      <alignment horizontal="center" vertical="center" wrapText="1"/>
    </xf>
    <xf numFmtId="0" fontId="1" fillId="5" borderId="3" xfId="144" applyFont="1" applyFill="1" applyBorder="1" applyAlignment="1">
      <alignment horizontal="center" vertical="center" wrapText="1"/>
    </xf>
    <xf numFmtId="0" fontId="1" fillId="5" borderId="13" xfId="144" applyFill="1" applyBorder="1" applyAlignment="1">
      <alignment horizontal="center" vertical="center" wrapText="1"/>
    </xf>
    <xf numFmtId="0" fontId="1" fillId="5" borderId="1" xfId="144" applyFont="1" applyFill="1" applyBorder="1" applyAlignment="1">
      <alignment horizontal="left" vertical="center" wrapText="1"/>
    </xf>
    <xf numFmtId="0" fontId="1" fillId="5" borderId="2" xfId="144" applyFont="1" applyFill="1" applyBorder="1" applyAlignment="1">
      <alignment horizontal="left" vertical="center" wrapText="1"/>
    </xf>
    <xf numFmtId="0" fontId="1" fillId="5" borderId="3" xfId="144" applyFont="1" applyFill="1" applyBorder="1" applyAlignment="1">
      <alignment horizontal="left" vertical="center" wrapText="1"/>
    </xf>
    <xf numFmtId="0" fontId="3" fillId="5" borderId="4" xfId="144" applyFont="1" applyFill="1" applyBorder="1" applyAlignment="1">
      <alignment horizontal="center" vertical="center" wrapText="1"/>
    </xf>
    <xf numFmtId="9" fontId="1" fillId="5" borderId="4" xfId="144" applyNumberFormat="1" applyFill="1" applyBorder="1" applyAlignment="1">
      <alignment horizontal="center" vertical="center" wrapText="1"/>
    </xf>
    <xf numFmtId="0" fontId="1" fillId="5" borderId="13" xfId="144" applyFont="1" applyFill="1" applyBorder="1" applyAlignment="1">
      <alignment horizontal="left" vertical="top" wrapText="1"/>
    </xf>
    <xf numFmtId="0" fontId="1" fillId="5" borderId="13" xfId="144" applyFont="1" applyFill="1" applyBorder="1" applyAlignment="1">
      <alignment horizontal="center" vertical="center" wrapText="1"/>
    </xf>
    <xf numFmtId="0" fontId="1" fillId="5" borderId="4" xfId="144" applyFont="1" applyFill="1" applyBorder="1" applyAlignment="1">
      <alignment horizontal="left" vertical="center" wrapText="1"/>
    </xf>
    <xf numFmtId="0" fontId="1" fillId="5" borderId="14" xfId="144" applyFont="1" applyFill="1" applyBorder="1" applyAlignment="1">
      <alignment horizontal="center" vertical="center" wrapText="1"/>
    </xf>
    <xf numFmtId="0" fontId="1" fillId="5" borderId="15" xfId="144" applyFont="1" applyFill="1" applyBorder="1" applyAlignment="1">
      <alignment horizontal="center" vertical="center" wrapText="1"/>
    </xf>
    <xf numFmtId="9" fontId="1" fillId="5" borderId="4" xfId="144" applyNumberFormat="1" applyFont="1" applyFill="1" applyBorder="1" applyAlignment="1">
      <alignment horizontal="center" vertical="center" wrapText="1"/>
    </xf>
    <xf numFmtId="0" fontId="1" fillId="5" borderId="6" xfId="144" applyFont="1" applyFill="1" applyBorder="1" applyAlignment="1">
      <alignment horizontal="center" vertical="center" wrapText="1"/>
    </xf>
    <xf numFmtId="0" fontId="1" fillId="5" borderId="7" xfId="144" applyFont="1" applyFill="1" applyBorder="1" applyAlignment="1">
      <alignment horizontal="center" vertical="center" wrapText="1"/>
    </xf>
    <xf numFmtId="0" fontId="1" fillId="5" borderId="8" xfId="144" applyFont="1" applyFill="1" applyBorder="1" applyAlignment="1">
      <alignment horizontal="center" vertical="center" wrapText="1"/>
    </xf>
    <xf numFmtId="0" fontId="1" fillId="5" borderId="0" xfId="144" applyFont="1" applyFill="1" applyBorder="1" applyAlignment="1">
      <alignment horizontal="center" vertical="center" wrapText="1"/>
    </xf>
    <xf numFmtId="0" fontId="1" fillId="5" borderId="9" xfId="144" applyFont="1" applyFill="1" applyBorder="1" applyAlignment="1">
      <alignment horizontal="center" vertical="center" wrapText="1"/>
    </xf>
    <xf numFmtId="0" fontId="1" fillId="5" borderId="10" xfId="144" applyFont="1" applyFill="1" applyBorder="1" applyAlignment="1">
      <alignment horizontal="center" vertical="center" wrapText="1"/>
    </xf>
    <xf numFmtId="0" fontId="1" fillId="5" borderId="11" xfId="144" applyFont="1" applyFill="1" applyBorder="1" applyAlignment="1">
      <alignment horizontal="center" vertical="center" wrapText="1"/>
    </xf>
    <xf numFmtId="0" fontId="1" fillId="5" borderId="12" xfId="144" applyFont="1" applyFill="1" applyBorder="1" applyAlignment="1">
      <alignment horizontal="center" vertical="center" wrapText="1"/>
    </xf>
    <xf numFmtId="0" fontId="1" fillId="5" borderId="15" xfId="144" applyFill="1" applyBorder="1" applyAlignment="1">
      <alignment horizontal="center" vertical="center" wrapText="1"/>
    </xf>
    <xf numFmtId="0" fontId="1" fillId="5" borderId="0" xfId="144" applyFill="1" applyAlignment="1">
      <alignment vertical="center" wrapText="1"/>
    </xf>
    <xf numFmtId="0" fontId="89" fillId="0" borderId="0" xfId="93" applyFont="1" applyAlignment="1">
      <alignment horizontal="center" vertical="center"/>
    </xf>
    <xf numFmtId="0" fontId="2" fillId="0" borderId="0" xfId="93" applyAlignment="1">
      <alignment horizontal="center" vertical="center"/>
    </xf>
    <xf numFmtId="0" fontId="1" fillId="0" borderId="4" xfId="93" applyFont="1" applyFill="1" applyBorder="1" applyAlignment="1">
      <alignment horizontal="center" vertical="center"/>
    </xf>
    <xf numFmtId="0" fontId="1" fillId="0" borderId="4" xfId="93" applyFont="1" applyFill="1" applyBorder="1" applyAlignment="1">
      <alignment horizontal="justify" vertical="center"/>
    </xf>
    <xf numFmtId="0" fontId="1" fillId="0" borderId="1" xfId="93" applyFont="1" applyFill="1" applyBorder="1" applyAlignment="1">
      <alignment horizontal="center" vertical="center"/>
    </xf>
    <xf numFmtId="0" fontId="1" fillId="0" borderId="3" xfId="93" applyFont="1" applyFill="1" applyBorder="1" applyAlignment="1">
      <alignment horizontal="center" vertical="center"/>
    </xf>
    <xf numFmtId="0" fontId="90" fillId="0" borderId="4" xfId="93" applyFont="1" applyFill="1" applyBorder="1" applyAlignment="1">
      <alignment horizontal="center" vertical="center"/>
    </xf>
    <xf numFmtId="0" fontId="1" fillId="0" borderId="4" xfId="93" applyFont="1" applyFill="1" applyBorder="1" applyAlignment="1">
      <alignment horizontal="center" vertical="center" wrapText="1"/>
    </xf>
    <xf numFmtId="0" fontId="1" fillId="0" borderId="8" xfId="93" applyFont="1" applyFill="1" applyBorder="1" applyAlignment="1">
      <alignment horizontal="center" vertical="center" wrapText="1"/>
    </xf>
    <xf numFmtId="0" fontId="1" fillId="0" borderId="2" xfId="93" applyFont="1" applyFill="1" applyBorder="1" applyAlignment="1">
      <alignment horizontal="center" vertical="center"/>
    </xf>
    <xf numFmtId="0" fontId="1" fillId="0" borderId="10" xfId="93" applyFont="1" applyFill="1" applyBorder="1" applyAlignment="1">
      <alignment horizontal="center" vertical="center" wrapText="1"/>
    </xf>
    <xf numFmtId="0" fontId="1" fillId="0" borderId="1" xfId="144" applyFont="1" applyFill="1" applyBorder="1" applyAlignment="1">
      <alignment horizontal="left" vertical="top" wrapText="1"/>
    </xf>
    <xf numFmtId="0" fontId="1" fillId="0" borderId="2" xfId="144" applyFont="1" applyFill="1" applyBorder="1" applyAlignment="1">
      <alignment horizontal="left" vertical="top" wrapText="1"/>
    </xf>
    <xf numFmtId="0" fontId="1" fillId="0" borderId="3" xfId="144" applyFont="1" applyFill="1" applyBorder="1" applyAlignment="1">
      <alignment horizontal="left" vertical="top" wrapText="1"/>
    </xf>
    <xf numFmtId="0" fontId="1" fillId="0" borderId="13" xfId="93" applyFont="1" applyFill="1" applyBorder="1" applyAlignment="1">
      <alignment horizontal="center" vertical="center" wrapText="1"/>
    </xf>
    <xf numFmtId="0" fontId="1" fillId="0" borderId="15" xfId="93" applyFont="1" applyFill="1" applyBorder="1" applyAlignment="1">
      <alignment horizontal="center" vertical="center"/>
    </xf>
    <xf numFmtId="0" fontId="1" fillId="0" borderId="15" xfId="93" applyFont="1" applyFill="1" applyBorder="1" applyAlignment="1">
      <alignment horizontal="justify" vertical="center"/>
    </xf>
    <xf numFmtId="0" fontId="1" fillId="0" borderId="14" xfId="93" applyFont="1" applyFill="1" applyBorder="1" applyAlignment="1">
      <alignment horizontal="center" vertical="center" wrapText="1"/>
    </xf>
    <xf numFmtId="0" fontId="1" fillId="0" borderId="13" xfId="93" applyFont="1" applyFill="1" applyBorder="1" applyAlignment="1">
      <alignment horizontal="center" vertical="center"/>
    </xf>
    <xf numFmtId="10" fontId="1" fillId="0" borderId="4" xfId="93" applyNumberFormat="1" applyFont="1" applyFill="1" applyBorder="1" applyAlignment="1">
      <alignment horizontal="justify" vertical="center" wrapText="1"/>
    </xf>
    <xf numFmtId="0" fontId="1" fillId="0" borderId="14" xfId="93" applyFont="1" applyFill="1" applyBorder="1" applyAlignment="1">
      <alignment horizontal="center" vertical="center"/>
    </xf>
    <xf numFmtId="9" fontId="1" fillId="0" borderId="4" xfId="93" applyNumberFormat="1" applyFont="1" applyFill="1" applyBorder="1" applyAlignment="1">
      <alignment horizontal="center" vertical="center"/>
    </xf>
    <xf numFmtId="0" fontId="1" fillId="0" borderId="15" xfId="93" applyFont="1" applyFill="1" applyBorder="1" applyAlignment="1">
      <alignment horizontal="center" vertical="center" wrapText="1"/>
    </xf>
    <xf numFmtId="0" fontId="49" fillId="0" borderId="4" xfId="144" applyFont="1" applyFill="1" applyBorder="1" applyAlignment="1">
      <alignment horizontal="center" vertical="center" wrapText="1"/>
    </xf>
    <xf numFmtId="0" fontId="50" fillId="0" borderId="4" xfId="144" applyFont="1" applyFill="1" applyBorder="1" applyAlignment="1">
      <alignment horizontal="center" vertical="center" wrapText="1"/>
    </xf>
    <xf numFmtId="9" fontId="16" fillId="0" borderId="4" xfId="144" applyNumberFormat="1" applyFont="1" applyFill="1" applyBorder="1" applyAlignment="1">
      <alignment horizontal="center" vertical="center" wrapText="1"/>
    </xf>
    <xf numFmtId="0" fontId="50" fillId="0" borderId="4" xfId="93" applyFont="1" applyFill="1" applyBorder="1" applyAlignment="1">
      <alignment horizontal="center" vertical="center"/>
    </xf>
    <xf numFmtId="0" fontId="1" fillId="0" borderId="10" xfId="93" applyFont="1" applyFill="1" applyBorder="1" applyAlignment="1">
      <alignment horizontal="center" vertical="center"/>
    </xf>
    <xf numFmtId="0" fontId="1" fillId="0" borderId="11" xfId="93" applyFont="1" applyFill="1" applyBorder="1" applyAlignment="1">
      <alignment horizontal="center" vertical="center"/>
    </xf>
    <xf numFmtId="0" fontId="1" fillId="0" borderId="12" xfId="93" applyFont="1" applyFill="1" applyBorder="1" applyAlignment="1">
      <alignment horizontal="center" vertical="center"/>
    </xf>
    <xf numFmtId="0" fontId="1" fillId="0" borderId="15" xfId="93" applyNumberFormat="1" applyFont="1" applyFill="1" applyBorder="1" applyAlignment="1">
      <alignment horizontal="left" vertical="center" wrapText="1"/>
    </xf>
    <xf numFmtId="0" fontId="49" fillId="0" borderId="4" xfId="93" applyFont="1" applyFill="1" applyBorder="1" applyAlignment="1">
      <alignment horizontal="center" vertical="center"/>
    </xf>
    <xf numFmtId="0" fontId="1" fillId="0" borderId="4" xfId="144" applyNumberFormat="1" applyFont="1" applyFill="1" applyBorder="1" applyAlignment="1">
      <alignment horizontal="left" vertical="center" wrapText="1"/>
    </xf>
    <xf numFmtId="0" fontId="20" fillId="0" borderId="4" xfId="93" applyFont="1" applyFill="1" applyBorder="1" applyAlignment="1">
      <alignment horizontal="center" vertical="center"/>
    </xf>
    <xf numFmtId="0" fontId="4" fillId="0" borderId="4" xfId="93" applyFont="1" applyFill="1" applyBorder="1" applyAlignment="1">
      <alignment horizontal="center" vertical="center"/>
    </xf>
    <xf numFmtId="0" fontId="2" fillId="0" borderId="0" xfId="93" applyFont="1" applyFill="1" applyAlignment="1">
      <alignment horizontal="justify" vertical="center"/>
    </xf>
    <xf numFmtId="0" fontId="2" fillId="0" borderId="0" xfId="93" applyFont="1" applyFill="1" applyAlignment="1">
      <alignment horizontal="center" vertical="center"/>
    </xf>
    <xf numFmtId="0" fontId="2" fillId="0" borderId="0" xfId="93" applyFont="1" applyFill="1" applyAlignment="1">
      <alignment vertical="center"/>
    </xf>
    <xf numFmtId="0" fontId="54" fillId="0" borderId="0" xfId="93" applyFont="1" applyFill="1" applyAlignment="1">
      <alignment horizontal="center" vertical="center"/>
    </xf>
    <xf numFmtId="0" fontId="67" fillId="0" borderId="0" xfId="93" applyFont="1" applyFill="1" applyAlignment="1">
      <alignment horizontal="justify" vertical="center"/>
    </xf>
    <xf numFmtId="0" fontId="91" fillId="0" borderId="8" xfId="93" applyFont="1" applyFill="1" applyBorder="1" applyAlignment="1">
      <alignment horizontal="justify" vertical="center"/>
    </xf>
    <xf numFmtId="0" fontId="1" fillId="0" borderId="4" xfId="144" applyFont="1" applyFill="1" applyBorder="1" applyAlignment="1">
      <alignment horizontal="left" vertical="center" wrapText="1"/>
    </xf>
    <xf numFmtId="0" fontId="1" fillId="0" borderId="4" xfId="93" applyFont="1" applyFill="1" applyBorder="1" applyAlignment="1">
      <alignment horizontal="left" vertical="center"/>
    </xf>
    <xf numFmtId="0" fontId="19" fillId="0" borderId="0" xfId="93" applyFont="1" applyFill="1" applyBorder="1" applyAlignment="1">
      <alignment horizontal="center" vertical="center" wrapText="1"/>
    </xf>
    <xf numFmtId="10" fontId="19" fillId="0" borderId="6" xfId="93" applyNumberFormat="1" applyFont="1" applyFill="1" applyBorder="1" applyAlignment="1">
      <alignment horizontal="justify" vertical="center" wrapText="1"/>
    </xf>
    <xf numFmtId="0" fontId="19" fillId="0" borderId="6" xfId="144" applyFont="1" applyFill="1" applyBorder="1" applyAlignment="1">
      <alignment horizontal="center" vertical="center" wrapText="1"/>
    </xf>
    <xf numFmtId="0" fontId="92" fillId="0" borderId="0" xfId="93" applyFont="1" applyFill="1" applyAlignment="1">
      <alignment horizontal="justify" vertical="center"/>
    </xf>
    <xf numFmtId="0" fontId="54" fillId="0" borderId="0" xfId="93" applyNumberFormat="1" applyFont="1" applyFill="1" applyBorder="1" applyAlignment="1">
      <alignment horizontal="center" vertical="center"/>
    </xf>
    <xf numFmtId="0" fontId="15" fillId="0" borderId="4" xfId="93" applyNumberFormat="1" applyFont="1" applyFill="1" applyBorder="1" applyAlignment="1">
      <alignment horizontal="center" vertical="center"/>
    </xf>
    <xf numFmtId="0" fontId="15" fillId="0" borderId="4" xfId="93" applyNumberFormat="1" applyFont="1" applyFill="1" applyBorder="1" applyAlignment="1">
      <alignment horizontal="justify" vertical="center"/>
    </xf>
    <xf numFmtId="0" fontId="15" fillId="0" borderId="4" xfId="93" applyNumberFormat="1" applyFont="1" applyFill="1" applyBorder="1" applyAlignment="1">
      <alignment horizontal="center" vertical="center" wrapText="1"/>
    </xf>
    <xf numFmtId="177" fontId="15" fillId="0" borderId="4" xfId="93" applyNumberFormat="1" applyFont="1" applyFill="1" applyBorder="1" applyAlignment="1">
      <alignment horizontal="center" vertical="center"/>
    </xf>
    <xf numFmtId="0" fontId="15" fillId="0" borderId="13" xfId="93" applyNumberFormat="1" applyFont="1" applyFill="1" applyBorder="1" applyAlignment="1">
      <alignment horizontal="center" vertical="center" wrapText="1"/>
    </xf>
    <xf numFmtId="0" fontId="15" fillId="0" borderId="1" xfId="93" applyNumberFormat="1" applyFont="1" applyFill="1" applyBorder="1" applyAlignment="1">
      <alignment horizontal="center" vertical="center"/>
    </xf>
    <xf numFmtId="0" fontId="15" fillId="0" borderId="2" xfId="93" applyNumberFormat="1" applyFont="1" applyFill="1" applyBorder="1" applyAlignment="1">
      <alignment horizontal="center" vertical="center"/>
    </xf>
    <xf numFmtId="0" fontId="15" fillId="0" borderId="3" xfId="93" applyNumberFormat="1" applyFont="1" applyFill="1" applyBorder="1" applyAlignment="1">
      <alignment horizontal="center" vertical="center"/>
    </xf>
    <xf numFmtId="0" fontId="15" fillId="0" borderId="15" xfId="93" applyNumberFormat="1" applyFont="1" applyFill="1" applyBorder="1" applyAlignment="1">
      <alignment horizontal="center" vertical="center" wrapText="1"/>
    </xf>
    <xf numFmtId="0" fontId="1" fillId="0" borderId="4" xfId="135" applyFont="1" applyBorder="1" applyAlignment="1">
      <alignment horizontal="left" vertical="center" wrapText="1"/>
    </xf>
    <xf numFmtId="0" fontId="15" fillId="0" borderId="13" xfId="93" applyNumberFormat="1" applyFont="1" applyFill="1" applyBorder="1" applyAlignment="1">
      <alignment horizontal="center" vertical="center"/>
    </xf>
    <xf numFmtId="0" fontId="1" fillId="0" borderId="4" xfId="135" applyFont="1" applyBorder="1" applyAlignment="1">
      <alignment vertical="center" wrapText="1"/>
    </xf>
    <xf numFmtId="0" fontId="1" fillId="0" borderId="4" xfId="135" applyFont="1" applyBorder="1" applyAlignment="1">
      <alignment horizontal="center" vertical="center" wrapText="1"/>
    </xf>
    <xf numFmtId="0" fontId="15" fillId="0" borderId="14" xfId="93" applyNumberFormat="1" applyFont="1" applyFill="1" applyBorder="1" applyAlignment="1">
      <alignment horizontal="center" vertical="center"/>
    </xf>
    <xf numFmtId="0" fontId="1" fillId="0" borderId="4" xfId="93" applyNumberFormat="1" applyFont="1" applyFill="1" applyBorder="1" applyAlignment="1">
      <alignment horizontal="center" vertical="center"/>
    </xf>
    <xf numFmtId="9" fontId="1" fillId="0" borderId="4" xfId="135" applyNumberFormat="1" applyFont="1" applyBorder="1" applyAlignment="1">
      <alignment horizontal="center" vertical="center" wrapText="1"/>
    </xf>
    <xf numFmtId="0" fontId="15" fillId="0" borderId="15" xfId="93" applyNumberFormat="1" applyFont="1" applyFill="1" applyBorder="1" applyAlignment="1">
      <alignment horizontal="center" vertical="center"/>
    </xf>
    <xf numFmtId="10" fontId="15" fillId="0" borderId="4" xfId="93" applyNumberFormat="1" applyFont="1" applyFill="1" applyBorder="1" applyAlignment="1">
      <alignment horizontal="justify" vertical="center" wrapText="1"/>
    </xf>
    <xf numFmtId="0" fontId="15" fillId="0" borderId="4" xfId="93" applyNumberFormat="1" applyFont="1" applyFill="1" applyBorder="1" applyAlignment="1">
      <alignment horizontal="left" vertical="center"/>
    </xf>
    <xf numFmtId="0" fontId="2" fillId="0" borderId="4" xfId="93" applyNumberFormat="1" applyFont="1" applyFill="1" applyBorder="1" applyAlignment="1">
      <alignment horizontal="justify" vertical="center"/>
    </xf>
    <xf numFmtId="0" fontId="2" fillId="0" borderId="4" xfId="93" applyNumberFormat="1" applyFont="1" applyFill="1" applyBorder="1" applyAlignment="1">
      <alignment horizontal="center" vertical="center"/>
    </xf>
    <xf numFmtId="9" fontId="15" fillId="0" borderId="4" xfId="93" applyNumberFormat="1" applyFont="1" applyFill="1" applyBorder="1" applyAlignment="1">
      <alignment horizontal="center" vertical="center"/>
    </xf>
    <xf numFmtId="10" fontId="1" fillId="0" borderId="4" xfId="135" applyNumberFormat="1" applyFont="1" applyBorder="1" applyAlignment="1">
      <alignment horizontal="center" vertical="center" wrapText="1"/>
    </xf>
    <xf numFmtId="0" fontId="2" fillId="0" borderId="0" xfId="93" applyNumberFormat="1" applyFont="1" applyFill="1" applyBorder="1" applyAlignment="1">
      <alignment horizontal="justify" vertical="center"/>
    </xf>
    <xf numFmtId="0" fontId="2" fillId="0" borderId="0" xfId="93" applyNumberFormat="1" applyFont="1" applyFill="1" applyBorder="1" applyAlignment="1">
      <alignment horizontal="center" vertical="center"/>
    </xf>
    <xf numFmtId="0" fontId="2" fillId="0" borderId="0" xfId="93" applyNumberFormat="1" applyFont="1" applyFill="1" applyBorder="1" applyAlignment="1">
      <alignment vertical="center"/>
    </xf>
    <xf numFmtId="0" fontId="2" fillId="0" borderId="0" xfId="93">
      <alignment vertical="center"/>
    </xf>
    <xf numFmtId="0" fontId="93" fillId="0" borderId="0" xfId="93" applyNumberFormat="1" applyFont="1" applyFill="1" applyBorder="1" applyAlignment="1">
      <alignment horizontal="center" vertical="center"/>
    </xf>
    <xf numFmtId="0" fontId="54" fillId="0" borderId="4" xfId="93" applyNumberFormat="1" applyFont="1" applyFill="1" applyBorder="1" applyAlignment="1">
      <alignment horizontal="center" vertical="center"/>
    </xf>
    <xf numFmtId="0" fontId="1" fillId="5" borderId="4" xfId="135" applyFont="1" applyFill="1" applyBorder="1" applyAlignment="1">
      <alignment horizontal="left" vertical="center" wrapText="1"/>
    </xf>
    <xf numFmtId="0" fontId="7" fillId="5" borderId="4" xfId="135" applyFont="1" applyFill="1" applyBorder="1" applyAlignment="1">
      <alignment horizontal="center" vertical="center" wrapText="1"/>
    </xf>
    <xf numFmtId="0" fontId="1" fillId="5" borderId="4" xfId="135" applyFont="1" applyFill="1" applyBorder="1" applyAlignment="1">
      <alignment horizontal="center" vertical="center" wrapText="1"/>
    </xf>
    <xf numFmtId="0" fontId="15" fillId="0" borderId="4" xfId="185" applyFont="1" applyFill="1" applyBorder="1" applyAlignment="1">
      <alignment horizontal="center" vertical="center"/>
    </xf>
    <xf numFmtId="0" fontId="15" fillId="0" borderId="4" xfId="185" applyFont="1" applyFill="1" applyBorder="1" applyAlignment="1">
      <alignment horizontal="justify" vertical="center"/>
    </xf>
    <xf numFmtId="0" fontId="15" fillId="0" borderId="13" xfId="185" applyFont="1" applyFill="1" applyBorder="1" applyAlignment="1">
      <alignment horizontal="center" vertical="center" wrapText="1"/>
    </xf>
    <xf numFmtId="0" fontId="2" fillId="0" borderId="1" xfId="185" applyFont="1" applyFill="1" applyBorder="1" applyAlignment="1">
      <alignment horizontal="center" vertical="center"/>
    </xf>
    <xf numFmtId="0" fontId="2" fillId="0" borderId="2" xfId="185" applyFont="1" applyFill="1" applyBorder="1" applyAlignment="1">
      <alignment horizontal="center" vertical="center"/>
    </xf>
    <xf numFmtId="0" fontId="2" fillId="0" borderId="3" xfId="185" applyFont="1" applyFill="1" applyBorder="1" applyAlignment="1">
      <alignment horizontal="center" vertical="center"/>
    </xf>
    <xf numFmtId="0" fontId="15" fillId="0" borderId="15" xfId="185" applyFont="1" applyFill="1" applyBorder="1" applyAlignment="1">
      <alignment horizontal="center" vertical="center" wrapText="1"/>
    </xf>
    <xf numFmtId="0" fontId="15" fillId="0" borderId="1" xfId="185" applyFont="1" applyFill="1" applyBorder="1" applyAlignment="1">
      <alignment horizontal="center" vertical="center"/>
    </xf>
    <xf numFmtId="0" fontId="15" fillId="0" borderId="3" xfId="185" applyFont="1" applyFill="1" applyBorder="1" applyAlignment="1">
      <alignment horizontal="center" vertical="center"/>
    </xf>
    <xf numFmtId="0" fontId="15" fillId="0" borderId="4" xfId="185" applyFont="1" applyFill="1" applyBorder="1" applyAlignment="1">
      <alignment horizontal="center" vertical="center" wrapText="1"/>
    </xf>
    <xf numFmtId="0" fontId="15" fillId="0" borderId="8" xfId="185" applyFont="1" applyFill="1" applyBorder="1" applyAlignment="1">
      <alignment horizontal="center" vertical="center" wrapText="1"/>
    </xf>
    <xf numFmtId="0" fontId="15" fillId="0" borderId="10" xfId="185" applyFont="1" applyFill="1" applyBorder="1" applyAlignment="1">
      <alignment horizontal="center" vertical="center"/>
    </xf>
    <xf numFmtId="0" fontId="15" fillId="0" borderId="11" xfId="185" applyFont="1" applyFill="1" applyBorder="1" applyAlignment="1">
      <alignment horizontal="center" vertical="center"/>
    </xf>
    <xf numFmtId="0" fontId="15" fillId="0" borderId="12" xfId="185" applyFont="1" applyFill="1" applyBorder="1" applyAlignment="1">
      <alignment horizontal="center" vertical="center"/>
    </xf>
    <xf numFmtId="0" fontId="15" fillId="0" borderId="10" xfId="185" applyFont="1" applyFill="1" applyBorder="1" applyAlignment="1">
      <alignment horizontal="center" vertical="center" wrapText="1"/>
    </xf>
    <xf numFmtId="0" fontId="15" fillId="0" borderId="15" xfId="185" applyNumberFormat="1" applyFont="1" applyFill="1" applyBorder="1" applyAlignment="1">
      <alignment horizontal="left" vertical="center" wrapText="1"/>
    </xf>
    <xf numFmtId="0" fontId="15" fillId="0" borderId="15" xfId="185" applyFont="1" applyFill="1" applyBorder="1" applyAlignment="1">
      <alignment horizontal="center" vertical="center"/>
    </xf>
    <xf numFmtId="10" fontId="15" fillId="0" borderId="4" xfId="185" applyNumberFormat="1" applyFont="1" applyFill="1" applyBorder="1" applyAlignment="1">
      <alignment horizontal="justify" vertical="center" wrapText="1"/>
    </xf>
    <xf numFmtId="9" fontId="15" fillId="0" borderId="4" xfId="185" applyNumberFormat="1" applyFont="1" applyFill="1" applyBorder="1" applyAlignment="1">
      <alignment horizontal="center" vertical="center"/>
    </xf>
    <xf numFmtId="0" fontId="48" fillId="0" borderId="0" xfId="134" applyFont="1" applyFill="1" applyBorder="1" applyAlignment="1">
      <alignment vertical="center" wrapText="1"/>
    </xf>
    <xf numFmtId="0" fontId="2" fillId="0" borderId="0" xfId="185" applyFont="1" applyFill="1" applyBorder="1" applyAlignment="1">
      <alignment horizontal="center" vertical="center"/>
    </xf>
    <xf numFmtId="0" fontId="2" fillId="0" borderId="0" xfId="185" applyFont="1" applyFill="1" applyBorder="1" applyAlignment="1">
      <alignment horizontal="justify" vertical="center"/>
    </xf>
    <xf numFmtId="0" fontId="0" fillId="0" borderId="0" xfId="185" applyFont="1" applyFill="1" applyAlignment="1"/>
    <xf numFmtId="0" fontId="15" fillId="0" borderId="14" xfId="185" applyFont="1" applyFill="1" applyBorder="1" applyAlignment="1">
      <alignment horizontal="center" vertical="center" wrapText="1"/>
    </xf>
    <xf numFmtId="0" fontId="15" fillId="0" borderId="13" xfId="185" applyFont="1" applyFill="1" applyBorder="1" applyAlignment="1">
      <alignment horizontal="center" vertical="center"/>
    </xf>
    <xf numFmtId="0" fontId="15" fillId="0" borderId="14" xfId="185" applyFont="1" applyFill="1" applyBorder="1" applyAlignment="1">
      <alignment horizontal="center" vertical="center"/>
    </xf>
    <xf numFmtId="0" fontId="7" fillId="0" borderId="6" xfId="93" applyFont="1" applyFill="1" applyBorder="1" applyAlignment="1">
      <alignment vertical="center"/>
    </xf>
    <xf numFmtId="0" fontId="7" fillId="0" borderId="7" xfId="93" applyFont="1" applyFill="1" applyBorder="1" applyAlignment="1">
      <alignment vertical="center"/>
    </xf>
    <xf numFmtId="183" fontId="1" fillId="0" borderId="4" xfId="144" applyNumberFormat="1" applyFont="1" applyBorder="1" applyAlignment="1">
      <alignment vertical="center" wrapText="1"/>
    </xf>
    <xf numFmtId="0" fontId="7" fillId="0" borderId="8" xfId="93" applyFont="1" applyFill="1" applyBorder="1" applyAlignment="1">
      <alignment vertical="center"/>
    </xf>
    <xf numFmtId="0" fontId="7" fillId="0" borderId="0" xfId="93" applyFont="1" applyFill="1" applyBorder="1" applyAlignment="1">
      <alignment vertical="center"/>
    </xf>
    <xf numFmtId="0" fontId="7" fillId="0" borderId="9" xfId="93" applyFont="1" applyFill="1" applyBorder="1" applyAlignment="1">
      <alignment vertical="center"/>
    </xf>
    <xf numFmtId="0" fontId="7" fillId="0" borderId="10" xfId="93" applyFont="1" applyFill="1" applyBorder="1" applyAlignment="1">
      <alignment vertical="center"/>
    </xf>
    <xf numFmtId="0" fontId="7" fillId="0" borderId="11" xfId="93" applyFont="1" applyFill="1" applyBorder="1" applyAlignment="1">
      <alignment vertical="center"/>
    </xf>
    <xf numFmtId="0" fontId="7" fillId="0" borderId="12" xfId="93" applyFont="1" applyFill="1" applyBorder="1" applyAlignment="1">
      <alignment vertical="center"/>
    </xf>
    <xf numFmtId="0" fontId="2" fillId="0" borderId="6" xfId="93" applyFont="1" applyFill="1" applyBorder="1" applyAlignment="1">
      <alignment vertical="center"/>
    </xf>
    <xf numFmtId="0" fontId="2" fillId="0" borderId="7" xfId="93" applyFont="1" applyFill="1" applyBorder="1" applyAlignment="1">
      <alignment vertical="center"/>
    </xf>
    <xf numFmtId="0" fontId="2" fillId="0" borderId="8" xfId="93" applyFont="1" applyFill="1" applyBorder="1" applyAlignment="1">
      <alignment vertical="center"/>
    </xf>
    <xf numFmtId="0" fontId="2" fillId="0" borderId="0" xfId="93" applyFont="1" applyFill="1" applyBorder="1" applyAlignment="1">
      <alignment vertical="center"/>
    </xf>
    <xf numFmtId="0" fontId="2" fillId="0" borderId="9" xfId="93" applyFont="1" applyFill="1" applyBorder="1" applyAlignment="1">
      <alignment vertical="center"/>
    </xf>
    <xf numFmtId="0" fontId="2" fillId="0" borderId="10" xfId="93" applyFont="1" applyFill="1" applyBorder="1" applyAlignment="1">
      <alignment vertical="center"/>
    </xf>
    <xf numFmtId="0" fontId="2" fillId="0" borderId="11" xfId="93" applyFont="1" applyFill="1" applyBorder="1" applyAlignment="1">
      <alignment vertical="center"/>
    </xf>
    <xf numFmtId="0" fontId="2" fillId="0" borderId="12" xfId="93" applyFont="1" applyFill="1" applyBorder="1" applyAlignment="1">
      <alignment vertical="center"/>
    </xf>
    <xf numFmtId="0" fontId="3" fillId="0" borderId="1" xfId="93" applyNumberFormat="1" applyFont="1" applyFill="1" applyBorder="1" applyAlignment="1">
      <alignment horizontal="center" vertical="center"/>
    </xf>
    <xf numFmtId="0" fontId="3" fillId="0" borderId="3" xfId="93" applyNumberFormat="1" applyFont="1" applyFill="1" applyBorder="1" applyAlignment="1">
      <alignment horizontal="center" vertical="center"/>
    </xf>
    <xf numFmtId="177" fontId="1" fillId="0" borderId="4" xfId="144" applyNumberFormat="1" applyFont="1" applyBorder="1" applyAlignment="1">
      <alignment vertical="center" wrapText="1"/>
    </xf>
    <xf numFmtId="0" fontId="94" fillId="0" borderId="0" xfId="144" applyFont="1" applyFill="1" applyBorder="1" applyAlignment="1">
      <alignment vertical="center" wrapText="1"/>
    </xf>
    <xf numFmtId="0" fontId="3" fillId="0" borderId="4" xfId="144" applyFont="1" applyFill="1" applyBorder="1" applyAlignment="1">
      <alignment horizontal="center" vertical="center" wrapText="1"/>
    </xf>
    <xf numFmtId="0" fontId="1" fillId="0" borderId="0" xfId="144" applyFill="1" applyBorder="1" applyAlignment="1">
      <alignment vertical="center" wrapText="1"/>
    </xf>
    <xf numFmtId="0" fontId="1" fillId="0" borderId="13" xfId="144" applyFont="1" applyFill="1" applyBorder="1" applyAlignment="1">
      <alignment horizontal="center" vertical="center" wrapText="1"/>
    </xf>
    <xf numFmtId="0" fontId="1" fillId="0" borderId="14" xfId="144" applyFont="1" applyFill="1" applyBorder="1" applyAlignment="1">
      <alignment horizontal="center" vertical="center" wrapText="1"/>
    </xf>
    <xf numFmtId="0" fontId="95" fillId="0" borderId="0" xfId="93" applyNumberFormat="1" applyFont="1" applyFill="1" applyBorder="1" applyAlignment="1">
      <alignment horizontal="center" vertical="center"/>
    </xf>
    <xf numFmtId="0" fontId="1" fillId="0" borderId="15" xfId="144" applyFont="1" applyFill="1" applyBorder="1" applyAlignment="1">
      <alignment horizontal="center" vertical="center" wrapText="1"/>
    </xf>
    <xf numFmtId="0" fontId="48" fillId="0" borderId="0" xfId="144" applyFont="1" applyAlignment="1">
      <alignment vertical="center" wrapText="1"/>
    </xf>
    <xf numFmtId="0" fontId="1" fillId="0" borderId="0" xfId="144" applyFont="1" applyFill="1" applyBorder="1" applyAlignment="1">
      <alignment vertical="center"/>
    </xf>
    <xf numFmtId="0" fontId="6" fillId="0" borderId="0" xfId="93" applyFont="1" applyFill="1" applyAlignment="1">
      <alignment horizontal="center" vertical="center"/>
    </xf>
    <xf numFmtId="0" fontId="15" fillId="0" borderId="4" xfId="93" applyFont="1" applyFill="1" applyBorder="1" applyAlignment="1">
      <alignment horizontal="center" vertical="center"/>
    </xf>
    <xf numFmtId="0" fontId="15" fillId="0" borderId="4" xfId="93" applyFont="1" applyFill="1" applyBorder="1" applyAlignment="1">
      <alignment horizontal="justify" vertical="center"/>
    </xf>
    <xf numFmtId="0" fontId="15" fillId="0" borderId="1" xfId="93" applyFont="1" applyFill="1" applyBorder="1" applyAlignment="1">
      <alignment horizontal="center" vertical="center"/>
    </xf>
    <xf numFmtId="0" fontId="15" fillId="0" borderId="3" xfId="93" applyFont="1" applyFill="1" applyBorder="1" applyAlignment="1">
      <alignment horizontal="center" vertical="center"/>
    </xf>
    <xf numFmtId="0" fontId="15" fillId="0" borderId="4" xfId="93" applyFont="1" applyFill="1" applyBorder="1" applyAlignment="1">
      <alignment horizontal="center" vertical="center" wrapText="1"/>
    </xf>
    <xf numFmtId="0" fontId="15" fillId="0" borderId="2" xfId="93" applyFont="1" applyFill="1" applyBorder="1" applyAlignment="1">
      <alignment horizontal="center" vertical="center"/>
    </xf>
    <xf numFmtId="0" fontId="15" fillId="0" borderId="4" xfId="144" applyFont="1" applyFill="1" applyBorder="1" applyAlignment="1">
      <alignment horizontal="left" vertical="top" wrapText="1"/>
    </xf>
    <xf numFmtId="0" fontId="1" fillId="0" borderId="4" xfId="144" applyFont="1" applyFill="1" applyBorder="1" applyAlignment="1">
      <alignment horizontal="left" vertical="top" wrapText="1"/>
    </xf>
    <xf numFmtId="0" fontId="15" fillId="0" borderId="13" xfId="93" applyFont="1" applyFill="1" applyBorder="1" applyAlignment="1">
      <alignment horizontal="center" vertical="center" wrapText="1"/>
    </xf>
    <xf numFmtId="0" fontId="15" fillId="0" borderId="12" xfId="93" applyFont="1" applyFill="1" applyBorder="1" applyAlignment="1">
      <alignment horizontal="center" vertical="center"/>
    </xf>
    <xf numFmtId="0" fontId="15" fillId="0" borderId="15" xfId="93" applyFont="1" applyFill="1" applyBorder="1" applyAlignment="1">
      <alignment horizontal="center" vertical="center"/>
    </xf>
    <xf numFmtId="0" fontId="15" fillId="0" borderId="15" xfId="93" applyFont="1" applyFill="1" applyBorder="1" applyAlignment="1">
      <alignment horizontal="justify" vertical="center"/>
    </xf>
    <xf numFmtId="0" fontId="15" fillId="0" borderId="14" xfId="93" applyFont="1" applyFill="1" applyBorder="1" applyAlignment="1">
      <alignment horizontal="center" vertical="center" wrapText="1"/>
    </xf>
    <xf numFmtId="0" fontId="15" fillId="0" borderId="4" xfId="144" applyFont="1" applyFill="1" applyBorder="1" applyAlignment="1">
      <alignment vertical="center" wrapText="1"/>
    </xf>
    <xf numFmtId="0" fontId="15" fillId="0" borderId="4" xfId="144" applyFont="1" applyFill="1" applyBorder="1" applyAlignment="1">
      <alignment horizontal="center" vertical="center"/>
    </xf>
    <xf numFmtId="9" fontId="15" fillId="0" borderId="4" xfId="144" applyNumberFormat="1" applyFont="1" applyFill="1" applyBorder="1" applyAlignment="1">
      <alignment horizontal="center" vertical="center"/>
    </xf>
    <xf numFmtId="0" fontId="15" fillId="0" borderId="15" xfId="93" applyFont="1" applyFill="1" applyBorder="1" applyAlignment="1">
      <alignment horizontal="center" vertical="center" wrapText="1"/>
    </xf>
    <xf numFmtId="0" fontId="15" fillId="0" borderId="5" xfId="93" applyFont="1" applyFill="1" applyBorder="1" applyAlignment="1">
      <alignment horizontal="center" vertical="center" wrapText="1"/>
    </xf>
    <xf numFmtId="0" fontId="15" fillId="0" borderId="8" xfId="93" applyFont="1" applyFill="1" applyBorder="1" applyAlignment="1">
      <alignment horizontal="center" vertical="center" wrapText="1"/>
    </xf>
    <xf numFmtId="0" fontId="15" fillId="0" borderId="15" xfId="144" applyFont="1" applyFill="1" applyBorder="1" applyAlignment="1">
      <alignment vertical="center" wrapText="1"/>
    </xf>
    <xf numFmtId="0" fontId="15" fillId="0" borderId="4" xfId="144" applyFont="1" applyFill="1" applyBorder="1" applyAlignment="1">
      <alignment horizontal="center" vertical="center" wrapText="1"/>
    </xf>
    <xf numFmtId="0" fontId="2" fillId="0" borderId="4" xfId="93" applyFont="1" applyFill="1" applyBorder="1" applyAlignment="1">
      <alignment horizontal="center" vertical="center"/>
    </xf>
    <xf numFmtId="0" fontId="15" fillId="0" borderId="13" xfId="93" applyFont="1" applyFill="1" applyBorder="1" applyAlignment="1">
      <alignment horizontal="left" vertical="center" wrapText="1"/>
    </xf>
    <xf numFmtId="0" fontId="6" fillId="0" borderId="0" xfId="153" applyFont="1" applyAlignment="1">
      <alignment horizontal="center" vertical="center" wrapText="1"/>
    </xf>
    <xf numFmtId="0" fontId="22" fillId="0" borderId="0" xfId="153" applyFont="1" applyAlignment="1">
      <alignment horizontal="center" vertical="center" wrapText="1"/>
    </xf>
    <xf numFmtId="0" fontId="1" fillId="0" borderId="0" xfId="153" applyFont="1" applyAlignment="1">
      <alignment horizontal="center" vertical="center" wrapText="1"/>
    </xf>
    <xf numFmtId="0" fontId="1" fillId="0" borderId="1" xfId="153" applyBorder="1" applyAlignment="1">
      <alignment horizontal="center" vertical="center" wrapText="1"/>
    </xf>
    <xf numFmtId="0" fontId="1" fillId="0" borderId="2" xfId="153" applyBorder="1" applyAlignment="1">
      <alignment horizontal="center" vertical="center" wrapText="1"/>
    </xf>
    <xf numFmtId="0" fontId="1" fillId="0" borderId="5" xfId="153" applyBorder="1" applyAlignment="1">
      <alignment horizontal="center" vertical="center" wrapText="1"/>
    </xf>
    <xf numFmtId="0" fontId="1" fillId="0" borderId="7" xfId="153" applyBorder="1" applyAlignment="1">
      <alignment horizontal="center" vertical="center" wrapText="1"/>
    </xf>
    <xf numFmtId="0" fontId="1" fillId="0" borderId="1" xfId="153" applyFont="1" applyBorder="1" applyAlignment="1">
      <alignment horizontal="center" vertical="center" wrapText="1"/>
    </xf>
    <xf numFmtId="0" fontId="1" fillId="0" borderId="2" xfId="153" applyFont="1" applyBorder="1" applyAlignment="1">
      <alignment horizontal="center" vertical="center" wrapText="1"/>
    </xf>
    <xf numFmtId="0" fontId="1" fillId="0" borderId="13" xfId="153" applyFont="1" applyBorder="1" applyAlignment="1">
      <alignment horizontal="center" vertical="center" wrapText="1"/>
    </xf>
    <xf numFmtId="0" fontId="1" fillId="0" borderId="5" xfId="153" applyFont="1" applyBorder="1" applyAlignment="1">
      <alignment horizontal="center" vertical="center" wrapText="1"/>
    </xf>
    <xf numFmtId="0" fontId="2" fillId="0" borderId="6" xfId="18" applyFont="1" applyFill="1" applyBorder="1" applyAlignment="1">
      <alignment vertical="center"/>
    </xf>
    <xf numFmtId="0" fontId="1" fillId="0" borderId="13" xfId="153" applyFont="1" applyBorder="1" applyAlignment="1">
      <alignment vertical="center" wrapText="1"/>
    </xf>
    <xf numFmtId="0" fontId="1" fillId="0" borderId="7" xfId="153" applyFont="1" applyBorder="1" applyAlignment="1">
      <alignment horizontal="center" vertical="center" wrapText="1"/>
    </xf>
    <xf numFmtId="0" fontId="2" fillId="0" borderId="8" xfId="18" applyFont="1" applyFill="1" applyBorder="1" applyAlignment="1">
      <alignment vertical="center"/>
    </xf>
    <xf numFmtId="0" fontId="2" fillId="0" borderId="0" xfId="18" applyFont="1" applyFill="1" applyAlignment="1">
      <alignment vertical="center"/>
    </xf>
    <xf numFmtId="0" fontId="1" fillId="0" borderId="4" xfId="153" applyFont="1" applyBorder="1" applyAlignment="1">
      <alignment vertical="center" wrapText="1"/>
    </xf>
    <xf numFmtId="0" fontId="2" fillId="0" borderId="10" xfId="18" applyFont="1" applyFill="1" applyBorder="1" applyAlignment="1">
      <alignment vertical="center"/>
    </xf>
    <xf numFmtId="0" fontId="2" fillId="0" borderId="9" xfId="18" applyFont="1" applyFill="1" applyBorder="1" applyAlignment="1">
      <alignment vertical="center"/>
    </xf>
    <xf numFmtId="0" fontId="1" fillId="0" borderId="8" xfId="153" applyFont="1" applyBorder="1" applyAlignment="1">
      <alignment vertical="center" wrapText="1"/>
    </xf>
    <xf numFmtId="0" fontId="1" fillId="0" borderId="3" xfId="153" applyFont="1" applyBorder="1" applyAlignment="1">
      <alignment horizontal="center" vertical="center" wrapText="1"/>
    </xf>
    <xf numFmtId="0" fontId="1" fillId="0" borderId="13" xfId="153" applyBorder="1" applyAlignment="1">
      <alignment horizontal="center" vertical="center" wrapText="1"/>
    </xf>
    <xf numFmtId="0" fontId="1" fillId="0" borderId="14" xfId="153" applyFont="1" applyBorder="1" applyAlignment="1">
      <alignment horizontal="left" vertical="top" wrapText="1"/>
    </xf>
    <xf numFmtId="0" fontId="1" fillId="0" borderId="4" xfId="153" applyFont="1" applyBorder="1" applyAlignment="1">
      <alignment horizontal="center" vertical="center" wrapText="1"/>
    </xf>
    <xf numFmtId="0" fontId="1" fillId="0" borderId="4" xfId="153" applyBorder="1" applyAlignment="1">
      <alignment horizontal="center" vertical="center" wrapText="1"/>
    </xf>
    <xf numFmtId="9" fontId="1" fillId="0" borderId="4" xfId="153" applyNumberFormat="1" applyFont="1" applyBorder="1" applyAlignment="1">
      <alignment horizontal="center" vertical="center" wrapText="1"/>
    </xf>
    <xf numFmtId="0" fontId="1" fillId="0" borderId="10" xfId="153" applyFont="1" applyBorder="1" applyAlignment="1">
      <alignment vertical="center" wrapText="1"/>
    </xf>
    <xf numFmtId="0" fontId="1" fillId="0" borderId="5" xfId="153" applyFont="1" applyBorder="1" applyAlignment="1">
      <alignment vertical="center" wrapText="1"/>
    </xf>
    <xf numFmtId="0" fontId="1" fillId="0" borderId="6" xfId="153" applyFont="1" applyBorder="1" applyAlignment="1">
      <alignment horizontal="center" vertical="center" wrapText="1"/>
    </xf>
    <xf numFmtId="0" fontId="1" fillId="0" borderId="4" xfId="153" applyFont="1" applyBorder="1" applyAlignment="1">
      <alignment horizontal="left" vertical="top" wrapText="1"/>
    </xf>
    <xf numFmtId="0" fontId="1" fillId="0" borderId="15" xfId="153" applyFont="1" applyBorder="1" applyAlignment="1">
      <alignment horizontal="center" vertical="center" wrapText="1"/>
    </xf>
    <xf numFmtId="9" fontId="1" fillId="0" borderId="13" xfId="153" applyNumberFormat="1" applyBorder="1" applyAlignment="1">
      <alignment horizontal="center" vertical="center" wrapText="1"/>
    </xf>
    <xf numFmtId="0" fontId="1" fillId="0" borderId="4" xfId="18" applyFont="1" applyBorder="1" applyAlignment="1">
      <alignment horizontal="center" vertical="center" wrapText="1"/>
    </xf>
    <xf numFmtId="9" fontId="1" fillId="0" borderId="15" xfId="153" applyNumberFormat="1" applyFont="1" applyBorder="1" applyAlignment="1">
      <alignment horizontal="center" vertical="center" wrapText="1"/>
    </xf>
    <xf numFmtId="9" fontId="1" fillId="0" borderId="4" xfId="153" applyNumberFormat="1" applyBorder="1" applyAlignment="1">
      <alignment horizontal="center" vertical="center" wrapText="1"/>
    </xf>
    <xf numFmtId="0" fontId="1" fillId="0" borderId="0" xfId="153" applyAlignment="1">
      <alignment vertical="center" wrapText="1"/>
    </xf>
    <xf numFmtId="0" fontId="1" fillId="0" borderId="0" xfId="153" applyAlignment="1">
      <alignment horizontal="center" vertical="center" wrapText="1"/>
    </xf>
    <xf numFmtId="0" fontId="4" fillId="0" borderId="0" xfId="153" applyFont="1" applyAlignment="1">
      <alignment vertical="center"/>
    </xf>
    <xf numFmtId="0" fontId="5" fillId="0" borderId="0" xfId="153" applyFont="1" applyAlignment="1">
      <alignment vertical="center" wrapText="1"/>
    </xf>
    <xf numFmtId="0" fontId="1" fillId="0" borderId="9" xfId="153" applyFont="1" applyBorder="1" applyAlignment="1">
      <alignment horizontal="center" vertical="center" wrapText="1"/>
    </xf>
    <xf numFmtId="0" fontId="96" fillId="0" borderId="4" xfId="153" applyFont="1" applyBorder="1" applyAlignment="1">
      <alignment horizontal="center" vertical="center" wrapText="1"/>
    </xf>
    <xf numFmtId="0" fontId="3" fillId="0" borderId="0" xfId="153" applyNumberFormat="1" applyFont="1" applyFill="1" applyAlignment="1">
      <alignment vertical="center" wrapText="1"/>
    </xf>
    <xf numFmtId="0" fontId="22" fillId="0" borderId="0" xfId="134" applyFont="1" applyFill="1" applyBorder="1" applyAlignment="1">
      <alignment horizontal="center" vertical="center" wrapText="1"/>
    </xf>
    <xf numFmtId="0" fontId="3" fillId="0" borderId="13" xfId="134" applyFont="1" applyFill="1" applyBorder="1" applyAlignment="1">
      <alignment horizontal="left" vertical="top" wrapText="1"/>
    </xf>
    <xf numFmtId="0" fontId="97" fillId="0" borderId="4" xfId="134" applyFont="1" applyFill="1" applyBorder="1" applyAlignment="1">
      <alignment horizontal="center" vertical="center" wrapText="1"/>
    </xf>
    <xf numFmtId="0" fontId="8" fillId="0" borderId="4" xfId="134" applyFont="1" applyFill="1" applyBorder="1" applyAlignment="1">
      <alignment horizontal="center" vertical="center" wrapText="1"/>
    </xf>
    <xf numFmtId="9" fontId="3" fillId="0" borderId="4" xfId="134" applyNumberFormat="1" applyFont="1" applyFill="1" applyBorder="1" applyAlignment="1">
      <alignment horizontal="center" vertical="center" wrapText="1"/>
    </xf>
    <xf numFmtId="0" fontId="2" fillId="0" borderId="4" xfId="169" applyFont="1" applyFill="1" applyBorder="1" applyAlignment="1">
      <alignment horizontal="center" vertical="center"/>
    </xf>
    <xf numFmtId="177" fontId="15" fillId="0" borderId="4" xfId="185" applyNumberFormat="1" applyFont="1" applyFill="1" applyBorder="1" applyAlignment="1">
      <alignment horizontal="center" vertical="center"/>
    </xf>
    <xf numFmtId="0" fontId="2" fillId="0" borderId="4" xfId="185" applyFont="1" applyFill="1" applyBorder="1" applyAlignment="1">
      <alignment horizontal="left" vertical="center" wrapText="1"/>
    </xf>
    <xf numFmtId="0" fontId="85" fillId="0" borderId="4" xfId="185" applyFont="1" applyBorder="1"/>
    <xf numFmtId="0" fontId="2" fillId="0" borderId="4" xfId="185" applyFont="1" applyFill="1" applyBorder="1" applyAlignment="1">
      <alignment horizontal="center" vertical="center" wrapText="1"/>
    </xf>
    <xf numFmtId="0" fontId="15" fillId="0" borderId="4" xfId="169" applyFont="1" applyFill="1" applyBorder="1" applyAlignment="1">
      <alignment horizontal="center" vertical="center" wrapText="1"/>
    </xf>
    <xf numFmtId="0" fontId="98" fillId="0" borderId="4" xfId="20" applyFont="1" applyBorder="1" applyAlignment="1" applyProtection="1">
      <alignment vertical="center" wrapText="1"/>
    </xf>
    <xf numFmtId="0" fontId="15" fillId="0" borderId="4" xfId="20" applyFont="1" applyBorder="1" applyAlignment="1" applyProtection="1">
      <alignment vertical="center" wrapText="1"/>
    </xf>
    <xf numFmtId="0" fontId="15" fillId="0" borderId="4" xfId="20" applyFont="1" applyBorder="1" applyAlignment="1" applyProtection="1">
      <alignment horizontal="center" vertical="center" wrapText="1"/>
    </xf>
    <xf numFmtId="0" fontId="0" fillId="5" borderId="4" xfId="185" applyFont="1" applyFill="1" applyBorder="1" applyAlignment="1">
      <alignment horizontal="center" vertical="center"/>
    </xf>
    <xf numFmtId="0" fontId="15" fillId="0" borderId="4" xfId="185" applyNumberFormat="1" applyFont="1" applyFill="1" applyBorder="1" applyAlignment="1">
      <alignment horizontal="left" vertical="center" wrapText="1"/>
    </xf>
    <xf numFmtId="0" fontId="1" fillId="0" borderId="4" xfId="20" applyFont="1" applyFill="1" applyBorder="1" applyAlignment="1" applyProtection="1">
      <alignment vertical="center" wrapText="1"/>
    </xf>
    <xf numFmtId="0" fontId="1" fillId="0" borderId="4" xfId="20" applyFont="1" applyBorder="1" applyAlignment="1" applyProtection="1">
      <alignment horizontal="center" vertical="center" wrapText="1"/>
    </xf>
    <xf numFmtId="0" fontId="1" fillId="0" borderId="4" xfId="20" applyFont="1" applyBorder="1" applyAlignment="1" applyProtection="1">
      <alignment vertical="center" wrapText="1"/>
    </xf>
    <xf numFmtId="9" fontId="1" fillId="0" borderId="4" xfId="20" applyNumberFormat="1" applyFont="1" applyBorder="1" applyAlignment="1" applyProtection="1">
      <alignment horizontal="center" vertical="center" wrapText="1"/>
    </xf>
    <xf numFmtId="0" fontId="2" fillId="0" borderId="0" xfId="169" applyFont="1" applyFill="1" applyAlignment="1">
      <alignment horizontal="justify" vertical="center"/>
    </xf>
    <xf numFmtId="0" fontId="15" fillId="0" borderId="0" xfId="169" applyFont="1" applyFill="1" applyAlignment="1">
      <alignment horizontal="justify" vertical="center"/>
    </xf>
    <xf numFmtId="0" fontId="2" fillId="0" borderId="0" xfId="169" applyFont="1" applyFill="1" applyAlignment="1">
      <alignment horizontal="center" vertical="center"/>
    </xf>
    <xf numFmtId="0" fontId="2" fillId="0" borderId="0" xfId="169" applyFont="1" applyFill="1" applyAlignment="1">
      <alignment horizontal="center" vertical="center" wrapText="1"/>
    </xf>
    <xf numFmtId="0" fontId="2" fillId="0" borderId="0" xfId="169" applyFont="1" applyFill="1" applyAlignment="1">
      <alignment vertical="center"/>
    </xf>
    <xf numFmtId="0" fontId="15" fillId="0" borderId="4" xfId="169" applyFont="1" applyFill="1" applyBorder="1" applyAlignment="1">
      <alignment horizontal="center" vertical="center"/>
    </xf>
    <xf numFmtId="0" fontId="15" fillId="0" borderId="4" xfId="169" applyFont="1" applyFill="1" applyBorder="1" applyAlignment="1">
      <alignment horizontal="justify" vertical="center"/>
    </xf>
    <xf numFmtId="0" fontId="15" fillId="0" borderId="13" xfId="169" applyFont="1" applyFill="1" applyBorder="1" applyAlignment="1">
      <alignment horizontal="center" vertical="center" wrapText="1"/>
    </xf>
    <xf numFmtId="0" fontId="15" fillId="0" borderId="15" xfId="169" applyFont="1" applyFill="1" applyBorder="1" applyAlignment="1">
      <alignment horizontal="center" vertical="center" wrapText="1"/>
    </xf>
    <xf numFmtId="0" fontId="15" fillId="0" borderId="15" xfId="169" applyNumberFormat="1" applyFont="1" applyFill="1" applyBorder="1" applyAlignment="1">
      <alignment horizontal="left" vertical="center" wrapText="1"/>
    </xf>
    <xf numFmtId="0" fontId="15" fillId="0" borderId="13" xfId="169" applyFont="1" applyFill="1" applyBorder="1" applyAlignment="1">
      <alignment horizontal="center" vertical="center"/>
    </xf>
    <xf numFmtId="0" fontId="15" fillId="0" borderId="14" xfId="169" applyFont="1" applyFill="1" applyBorder="1" applyAlignment="1">
      <alignment horizontal="center" vertical="center" wrapText="1"/>
    </xf>
    <xf numFmtId="0" fontId="15" fillId="0" borderId="15" xfId="169" applyFont="1" applyFill="1" applyBorder="1" applyAlignment="1">
      <alignment horizontal="center" vertical="center"/>
    </xf>
    <xf numFmtId="0" fontId="15" fillId="0" borderId="0" xfId="185" applyFont="1" applyFill="1" applyBorder="1" applyAlignment="1">
      <alignment horizontal="center" vertical="center" wrapText="1"/>
    </xf>
    <xf numFmtId="0" fontId="15" fillId="0" borderId="0" xfId="169" applyFont="1" applyFill="1" applyBorder="1" applyAlignment="1">
      <alignment horizontal="center" vertical="center" wrapText="1"/>
    </xf>
    <xf numFmtId="0" fontId="15" fillId="0" borderId="0" xfId="20" applyFont="1" applyBorder="1" applyAlignment="1" applyProtection="1">
      <alignment vertical="center" wrapText="1"/>
    </xf>
    <xf numFmtId="0" fontId="15" fillId="0" borderId="0" xfId="20" applyFont="1" applyBorder="1" applyAlignment="1" applyProtection="1">
      <alignment horizontal="center" vertical="center" wrapText="1"/>
    </xf>
    <xf numFmtId="0" fontId="15" fillId="0" borderId="0" xfId="169" applyFont="1" applyFill="1" applyAlignment="1">
      <alignment vertical="center"/>
    </xf>
    <xf numFmtId="0" fontId="1" fillId="0" borderId="3" xfId="153" applyBorder="1" applyAlignment="1">
      <alignment horizontal="center" vertical="center" wrapText="1"/>
    </xf>
    <xf numFmtId="0" fontId="2" fillId="0" borderId="7" xfId="18" applyFont="1" applyFill="1" applyBorder="1" applyAlignment="1">
      <alignment vertical="center"/>
    </xf>
    <xf numFmtId="0" fontId="2" fillId="0" borderId="11" xfId="18" applyFont="1" applyFill="1" applyBorder="1" applyAlignment="1">
      <alignment vertical="center"/>
    </xf>
    <xf numFmtId="0" fontId="2" fillId="0" borderId="12" xfId="18" applyFont="1" applyFill="1" applyBorder="1" applyAlignment="1">
      <alignment vertical="center"/>
    </xf>
    <xf numFmtId="0" fontId="1" fillId="0" borderId="13" xfId="153" applyFont="1" applyBorder="1" applyAlignment="1">
      <alignment horizontal="left" vertical="top" wrapText="1"/>
    </xf>
    <xf numFmtId="0" fontId="1" fillId="0" borderId="4" xfId="153" applyFont="1" applyBorder="1" applyAlignment="1">
      <alignment horizontal="left" vertical="center" wrapText="1"/>
    </xf>
    <xf numFmtId="0" fontId="1" fillId="0" borderId="14" xfId="153" applyFont="1" applyBorder="1" applyAlignment="1">
      <alignment horizontal="center" vertical="center" wrapText="1"/>
    </xf>
    <xf numFmtId="0" fontId="1" fillId="0" borderId="4" xfId="153" applyFont="1" applyFill="1" applyBorder="1" applyAlignment="1">
      <alignment horizontal="left" vertical="center" wrapText="1"/>
    </xf>
    <xf numFmtId="0" fontId="1" fillId="0" borderId="4" xfId="153" applyFont="1" applyFill="1" applyBorder="1" applyAlignment="1">
      <alignment horizontal="center" vertical="center" wrapText="1"/>
    </xf>
    <xf numFmtId="9" fontId="1" fillId="0" borderId="4" xfId="153" applyNumberFormat="1" applyFont="1" applyFill="1" applyBorder="1" applyAlignment="1">
      <alignment horizontal="center" vertical="center" wrapText="1"/>
    </xf>
    <xf numFmtId="0" fontId="6" fillId="0" borderId="0" xfId="134" applyFont="1" applyAlignment="1">
      <alignment vertical="center" wrapText="1"/>
    </xf>
    <xf numFmtId="0" fontId="39" fillId="0" borderId="6" xfId="184" applyFont="1" applyFill="1" applyBorder="1" applyAlignment="1">
      <alignment vertical="center"/>
    </xf>
    <xf numFmtId="0" fontId="39" fillId="0" borderId="7" xfId="184" applyFont="1" applyFill="1" applyBorder="1" applyAlignment="1">
      <alignment vertical="center"/>
    </xf>
    <xf numFmtId="0" fontId="39" fillId="0" borderId="8" xfId="184" applyFont="1" applyFill="1" applyBorder="1" applyAlignment="1">
      <alignment vertical="center"/>
    </xf>
    <xf numFmtId="0" fontId="39" fillId="0" borderId="0" xfId="184" applyFont="1" applyFill="1" applyBorder="1" applyAlignment="1">
      <alignment vertical="center"/>
    </xf>
    <xf numFmtId="0" fontId="39" fillId="0" borderId="9" xfId="184" applyFont="1" applyFill="1" applyBorder="1" applyAlignment="1">
      <alignment vertical="center"/>
    </xf>
    <xf numFmtId="0" fontId="39" fillId="0" borderId="10" xfId="184" applyFont="1" applyFill="1" applyBorder="1" applyAlignment="1">
      <alignment vertical="center"/>
    </xf>
    <xf numFmtId="0" fontId="39" fillId="0" borderId="11" xfId="184" applyFont="1" applyFill="1" applyBorder="1" applyAlignment="1">
      <alignment vertical="center"/>
    </xf>
    <xf numFmtId="0" fontId="39" fillId="0" borderId="12" xfId="184" applyFont="1" applyFill="1" applyBorder="1" applyAlignment="1">
      <alignment vertical="center"/>
    </xf>
    <xf numFmtId="0" fontId="3" fillId="0" borderId="13" xfId="134" applyFont="1" applyBorder="1" applyAlignment="1">
      <alignment vertical="top" wrapText="1"/>
    </xf>
    <xf numFmtId="0" fontId="3" fillId="0" borderId="13" xfId="134" applyFont="1" applyBorder="1" applyAlignment="1">
      <alignment vertical="center" wrapText="1"/>
    </xf>
    <xf numFmtId="0" fontId="3" fillId="0" borderId="13" xfId="134" applyFont="1" applyBorder="1" applyAlignment="1">
      <alignment horizontal="center" vertical="center"/>
    </xf>
    <xf numFmtId="0" fontId="3" fillId="0" borderId="14" xfId="134" applyFont="1" applyBorder="1" applyAlignment="1">
      <alignment vertical="center" wrapText="1"/>
    </xf>
    <xf numFmtId="0" fontId="3" fillId="0" borderId="14" xfId="134" applyFont="1" applyBorder="1" applyAlignment="1">
      <alignment horizontal="center" vertical="center"/>
    </xf>
    <xf numFmtId="0" fontId="3" fillId="0" borderId="15" xfId="134" applyFont="1" applyBorder="1" applyAlignment="1">
      <alignment vertical="center" wrapText="1"/>
    </xf>
    <xf numFmtId="0" fontId="3" fillId="0" borderId="15" xfId="134" applyFont="1" applyBorder="1" applyAlignment="1">
      <alignment horizontal="center" vertical="center"/>
    </xf>
    <xf numFmtId="57" fontId="3" fillId="0" borderId="4" xfId="134" applyNumberFormat="1" applyFont="1" applyBorder="1" applyAlignment="1">
      <alignment horizontal="center" vertical="center" wrapText="1"/>
    </xf>
    <xf numFmtId="0" fontId="23" fillId="0" borderId="0" xfId="184" applyFont="1">
      <alignment vertical="center"/>
    </xf>
    <xf numFmtId="0" fontId="3" fillId="0" borderId="6" xfId="134" applyNumberFormat="1" applyFont="1" applyFill="1" applyBorder="1" applyAlignment="1">
      <alignment vertical="center" wrapText="1"/>
    </xf>
    <xf numFmtId="0" fontId="2" fillId="0" borderId="4" xfId="184" applyFont="1" applyFill="1" applyBorder="1" applyAlignment="1">
      <alignment vertical="center"/>
    </xf>
    <xf numFmtId="0" fontId="15" fillId="0" borderId="13" xfId="184" applyFont="1" applyFill="1" applyBorder="1" applyAlignment="1">
      <alignment horizontal="center" vertical="center" wrapText="1"/>
    </xf>
    <xf numFmtId="0" fontId="2" fillId="0" borderId="1" xfId="184" applyFont="1" applyFill="1" applyBorder="1" applyAlignment="1">
      <alignment horizontal="center" vertical="center"/>
    </xf>
    <xf numFmtId="0" fontId="2" fillId="0" borderId="2" xfId="184" applyFont="1" applyFill="1" applyBorder="1" applyAlignment="1">
      <alignment horizontal="center" vertical="center"/>
    </xf>
    <xf numFmtId="0" fontId="2" fillId="0" borderId="3" xfId="184" applyFont="1" applyFill="1" applyBorder="1" applyAlignment="1">
      <alignment horizontal="center" vertical="center"/>
    </xf>
    <xf numFmtId="0" fontId="15" fillId="0" borderId="15" xfId="184" applyFont="1" applyFill="1" applyBorder="1" applyAlignment="1">
      <alignment horizontal="center" vertical="center" wrapText="1"/>
    </xf>
    <xf numFmtId="0" fontId="15" fillId="0" borderId="14" xfId="134" applyFont="1" applyBorder="1" applyAlignment="1">
      <alignment horizontal="center" vertical="center" wrapText="1"/>
    </xf>
    <xf numFmtId="0" fontId="15" fillId="0" borderId="15" xfId="134" applyFont="1" applyBorder="1" applyAlignment="1">
      <alignment horizontal="center" vertical="center" wrapText="1"/>
    </xf>
    <xf numFmtId="0" fontId="1" fillId="0" borderId="4" xfId="184" applyFont="1" applyFill="1" applyBorder="1" applyAlignment="1">
      <alignment horizontal="justify" vertical="center"/>
    </xf>
    <xf numFmtId="0" fontId="2" fillId="0" borderId="4" xfId="184" applyFont="1" applyFill="1" applyBorder="1" applyAlignment="1">
      <alignment horizontal="center" vertical="center"/>
    </xf>
    <xf numFmtId="0" fontId="7" fillId="0" borderId="6" xfId="169" applyFont="1" applyFill="1" applyBorder="1" applyAlignment="1">
      <alignment vertical="center"/>
    </xf>
    <xf numFmtId="0" fontId="7" fillId="0" borderId="7" xfId="169" applyFont="1" applyFill="1" applyBorder="1" applyAlignment="1">
      <alignment vertical="center"/>
    </xf>
    <xf numFmtId="0" fontId="7" fillId="0" borderId="8" xfId="169" applyFont="1" applyFill="1" applyBorder="1" applyAlignment="1">
      <alignment vertical="center"/>
    </xf>
    <xf numFmtId="0" fontId="7" fillId="0" borderId="0" xfId="169" applyFont="1" applyFill="1" applyBorder="1" applyAlignment="1">
      <alignment vertical="center"/>
    </xf>
    <xf numFmtId="0" fontId="7" fillId="0" borderId="9" xfId="169" applyFont="1" applyFill="1" applyBorder="1" applyAlignment="1">
      <alignment vertical="center"/>
    </xf>
    <xf numFmtId="0" fontId="7" fillId="0" borderId="10" xfId="169" applyFont="1" applyFill="1" applyBorder="1" applyAlignment="1">
      <alignment vertical="center"/>
    </xf>
    <xf numFmtId="0" fontId="7" fillId="0" borderId="11" xfId="169" applyFont="1" applyFill="1" applyBorder="1" applyAlignment="1">
      <alignment vertical="center"/>
    </xf>
    <xf numFmtId="0" fontId="7" fillId="0" borderId="12" xfId="169" applyFont="1" applyFill="1" applyBorder="1" applyAlignment="1">
      <alignment vertical="center"/>
    </xf>
    <xf numFmtId="0" fontId="2" fillId="0" borderId="6" xfId="169" applyFont="1" applyFill="1" applyBorder="1" applyAlignment="1">
      <alignment vertical="center"/>
    </xf>
    <xf numFmtId="0" fontId="2" fillId="0" borderId="7" xfId="169" applyFont="1" applyFill="1" applyBorder="1" applyAlignment="1">
      <alignment vertical="center"/>
    </xf>
    <xf numFmtId="0" fontId="2" fillId="0" borderId="8" xfId="169" applyFont="1" applyFill="1" applyBorder="1" applyAlignment="1">
      <alignment vertical="center"/>
    </xf>
    <xf numFmtId="0" fontId="2" fillId="0" borderId="0" xfId="169" applyFont="1" applyFill="1" applyBorder="1" applyAlignment="1">
      <alignment vertical="center"/>
    </xf>
    <xf numFmtId="0" fontId="2" fillId="0" borderId="9" xfId="169" applyFont="1" applyFill="1" applyBorder="1" applyAlignment="1">
      <alignment vertical="center"/>
    </xf>
    <xf numFmtId="0" fontId="2" fillId="0" borderId="10" xfId="169" applyFont="1" applyFill="1" applyBorder="1" applyAlignment="1">
      <alignment vertical="center"/>
    </xf>
    <xf numFmtId="0" fontId="2" fillId="0" borderId="11" xfId="169" applyFont="1" applyFill="1" applyBorder="1" applyAlignment="1">
      <alignment vertical="center"/>
    </xf>
    <xf numFmtId="0" fontId="2" fillId="0" borderId="12" xfId="169" applyFont="1" applyFill="1" applyBorder="1" applyAlignment="1">
      <alignment vertical="center"/>
    </xf>
    <xf numFmtId="0" fontId="20" fillId="0" borderId="4" xfId="134" applyFont="1" applyBorder="1" applyAlignment="1">
      <alignment vertical="center" wrapText="1"/>
    </xf>
    <xf numFmtId="9" fontId="20" fillId="0" borderId="4" xfId="134" applyNumberFormat="1" applyFont="1" applyBorder="1" applyAlignment="1">
      <alignment horizontal="center" vertical="center" wrapText="1"/>
    </xf>
    <xf numFmtId="0" fontId="1" fillId="0" borderId="0" xfId="134" applyBorder="1" applyAlignment="1">
      <alignment horizontal="center" vertical="center" wrapText="1"/>
    </xf>
    <xf numFmtId="0" fontId="1" fillId="0" borderId="4" xfId="192" applyFont="1" applyFill="1" applyBorder="1" applyAlignment="1">
      <alignment horizontal="center" vertical="center"/>
    </xf>
    <xf numFmtId="0" fontId="1" fillId="0" borderId="4" xfId="192" applyFont="1" applyFill="1" applyBorder="1" applyAlignment="1">
      <alignment horizontal="center" vertical="center" wrapText="1"/>
    </xf>
    <xf numFmtId="0" fontId="1" fillId="0" borderId="4" xfId="192" applyFont="1" applyFill="1" applyBorder="1" applyAlignment="1">
      <alignment horizontal="justify" vertical="center"/>
    </xf>
    <xf numFmtId="0" fontId="1" fillId="0" borderId="8" xfId="192" applyFont="1" applyFill="1" applyBorder="1" applyAlignment="1">
      <alignment horizontal="center" vertical="center" wrapText="1"/>
    </xf>
    <xf numFmtId="0" fontId="1" fillId="0" borderId="5" xfId="192" applyFont="1" applyFill="1" applyBorder="1" applyAlignment="1">
      <alignment horizontal="center" vertical="center"/>
    </xf>
    <xf numFmtId="0" fontId="1" fillId="0" borderId="6" xfId="192" applyFont="1" applyFill="1" applyBorder="1" applyAlignment="1">
      <alignment horizontal="center" vertical="center"/>
    </xf>
    <xf numFmtId="0" fontId="1" fillId="0" borderId="7" xfId="192" applyFont="1" applyFill="1" applyBorder="1" applyAlignment="1">
      <alignment horizontal="center" vertical="center"/>
    </xf>
    <xf numFmtId="0" fontId="1" fillId="0" borderId="10" xfId="192" applyFont="1" applyFill="1" applyBorder="1" applyAlignment="1">
      <alignment horizontal="center" vertical="center" wrapText="1"/>
    </xf>
    <xf numFmtId="0" fontId="1" fillId="0" borderId="5" xfId="134" applyFont="1" applyFill="1" applyBorder="1" applyAlignment="1">
      <alignment horizontal="left" vertical="center" wrapText="1"/>
    </xf>
    <xf numFmtId="0" fontId="1" fillId="0" borderId="6" xfId="134" applyFont="1" applyFill="1" applyBorder="1" applyAlignment="1">
      <alignment horizontal="left" vertical="center" wrapText="1"/>
    </xf>
    <xf numFmtId="0" fontId="1" fillId="0" borderId="7" xfId="134" applyFont="1" applyFill="1" applyBorder="1" applyAlignment="1">
      <alignment horizontal="left" vertical="center" wrapText="1"/>
    </xf>
    <xf numFmtId="0" fontId="1" fillId="0" borderId="4" xfId="192" applyFont="1" applyFill="1" applyBorder="1" applyAlignment="1">
      <alignment horizontal="center" vertical="center" shrinkToFit="1"/>
    </xf>
    <xf numFmtId="0" fontId="1" fillId="0" borderId="4" xfId="134" applyFont="1" applyFill="1" applyBorder="1" applyAlignment="1">
      <alignment vertical="center" shrinkToFit="1"/>
    </xf>
    <xf numFmtId="0" fontId="1" fillId="0" borderId="4" xfId="192" applyFont="1" applyFill="1" applyBorder="1" applyAlignment="1">
      <alignment horizontal="left" vertical="center" wrapText="1"/>
    </xf>
    <xf numFmtId="0" fontId="1" fillId="0" borderId="4" xfId="134" applyFont="1" applyFill="1" applyBorder="1" applyAlignment="1">
      <alignment vertical="center" wrapText="1" shrinkToFit="1"/>
    </xf>
    <xf numFmtId="0" fontId="1" fillId="0" borderId="4" xfId="192" applyFont="1" applyFill="1" applyBorder="1" applyAlignment="1">
      <alignment horizontal="left" vertical="center" wrapText="1" shrinkToFit="1"/>
    </xf>
    <xf numFmtId="0" fontId="1" fillId="0" borderId="4" xfId="192" applyFont="1" applyFill="1" applyBorder="1" applyAlignment="1">
      <alignment horizontal="center" vertical="center" wrapText="1" shrinkToFit="1"/>
    </xf>
    <xf numFmtId="0" fontId="1" fillId="0" borderId="1" xfId="192" applyFont="1" applyFill="1" applyBorder="1" applyAlignment="1">
      <alignment horizontal="center" vertical="center"/>
    </xf>
    <xf numFmtId="0" fontId="1" fillId="0" borderId="2" xfId="192" applyFont="1" applyFill="1" applyBorder="1" applyAlignment="1">
      <alignment horizontal="center" vertical="center"/>
    </xf>
    <xf numFmtId="0" fontId="1" fillId="0" borderId="3" xfId="192" applyFont="1" applyFill="1" applyBorder="1" applyAlignment="1">
      <alignment horizontal="center" vertical="center"/>
    </xf>
    <xf numFmtId="0" fontId="1" fillId="0" borderId="1" xfId="134" applyFont="1" applyFill="1" applyBorder="1" applyAlignment="1">
      <alignment horizontal="left" vertical="top" wrapText="1"/>
    </xf>
    <xf numFmtId="0" fontId="1" fillId="0" borderId="2" xfId="134" applyFont="1" applyFill="1" applyBorder="1" applyAlignment="1">
      <alignment horizontal="left" vertical="top" wrapText="1"/>
    </xf>
    <xf numFmtId="0" fontId="1" fillId="0" borderId="3" xfId="134" applyFont="1" applyFill="1" applyBorder="1" applyAlignment="1">
      <alignment horizontal="left" vertical="top" wrapText="1"/>
    </xf>
    <xf numFmtId="10" fontId="1" fillId="0" borderId="4" xfId="192" applyNumberFormat="1" applyFont="1" applyFill="1" applyBorder="1" applyAlignment="1">
      <alignment horizontal="justify" vertical="center" shrinkToFit="1"/>
    </xf>
    <xf numFmtId="0" fontId="1" fillId="0" borderId="0" xfId="192" applyFont="1"/>
    <xf numFmtId="0" fontId="74" fillId="0" borderId="0" xfId="134" applyFont="1" applyFill="1" applyBorder="1" applyAlignment="1">
      <alignment horizontal="center" vertical="center" wrapText="1"/>
    </xf>
    <xf numFmtId="0" fontId="1" fillId="0" borderId="2" xfId="134" applyFont="1" applyFill="1" applyBorder="1" applyAlignment="1">
      <alignment horizontal="left" vertical="center" wrapText="1"/>
    </xf>
    <xf numFmtId="0" fontId="1" fillId="0" borderId="3" xfId="134" applyFont="1" applyFill="1" applyBorder="1" applyAlignment="1">
      <alignment horizontal="left" vertical="center" wrapText="1"/>
    </xf>
    <xf numFmtId="0" fontId="1" fillId="0" borderId="15" xfId="192" applyFont="1" applyFill="1" applyBorder="1" applyAlignment="1">
      <alignment horizontal="center" vertical="center" shrinkToFit="1"/>
    </xf>
    <xf numFmtId="0" fontId="1" fillId="0" borderId="15" xfId="192" applyFont="1" applyFill="1" applyBorder="1" applyAlignment="1">
      <alignment horizontal="center" vertical="center"/>
    </xf>
    <xf numFmtId="10" fontId="1" fillId="0" borderId="4" xfId="192" applyNumberFormat="1" applyFont="1" applyFill="1" applyBorder="1" applyAlignment="1">
      <alignment horizontal="left" vertical="center" shrinkToFit="1"/>
    </xf>
    <xf numFmtId="0" fontId="1" fillId="0" borderId="0" xfId="192" applyFont="1" applyFill="1" applyAlignment="1">
      <alignment horizontal="center" vertical="center" shrinkToFit="1"/>
    </xf>
    <xf numFmtId="0" fontId="1" fillId="0" borderId="4" xfId="134" applyFont="1" applyFill="1" applyBorder="1" applyAlignment="1">
      <alignment horizontal="left" vertical="center" shrinkToFit="1"/>
    </xf>
    <xf numFmtId="0" fontId="1" fillId="0" borderId="4" xfId="192" applyFont="1" applyFill="1" applyBorder="1" applyAlignment="1">
      <alignment horizontal="left" vertical="center"/>
    </xf>
    <xf numFmtId="0" fontId="1" fillId="0" borderId="14" xfId="192" applyFont="1" applyFill="1" applyBorder="1" applyAlignment="1">
      <alignment horizontal="center" vertical="center" shrinkToFit="1"/>
    </xf>
    <xf numFmtId="0" fontId="1" fillId="0" borderId="1" xfId="135" applyBorder="1" applyAlignment="1">
      <alignment horizontal="center" vertical="center" wrapText="1"/>
    </xf>
    <xf numFmtId="0" fontId="1" fillId="0" borderId="2" xfId="135" applyBorder="1" applyAlignment="1">
      <alignment horizontal="center" vertical="center" wrapText="1"/>
    </xf>
    <xf numFmtId="0" fontId="1" fillId="0" borderId="3" xfId="135" applyBorder="1" applyAlignment="1">
      <alignment horizontal="center" vertical="center" wrapText="1"/>
    </xf>
    <xf numFmtId="0" fontId="1" fillId="0" borderId="4" xfId="135" applyBorder="1" applyAlignment="1">
      <alignment horizontal="center" vertical="center" wrapText="1"/>
    </xf>
    <xf numFmtId="0" fontId="1" fillId="0" borderId="5" xfId="135" applyBorder="1" applyAlignment="1">
      <alignment horizontal="center" vertical="center" wrapText="1"/>
    </xf>
    <xf numFmtId="0" fontId="2" fillId="0" borderId="6" xfId="0" applyFont="1" applyBorder="1" applyAlignment="1">
      <alignment vertical="center"/>
    </xf>
    <xf numFmtId="0" fontId="2" fillId="0" borderId="7" xfId="0" applyFont="1" applyBorder="1" applyAlignment="1">
      <alignment vertical="center"/>
    </xf>
    <xf numFmtId="0" fontId="1" fillId="0" borderId="4" xfId="135" applyBorder="1" applyAlignment="1">
      <alignment vertical="center" wrapText="1"/>
    </xf>
    <xf numFmtId="0" fontId="2" fillId="0" borderId="8" xfId="0" applyFont="1" applyBorder="1" applyAlignment="1">
      <alignment vertical="center"/>
    </xf>
    <xf numFmtId="0" fontId="2" fillId="0" borderId="0" xfId="0" applyFont="1" applyAlignment="1">
      <alignment vertical="center"/>
    </xf>
    <xf numFmtId="0" fontId="2" fillId="0" borderId="9" xfId="0" applyFont="1" applyBorder="1" applyAlignment="1">
      <alignment vertical="center"/>
    </xf>
    <xf numFmtId="0" fontId="2" fillId="0" borderId="10" xfId="0" applyFont="1" applyBorder="1" applyAlignment="1">
      <alignment vertical="center"/>
    </xf>
    <xf numFmtId="0" fontId="2" fillId="0" borderId="11" xfId="0" applyFont="1" applyBorder="1" applyAlignment="1">
      <alignment vertical="center"/>
    </xf>
    <xf numFmtId="0" fontId="2" fillId="0" borderId="12" xfId="0" applyFont="1" applyBorder="1" applyAlignment="1">
      <alignment vertical="center"/>
    </xf>
    <xf numFmtId="0" fontId="1" fillId="0" borderId="13" xfId="135" applyBorder="1" applyAlignment="1">
      <alignment horizontal="center" vertical="center" wrapText="1"/>
    </xf>
    <xf numFmtId="0" fontId="1" fillId="0" borderId="13" xfId="135" applyBorder="1" applyAlignment="1">
      <alignment horizontal="left" vertical="center" wrapText="1"/>
    </xf>
    <xf numFmtId="0" fontId="3" fillId="0" borderId="4" xfId="135" applyFont="1" applyBorder="1" applyAlignment="1">
      <alignment horizontal="center" vertical="center" wrapText="1"/>
    </xf>
    <xf numFmtId="9" fontId="1" fillId="0" borderId="4" xfId="135" applyNumberFormat="1" applyBorder="1" applyAlignment="1">
      <alignment horizontal="center" vertical="center" wrapText="1"/>
    </xf>
    <xf numFmtId="0" fontId="1" fillId="0" borderId="4" xfId="135" applyBorder="1" applyAlignment="1" applyProtection="1">
      <alignment horizontal="center" vertical="center" wrapText="1"/>
    </xf>
    <xf numFmtId="0" fontId="1" fillId="0" borderId="14" xfId="135" applyBorder="1" applyAlignment="1">
      <alignment horizontal="center" vertical="center" wrapText="1"/>
    </xf>
    <xf numFmtId="0" fontId="1" fillId="0" borderId="15" xfId="135" applyBorder="1" applyAlignment="1">
      <alignment horizontal="center" vertical="center" wrapText="1"/>
    </xf>
    <xf numFmtId="0" fontId="1" fillId="0" borderId="4" xfId="0" applyFont="1" applyBorder="1" applyAlignment="1">
      <alignment horizontal="center" vertical="center" wrapText="1"/>
    </xf>
    <xf numFmtId="177" fontId="1" fillId="0" borderId="4" xfId="135" applyNumberFormat="1" applyBorder="1" applyAlignment="1">
      <alignment horizontal="right" vertical="center" wrapText="1"/>
    </xf>
    <xf numFmtId="0" fontId="1" fillId="0" borderId="13" xfId="135" applyBorder="1" applyAlignment="1">
      <alignment vertical="top" wrapText="1"/>
    </xf>
    <xf numFmtId="0" fontId="1" fillId="0" borderId="4" xfId="135" applyBorder="1" applyAlignment="1">
      <alignment horizontal="left" vertical="center" wrapText="1"/>
    </xf>
    <xf numFmtId="10" fontId="1" fillId="0" borderId="4" xfId="0" applyNumberFormat="1" applyFont="1" applyBorder="1" applyAlignment="1">
      <alignment horizontal="left" vertical="center" wrapText="1"/>
    </xf>
    <xf numFmtId="9" fontId="1" fillId="0" borderId="4" xfId="0" applyNumberFormat="1" applyFont="1" applyBorder="1" applyAlignment="1">
      <alignment horizontal="center" vertical="center"/>
    </xf>
    <xf numFmtId="10" fontId="1" fillId="0" borderId="4" xfId="0" applyNumberFormat="1" applyFont="1" applyBorder="1" applyAlignment="1">
      <alignment vertical="center" wrapText="1"/>
    </xf>
    <xf numFmtId="0" fontId="1" fillId="0" borderId="4" xfId="0" applyFont="1" applyBorder="1" applyAlignment="1">
      <alignment horizontal="center" vertical="center"/>
    </xf>
    <xf numFmtId="0" fontId="1" fillId="0" borderId="4" xfId="135" applyBorder="1" applyAlignment="1">
      <alignment horizontal="right" vertical="center" wrapText="1"/>
    </xf>
    <xf numFmtId="0" fontId="1" fillId="0" borderId="15" xfId="0" applyFont="1" applyBorder="1" applyAlignment="1">
      <alignment horizontal="left" vertical="center" wrapText="1"/>
    </xf>
    <xf numFmtId="0" fontId="1" fillId="5" borderId="4" xfId="0" applyFont="1" applyFill="1" applyBorder="1" applyAlignment="1">
      <alignment horizontal="left" vertical="center"/>
    </xf>
    <xf numFmtId="0" fontId="1" fillId="5" borderId="4" xfId="0" applyFont="1" applyFill="1" applyBorder="1" applyAlignment="1">
      <alignment horizontal="center" vertical="center"/>
    </xf>
    <xf numFmtId="10" fontId="1" fillId="5" borderId="4" xfId="0" applyNumberFormat="1" applyFont="1" applyFill="1" applyBorder="1" applyAlignment="1">
      <alignment vertical="center" wrapText="1"/>
    </xf>
    <xf numFmtId="10" fontId="1" fillId="0" borderId="4" xfId="0" applyNumberFormat="1" applyFont="1" applyBorder="1" applyAlignment="1">
      <alignment horizontal="justify" vertical="center" wrapText="1"/>
    </xf>
    <xf numFmtId="0" fontId="1" fillId="0" borderId="0" xfId="135" applyAlignment="1">
      <alignment vertical="center" wrapText="1"/>
    </xf>
    <xf numFmtId="0" fontId="0" fillId="0" borderId="0" xfId="135" applyFont="1" applyAlignment="1">
      <alignment vertical="center"/>
    </xf>
    <xf numFmtId="0" fontId="5" fillId="0" borderId="0" xfId="135" applyFont="1" applyAlignment="1">
      <alignment vertical="center" wrapText="1"/>
    </xf>
    <xf numFmtId="0" fontId="6" fillId="0" borderId="0" xfId="135" applyFont="1" applyAlignment="1">
      <alignment horizontal="center" vertical="center" wrapText="1"/>
    </xf>
    <xf numFmtId="10" fontId="1" fillId="5" borderId="4" xfId="0" applyNumberFormat="1" applyFont="1" applyFill="1" applyBorder="1" applyAlignment="1">
      <alignment horizontal="left" vertical="center" wrapText="1"/>
    </xf>
    <xf numFmtId="0" fontId="99" fillId="0" borderId="4" xfId="126" applyFont="1" applyBorder="1" applyAlignment="1">
      <alignment horizontal="center" vertical="center"/>
    </xf>
    <xf numFmtId="0" fontId="99" fillId="0" borderId="15" xfId="126" applyFont="1" applyBorder="1" applyAlignment="1">
      <alignment horizontal="center" vertical="center"/>
    </xf>
    <xf numFmtId="0" fontId="99" fillId="0" borderId="4" xfId="126" applyFont="1" applyBorder="1">
      <alignment vertical="center"/>
    </xf>
    <xf numFmtId="0" fontId="99" fillId="0" borderId="13" xfId="126" applyFont="1" applyBorder="1" applyAlignment="1">
      <alignment horizontal="center" vertical="center"/>
    </xf>
    <xf numFmtId="0" fontId="99" fillId="0" borderId="14" xfId="126" applyFont="1" applyBorder="1" applyAlignment="1">
      <alignment horizontal="center" vertical="center"/>
    </xf>
    <xf numFmtId="0" fontId="99" fillId="0" borderId="13" xfId="126" applyFont="1" applyBorder="1" applyAlignment="1">
      <alignment horizontal="center" vertical="center" wrapText="1"/>
    </xf>
    <xf numFmtId="0" fontId="99" fillId="0" borderId="14" xfId="126" applyFont="1" applyBorder="1" applyAlignment="1">
      <alignment horizontal="center" vertical="center" wrapText="1"/>
    </xf>
    <xf numFmtId="0" fontId="99" fillId="0" borderId="15" xfId="126" applyFont="1" applyBorder="1" applyAlignment="1">
      <alignment horizontal="center" vertical="center" wrapText="1"/>
    </xf>
  </cellXfs>
  <cellStyles count="209">
    <cellStyle name="常规" xfId="0" builtinId="0"/>
    <cellStyle name="货币[0]" xfId="1" builtinId="7"/>
    <cellStyle name="货币" xfId="2" builtinId="4"/>
    <cellStyle name="常规 44" xfId="3"/>
    <cellStyle name="常规 39" xfId="4"/>
    <cellStyle name="常规 2 2 4" xfId="5"/>
    <cellStyle name="60% - 着色 2" xfId="6"/>
    <cellStyle name="20% - 强调文字颜色 3" xfId="7" builtinId="38"/>
    <cellStyle name="输入" xfId="8" builtinId="20"/>
    <cellStyle name="千位分隔[0]" xfId="9" builtinId="6"/>
    <cellStyle name="40% - 强调文字颜色 3" xfId="10" builtinId="39"/>
    <cellStyle name="差" xfId="11" builtinId="27"/>
    <cellStyle name="千位分隔" xfId="12" builtinId="3"/>
    <cellStyle name="60% - 强调文字颜色 3" xfId="13" builtinId="40"/>
    <cellStyle name="超链接" xfId="14" builtinId="8"/>
    <cellStyle name="百分比" xfId="15" builtinId="5"/>
    <cellStyle name="已访问的超链接" xfId="16" builtinId="9"/>
    <cellStyle name="注释" xfId="17" builtinId="10"/>
    <cellStyle name="常规 6" xfId="18"/>
    <cellStyle name="标题 4" xfId="19" builtinId="19"/>
    <cellStyle name="解释性文本 2 2" xfId="20"/>
    <cellStyle name="60% - 强调文字颜色 2" xfId="21" builtinId="36"/>
    <cellStyle name="警告文本" xfId="22" builtinId="11"/>
    <cellStyle name="40% - 着色 3" xfId="23"/>
    <cellStyle name="标题" xfId="24" builtinId="15"/>
    <cellStyle name="着色 1" xfId="25"/>
    <cellStyle name="常规 3 2 2" xfId="26"/>
    <cellStyle name="20% - 着色 5" xfId="27"/>
    <cellStyle name="解释性文本" xfId="28" builtinId="53"/>
    <cellStyle name="标题 1" xfId="29" builtinId="16"/>
    <cellStyle name="标题 2" xfId="30" builtinId="17"/>
    <cellStyle name="60% - 强调文字颜色 1" xfId="31" builtinId="32"/>
    <cellStyle name="标题 3" xfId="32" builtinId="18"/>
    <cellStyle name="60% - 强调文字颜色 4" xfId="33" builtinId="44"/>
    <cellStyle name="差_表16-专项资金整体绩效目标表_Sheet2" xfId="34"/>
    <cellStyle name="输出" xfId="35" builtinId="21"/>
    <cellStyle name="计算" xfId="36" builtinId="22"/>
    <cellStyle name="常规 31" xfId="37"/>
    <cellStyle name="40% - 着色 4" xfId="38"/>
    <cellStyle name="检查单元格" xfId="39" builtinId="23"/>
    <cellStyle name="20% - 强调文字颜色 6" xfId="40" builtinId="50"/>
    <cellStyle name="常规 8 3" xfId="41"/>
    <cellStyle name="强调文字颜色 2" xfId="42" builtinId="33"/>
    <cellStyle name="链接单元格" xfId="43" builtinId="24"/>
    <cellStyle name="汇总" xfId="44" builtinId="25"/>
    <cellStyle name="40% - 着色 5" xfId="45"/>
    <cellStyle name="好" xfId="46" builtinId="26"/>
    <cellStyle name="适中" xfId="47" builtinId="28"/>
    <cellStyle name="着色 5" xfId="48"/>
    <cellStyle name="常规 8 2" xfId="49"/>
    <cellStyle name="20% - 强调文字颜色 5" xfId="50" builtinId="46"/>
    <cellStyle name="强调文字颜色 1" xfId="51" builtinId="29"/>
    <cellStyle name="20% - 强调文字颜色 1" xfId="52" builtinId="30"/>
    <cellStyle name="40% - 强调文字颜色 1" xfId="53" builtinId="31"/>
    <cellStyle name="20% - 强调文字颜色 2" xfId="54" builtinId="34"/>
    <cellStyle name="40% - 强调文字颜色 2" xfId="55" builtinId="35"/>
    <cellStyle name="强调文字颜色 3" xfId="56" builtinId="37"/>
    <cellStyle name="强调文字颜色 4" xfId="57" builtinId="41"/>
    <cellStyle name="20% - 强调文字颜色 4" xfId="58" builtinId="42"/>
    <cellStyle name="20% - 着色 1" xfId="59"/>
    <cellStyle name="40% - 强调文字颜色 4" xfId="60" builtinId="43"/>
    <cellStyle name="强调文字颜色 5" xfId="61" builtinId="45"/>
    <cellStyle name="20% - 着色 2" xfId="62"/>
    <cellStyle name="40% - 强调文字颜色 5" xfId="63" builtinId="47"/>
    <cellStyle name="60% - 强调文字颜色 5" xfId="64" builtinId="48"/>
    <cellStyle name="强调文字颜色 6" xfId="65" builtinId="49"/>
    <cellStyle name="20% - 着色 3" xfId="66"/>
    <cellStyle name="40% - 强调文字颜色 6" xfId="67" builtinId="51"/>
    <cellStyle name="60% - 强调文字颜色 6" xfId="68" builtinId="52"/>
    <cellStyle name="60% - 着色 1" xfId="69"/>
    <cellStyle name="常规 2 2 3" xfId="70"/>
    <cellStyle name="常规 38" xfId="71"/>
    <cellStyle name="常规 43" xfId="72"/>
    <cellStyle name="60% - 着色 3" xfId="73"/>
    <cellStyle name="常规 2 2 5" xfId="74"/>
    <cellStyle name="20% - 着色 4" xfId="75"/>
    <cellStyle name="差_表14-部门专项业务经费一级项目绩效目标表" xfId="76"/>
    <cellStyle name="20% - 着色 6" xfId="77"/>
    <cellStyle name="常规 3 2 3" xfId="78"/>
    <cellStyle name="着色 2" xfId="79"/>
    <cellStyle name="40% - 着色 2" xfId="80"/>
    <cellStyle name="3232" xfId="81"/>
    <cellStyle name="40% - 着色 1" xfId="82"/>
    <cellStyle name="40% - 着色 6" xfId="83"/>
    <cellStyle name="60% - 着色 4" xfId="84"/>
    <cellStyle name="常规 46" xfId="85"/>
    <cellStyle name="60% - 着色 5" xfId="86"/>
    <cellStyle name="60% - 着色 6" xfId="87"/>
    <cellStyle name="Excel Built-in Normal 2" xfId="88"/>
    <cellStyle name="百分比 2" xfId="89"/>
    <cellStyle name="差_Sheet1" xfId="90"/>
    <cellStyle name="差_Sheet2" xfId="91"/>
    <cellStyle name="差_Sheet3" xfId="92"/>
    <cellStyle name="常规 3 2" xfId="93"/>
    <cellStyle name="差_Sheet4" xfId="94"/>
    <cellStyle name="常规 3 3" xfId="95"/>
    <cellStyle name="差_表10-专项业务经费支出表" xfId="96"/>
    <cellStyle name="差_表11-财政拨款结转资金支出表" xfId="97"/>
    <cellStyle name="差_表12-政府采购（资产配置、购买服务）预算表" xfId="98"/>
    <cellStyle name="差_表13-一般公共预算拨款“三公”经费及会议培训费表" xfId="99"/>
    <cellStyle name="差_表14-部门专项业务经费重点项目绩效目标表" xfId="100"/>
    <cellStyle name="差_表14-部门专项业务经费重点项目绩效目标表_1" xfId="101"/>
    <cellStyle name="差_表15-部门整体支出绩效目标表" xfId="102"/>
    <cellStyle name="差_表15-部门整体支出绩效目标表_Sheet2" xfId="103"/>
    <cellStyle name="差_表15-部门整体支出绩效目标表_表13-一般公共预算拨款“三公”经费及会议培训费表" xfId="104"/>
    <cellStyle name="常规_表14-部门专项业务经费重点项目绩效目标表_7 2" xfId="105"/>
    <cellStyle name="差_表16-专项资金整体绩效目标表" xfId="106"/>
    <cellStyle name="常规 4 3" xfId="107"/>
    <cellStyle name="差_表16-专项资金整体绩效目标表_表13-一般公共预算拨款“三公”经费及会议培训费表" xfId="108"/>
    <cellStyle name="差_表1-收支总表" xfId="109"/>
    <cellStyle name="常规 2 5 4" xfId="110"/>
    <cellStyle name="常规 2_物业管理" xfId="111"/>
    <cellStyle name="差_表2-收入总表" xfId="112"/>
    <cellStyle name="差_表3-支出总表" xfId="113"/>
    <cellStyle name="差_表4-财政拨款收支总表" xfId="114"/>
    <cellStyle name="常规 4 5" xfId="115"/>
    <cellStyle name="差_表5-一般公共预算支出明细表（按功能科目）" xfId="116"/>
    <cellStyle name="差_表6-一般公共预算支出明细表（按经济分类科目）" xfId="117"/>
    <cellStyle name="常规 4" xfId="118"/>
    <cellStyle name="差_表7-一般公共预算基本支出明细表（按功能科目）" xfId="119"/>
    <cellStyle name="好_表2-收入总表" xfId="120"/>
    <cellStyle name="差_表8-一般公共预算基本支出明细表（按经济分类科目）" xfId="121"/>
    <cellStyle name="差_表9-政府性基金收支表" xfId="122"/>
    <cellStyle name="差_计量认证及业务费用（医疗器械）" xfId="123"/>
    <cellStyle name="常规 10" xfId="124"/>
    <cellStyle name="常规 11" xfId="125"/>
    <cellStyle name="常规 11 2" xfId="126"/>
    <cellStyle name="常规 12" xfId="127"/>
    <cellStyle name="常规 13" xfId="128"/>
    <cellStyle name="常规 14" xfId="129"/>
    <cellStyle name="常规 15" xfId="130"/>
    <cellStyle name="常规 16" xfId="131"/>
    <cellStyle name="常规 17" xfId="132"/>
    <cellStyle name="常规 18" xfId="133"/>
    <cellStyle name="常规 2" xfId="134"/>
    <cellStyle name="常规 2 2" xfId="135"/>
    <cellStyle name="常规 2 2 2" xfId="136"/>
    <cellStyle name="常规 37" xfId="137"/>
    <cellStyle name="常规 42" xfId="138"/>
    <cellStyle name="常规 2 3" xfId="139"/>
    <cellStyle name="常规 2 3 2" xfId="140"/>
    <cellStyle name="常规 2 3 2 2" xfId="141"/>
    <cellStyle name="常规 2 3 3" xfId="142"/>
    <cellStyle name="常规 2 3 4" xfId="143"/>
    <cellStyle name="常规 2 4" xfId="144"/>
    <cellStyle name="常规 2 4 2" xfId="145"/>
    <cellStyle name="常规 2 4 3" xfId="146"/>
    <cellStyle name="常规 2 4 4" xfId="147"/>
    <cellStyle name="常规 2 5" xfId="148"/>
    <cellStyle name="常规 2 5 2" xfId="149"/>
    <cellStyle name="常规 2 5 3" xfId="150"/>
    <cellStyle name="常规 2 6" xfId="151"/>
    <cellStyle name="常规 2 6 4" xfId="152"/>
    <cellStyle name="常规 2 7" xfId="153"/>
    <cellStyle name="常规 2 8" xfId="154"/>
    <cellStyle name="常规 2 9" xfId="155"/>
    <cellStyle name="常规 2_Sheet19" xfId="156"/>
    <cellStyle name="常规 2_Sheet5" xfId="157"/>
    <cellStyle name="常规 2_Sheet6" xfId="158"/>
    <cellStyle name="常规 2_Sheet7" xfId="159"/>
    <cellStyle name="常规 2_表14-部门专项业务经费重点项目绩效目标表" xfId="160"/>
    <cellStyle name="常规 2_表14-部门专项业务经费重点项目绩效目标表 2" xfId="161"/>
    <cellStyle name="常规 24" xfId="162"/>
    <cellStyle name="常规 25" xfId="163"/>
    <cellStyle name="常规 30" xfId="164"/>
    <cellStyle name="常规 28" xfId="165"/>
    <cellStyle name="常规 33" xfId="166"/>
    <cellStyle name="常规 29" xfId="167"/>
    <cellStyle name="常规 34" xfId="168"/>
    <cellStyle name="常规 3" xfId="169"/>
    <cellStyle name="常规 3 2 4" xfId="170"/>
    <cellStyle name="着色 3" xfId="171"/>
    <cellStyle name="常规 3 3 2" xfId="172"/>
    <cellStyle name="常规 3 3 3" xfId="173"/>
    <cellStyle name="常规 3 4" xfId="174"/>
    <cellStyle name="常规 3 5" xfId="175"/>
    <cellStyle name="常规 3_2019绩效目标公开填报表-省政协" xfId="176"/>
    <cellStyle name="常规 32" xfId="177"/>
    <cellStyle name="常规 35" xfId="178"/>
    <cellStyle name="常规 40" xfId="179"/>
    <cellStyle name="常规 36" xfId="180"/>
    <cellStyle name="常规 41" xfId="181"/>
    <cellStyle name="常规 4 2" xfId="182"/>
    <cellStyle name="常规 4 4" xfId="183"/>
    <cellStyle name="常规 5" xfId="184"/>
    <cellStyle name="常规 7" xfId="185"/>
    <cellStyle name="常规 8" xfId="186"/>
    <cellStyle name="常规 8 4" xfId="187"/>
    <cellStyle name="常规 9" xfId="188"/>
    <cellStyle name="常规 9 2" xfId="189"/>
    <cellStyle name="常规 9 3" xfId="190"/>
    <cellStyle name="常规 9 4" xfId="191"/>
    <cellStyle name="常规_Sheet1" xfId="192"/>
    <cellStyle name="常规_Sheet1 2" xfId="193"/>
    <cellStyle name="常规_Sheet1 3" xfId="194"/>
    <cellStyle name="常规_Sheet2" xfId="195"/>
    <cellStyle name="常规_表14-部门专项业务经费重点项目绩效目标表" xfId="196"/>
    <cellStyle name="常规_表14-部门专项业务经费重点项目绩效目标表_1" xfId="197"/>
    <cellStyle name="常规_表14-部门专项业务经费重点项目绩效目标表_1 2" xfId="198"/>
    <cellStyle name="好_Sheet1" xfId="199"/>
    <cellStyle name="好_Sheet2" xfId="200"/>
    <cellStyle name="好_表14-部门专项业务经费重点项目绩效目标表" xfId="201"/>
    <cellStyle name="解释性文本 2" xfId="202"/>
    <cellStyle name="千位分隔 2" xfId="203"/>
    <cellStyle name="千位分隔 3" xfId="204"/>
    <cellStyle name="千位分隔 4" xfId="205"/>
    <cellStyle name="千位分隔 5" xfId="206"/>
    <cellStyle name="着色 4" xfId="207"/>
    <cellStyle name="着色 6" xfId="208"/>
  </cellStyle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worksheet" Target="worksheets/sheet99.xml"/><Relationship Id="rId98" Type="http://schemas.openxmlformats.org/officeDocument/2006/relationships/worksheet" Target="worksheets/sheet98.xml"/><Relationship Id="rId97" Type="http://schemas.openxmlformats.org/officeDocument/2006/relationships/worksheet" Target="worksheets/sheet97.xml"/><Relationship Id="rId96" Type="http://schemas.openxmlformats.org/officeDocument/2006/relationships/worksheet" Target="worksheets/sheet96.xml"/><Relationship Id="rId95" Type="http://schemas.openxmlformats.org/officeDocument/2006/relationships/worksheet" Target="worksheets/sheet95.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6" Type="http://schemas.openxmlformats.org/officeDocument/2006/relationships/sharedStrings" Target="sharedStrings.xml"/><Relationship Id="rId515" Type="http://schemas.openxmlformats.org/officeDocument/2006/relationships/styles" Target="styles.xml"/><Relationship Id="rId514" Type="http://schemas.openxmlformats.org/officeDocument/2006/relationships/theme" Target="theme/theme1.xml"/><Relationship Id="rId513" Type="http://schemas.openxmlformats.org/officeDocument/2006/relationships/worksheet" Target="worksheets/sheet513.xml"/><Relationship Id="rId512" Type="http://schemas.openxmlformats.org/officeDocument/2006/relationships/worksheet" Target="worksheets/sheet512.xml"/><Relationship Id="rId511" Type="http://schemas.openxmlformats.org/officeDocument/2006/relationships/worksheet" Target="worksheets/sheet511.xml"/><Relationship Id="rId510" Type="http://schemas.openxmlformats.org/officeDocument/2006/relationships/worksheet" Target="worksheets/sheet510.xml"/><Relationship Id="rId51" Type="http://schemas.openxmlformats.org/officeDocument/2006/relationships/worksheet" Target="worksheets/sheet51.xml"/><Relationship Id="rId509" Type="http://schemas.openxmlformats.org/officeDocument/2006/relationships/worksheet" Target="worksheets/sheet509.xml"/><Relationship Id="rId508" Type="http://schemas.openxmlformats.org/officeDocument/2006/relationships/worksheet" Target="worksheets/sheet508.xml"/><Relationship Id="rId507" Type="http://schemas.openxmlformats.org/officeDocument/2006/relationships/worksheet" Target="worksheets/sheet507.xml"/><Relationship Id="rId506" Type="http://schemas.openxmlformats.org/officeDocument/2006/relationships/worksheet" Target="worksheets/sheet506.xml"/><Relationship Id="rId505" Type="http://schemas.openxmlformats.org/officeDocument/2006/relationships/worksheet" Target="worksheets/sheet505.xml"/><Relationship Id="rId504" Type="http://schemas.openxmlformats.org/officeDocument/2006/relationships/worksheet" Target="worksheets/sheet504.xml"/><Relationship Id="rId503" Type="http://schemas.openxmlformats.org/officeDocument/2006/relationships/worksheet" Target="worksheets/sheet503.xml"/><Relationship Id="rId502" Type="http://schemas.openxmlformats.org/officeDocument/2006/relationships/worksheet" Target="worksheets/sheet502.xml"/><Relationship Id="rId501" Type="http://schemas.openxmlformats.org/officeDocument/2006/relationships/worksheet" Target="worksheets/sheet501.xml"/><Relationship Id="rId500" Type="http://schemas.openxmlformats.org/officeDocument/2006/relationships/worksheet" Target="worksheets/sheet500.xml"/><Relationship Id="rId50" Type="http://schemas.openxmlformats.org/officeDocument/2006/relationships/worksheet" Target="worksheets/sheet50.xml"/><Relationship Id="rId5" Type="http://schemas.openxmlformats.org/officeDocument/2006/relationships/worksheet" Target="worksheets/sheet5.xml"/><Relationship Id="rId499" Type="http://schemas.openxmlformats.org/officeDocument/2006/relationships/worksheet" Target="worksheets/sheet499.xml"/><Relationship Id="rId498" Type="http://schemas.openxmlformats.org/officeDocument/2006/relationships/worksheet" Target="worksheets/sheet498.xml"/><Relationship Id="rId497" Type="http://schemas.openxmlformats.org/officeDocument/2006/relationships/worksheet" Target="worksheets/sheet497.xml"/><Relationship Id="rId496" Type="http://schemas.openxmlformats.org/officeDocument/2006/relationships/worksheet" Target="worksheets/sheet496.xml"/><Relationship Id="rId495" Type="http://schemas.openxmlformats.org/officeDocument/2006/relationships/worksheet" Target="worksheets/sheet495.xml"/><Relationship Id="rId494" Type="http://schemas.openxmlformats.org/officeDocument/2006/relationships/worksheet" Target="worksheets/sheet494.xml"/><Relationship Id="rId493" Type="http://schemas.openxmlformats.org/officeDocument/2006/relationships/worksheet" Target="worksheets/sheet493.xml"/><Relationship Id="rId492" Type="http://schemas.openxmlformats.org/officeDocument/2006/relationships/worksheet" Target="worksheets/sheet492.xml"/><Relationship Id="rId491" Type="http://schemas.openxmlformats.org/officeDocument/2006/relationships/worksheet" Target="worksheets/sheet491.xml"/><Relationship Id="rId490" Type="http://schemas.openxmlformats.org/officeDocument/2006/relationships/worksheet" Target="worksheets/sheet490.xml"/><Relationship Id="rId49" Type="http://schemas.openxmlformats.org/officeDocument/2006/relationships/worksheet" Target="worksheets/sheet49.xml"/><Relationship Id="rId489" Type="http://schemas.openxmlformats.org/officeDocument/2006/relationships/worksheet" Target="worksheets/sheet489.xml"/><Relationship Id="rId488" Type="http://schemas.openxmlformats.org/officeDocument/2006/relationships/worksheet" Target="worksheets/sheet488.xml"/><Relationship Id="rId487" Type="http://schemas.openxmlformats.org/officeDocument/2006/relationships/worksheet" Target="worksheets/sheet487.xml"/><Relationship Id="rId486" Type="http://schemas.openxmlformats.org/officeDocument/2006/relationships/worksheet" Target="worksheets/sheet486.xml"/><Relationship Id="rId485" Type="http://schemas.openxmlformats.org/officeDocument/2006/relationships/worksheet" Target="worksheets/sheet485.xml"/><Relationship Id="rId484" Type="http://schemas.openxmlformats.org/officeDocument/2006/relationships/worksheet" Target="worksheets/sheet484.xml"/><Relationship Id="rId483" Type="http://schemas.openxmlformats.org/officeDocument/2006/relationships/worksheet" Target="worksheets/sheet483.xml"/><Relationship Id="rId482" Type="http://schemas.openxmlformats.org/officeDocument/2006/relationships/worksheet" Target="worksheets/sheet482.xml"/><Relationship Id="rId481" Type="http://schemas.openxmlformats.org/officeDocument/2006/relationships/worksheet" Target="worksheets/sheet481.xml"/><Relationship Id="rId480" Type="http://schemas.openxmlformats.org/officeDocument/2006/relationships/worksheet" Target="worksheets/sheet480.xml"/><Relationship Id="rId48" Type="http://schemas.openxmlformats.org/officeDocument/2006/relationships/worksheet" Target="worksheets/sheet48.xml"/><Relationship Id="rId479" Type="http://schemas.openxmlformats.org/officeDocument/2006/relationships/worksheet" Target="worksheets/sheet479.xml"/><Relationship Id="rId478" Type="http://schemas.openxmlformats.org/officeDocument/2006/relationships/worksheet" Target="worksheets/sheet478.xml"/><Relationship Id="rId477" Type="http://schemas.openxmlformats.org/officeDocument/2006/relationships/worksheet" Target="worksheets/sheet477.xml"/><Relationship Id="rId476" Type="http://schemas.openxmlformats.org/officeDocument/2006/relationships/worksheet" Target="worksheets/sheet476.xml"/><Relationship Id="rId475" Type="http://schemas.openxmlformats.org/officeDocument/2006/relationships/worksheet" Target="worksheets/sheet475.xml"/><Relationship Id="rId474" Type="http://schemas.openxmlformats.org/officeDocument/2006/relationships/worksheet" Target="worksheets/sheet474.xml"/><Relationship Id="rId473" Type="http://schemas.openxmlformats.org/officeDocument/2006/relationships/worksheet" Target="worksheets/sheet473.xml"/><Relationship Id="rId472" Type="http://schemas.openxmlformats.org/officeDocument/2006/relationships/worksheet" Target="worksheets/sheet472.xml"/><Relationship Id="rId471" Type="http://schemas.openxmlformats.org/officeDocument/2006/relationships/worksheet" Target="worksheets/sheet471.xml"/><Relationship Id="rId470" Type="http://schemas.openxmlformats.org/officeDocument/2006/relationships/worksheet" Target="worksheets/sheet470.xml"/><Relationship Id="rId47" Type="http://schemas.openxmlformats.org/officeDocument/2006/relationships/worksheet" Target="worksheets/sheet47.xml"/><Relationship Id="rId469" Type="http://schemas.openxmlformats.org/officeDocument/2006/relationships/worksheet" Target="worksheets/sheet469.xml"/><Relationship Id="rId468" Type="http://schemas.openxmlformats.org/officeDocument/2006/relationships/worksheet" Target="worksheets/sheet468.xml"/><Relationship Id="rId467" Type="http://schemas.openxmlformats.org/officeDocument/2006/relationships/worksheet" Target="worksheets/sheet467.xml"/><Relationship Id="rId466" Type="http://schemas.openxmlformats.org/officeDocument/2006/relationships/worksheet" Target="worksheets/sheet466.xml"/><Relationship Id="rId465" Type="http://schemas.openxmlformats.org/officeDocument/2006/relationships/worksheet" Target="worksheets/sheet465.xml"/><Relationship Id="rId464" Type="http://schemas.openxmlformats.org/officeDocument/2006/relationships/worksheet" Target="worksheets/sheet464.xml"/><Relationship Id="rId463" Type="http://schemas.openxmlformats.org/officeDocument/2006/relationships/worksheet" Target="worksheets/sheet463.xml"/><Relationship Id="rId462" Type="http://schemas.openxmlformats.org/officeDocument/2006/relationships/worksheet" Target="worksheets/sheet462.xml"/><Relationship Id="rId461" Type="http://schemas.openxmlformats.org/officeDocument/2006/relationships/worksheet" Target="worksheets/sheet461.xml"/><Relationship Id="rId460" Type="http://schemas.openxmlformats.org/officeDocument/2006/relationships/worksheet" Target="worksheets/sheet460.xml"/><Relationship Id="rId46" Type="http://schemas.openxmlformats.org/officeDocument/2006/relationships/worksheet" Target="worksheets/sheet46.xml"/><Relationship Id="rId459" Type="http://schemas.openxmlformats.org/officeDocument/2006/relationships/worksheet" Target="worksheets/sheet459.xml"/><Relationship Id="rId458" Type="http://schemas.openxmlformats.org/officeDocument/2006/relationships/worksheet" Target="worksheets/sheet458.xml"/><Relationship Id="rId457" Type="http://schemas.openxmlformats.org/officeDocument/2006/relationships/worksheet" Target="worksheets/sheet457.xml"/><Relationship Id="rId456" Type="http://schemas.openxmlformats.org/officeDocument/2006/relationships/worksheet" Target="worksheets/sheet456.xml"/><Relationship Id="rId455" Type="http://schemas.openxmlformats.org/officeDocument/2006/relationships/worksheet" Target="worksheets/sheet455.xml"/><Relationship Id="rId454" Type="http://schemas.openxmlformats.org/officeDocument/2006/relationships/worksheet" Target="worksheets/sheet454.xml"/><Relationship Id="rId453" Type="http://schemas.openxmlformats.org/officeDocument/2006/relationships/worksheet" Target="worksheets/sheet453.xml"/><Relationship Id="rId452" Type="http://schemas.openxmlformats.org/officeDocument/2006/relationships/worksheet" Target="worksheets/sheet452.xml"/><Relationship Id="rId451" Type="http://schemas.openxmlformats.org/officeDocument/2006/relationships/worksheet" Target="worksheets/sheet451.xml"/><Relationship Id="rId450" Type="http://schemas.openxmlformats.org/officeDocument/2006/relationships/worksheet" Target="worksheets/sheet450.xml"/><Relationship Id="rId45" Type="http://schemas.openxmlformats.org/officeDocument/2006/relationships/worksheet" Target="worksheets/sheet45.xml"/><Relationship Id="rId449" Type="http://schemas.openxmlformats.org/officeDocument/2006/relationships/worksheet" Target="worksheets/sheet449.xml"/><Relationship Id="rId448" Type="http://schemas.openxmlformats.org/officeDocument/2006/relationships/worksheet" Target="worksheets/sheet448.xml"/><Relationship Id="rId447" Type="http://schemas.openxmlformats.org/officeDocument/2006/relationships/worksheet" Target="worksheets/sheet447.xml"/><Relationship Id="rId446" Type="http://schemas.openxmlformats.org/officeDocument/2006/relationships/worksheet" Target="worksheets/sheet446.xml"/><Relationship Id="rId445" Type="http://schemas.openxmlformats.org/officeDocument/2006/relationships/worksheet" Target="worksheets/sheet445.xml"/><Relationship Id="rId444" Type="http://schemas.openxmlformats.org/officeDocument/2006/relationships/worksheet" Target="worksheets/sheet444.xml"/><Relationship Id="rId443" Type="http://schemas.openxmlformats.org/officeDocument/2006/relationships/worksheet" Target="worksheets/sheet443.xml"/><Relationship Id="rId442" Type="http://schemas.openxmlformats.org/officeDocument/2006/relationships/worksheet" Target="worksheets/sheet442.xml"/><Relationship Id="rId441" Type="http://schemas.openxmlformats.org/officeDocument/2006/relationships/worksheet" Target="worksheets/sheet441.xml"/><Relationship Id="rId440" Type="http://schemas.openxmlformats.org/officeDocument/2006/relationships/worksheet" Target="worksheets/sheet440.xml"/><Relationship Id="rId44" Type="http://schemas.openxmlformats.org/officeDocument/2006/relationships/worksheet" Target="worksheets/sheet44.xml"/><Relationship Id="rId439" Type="http://schemas.openxmlformats.org/officeDocument/2006/relationships/worksheet" Target="worksheets/sheet439.xml"/><Relationship Id="rId438" Type="http://schemas.openxmlformats.org/officeDocument/2006/relationships/worksheet" Target="worksheets/sheet438.xml"/><Relationship Id="rId437" Type="http://schemas.openxmlformats.org/officeDocument/2006/relationships/worksheet" Target="worksheets/sheet437.xml"/><Relationship Id="rId436" Type="http://schemas.openxmlformats.org/officeDocument/2006/relationships/worksheet" Target="worksheets/sheet436.xml"/><Relationship Id="rId435" Type="http://schemas.openxmlformats.org/officeDocument/2006/relationships/worksheet" Target="worksheets/sheet435.xml"/><Relationship Id="rId434" Type="http://schemas.openxmlformats.org/officeDocument/2006/relationships/worksheet" Target="worksheets/sheet434.xml"/><Relationship Id="rId433" Type="http://schemas.openxmlformats.org/officeDocument/2006/relationships/worksheet" Target="worksheets/sheet433.xml"/><Relationship Id="rId432" Type="http://schemas.openxmlformats.org/officeDocument/2006/relationships/worksheet" Target="worksheets/sheet432.xml"/><Relationship Id="rId431" Type="http://schemas.openxmlformats.org/officeDocument/2006/relationships/worksheet" Target="worksheets/sheet431.xml"/><Relationship Id="rId430" Type="http://schemas.openxmlformats.org/officeDocument/2006/relationships/worksheet" Target="worksheets/sheet430.xml"/><Relationship Id="rId43" Type="http://schemas.openxmlformats.org/officeDocument/2006/relationships/worksheet" Target="worksheets/sheet43.xml"/><Relationship Id="rId429" Type="http://schemas.openxmlformats.org/officeDocument/2006/relationships/worksheet" Target="worksheets/sheet429.xml"/><Relationship Id="rId428" Type="http://schemas.openxmlformats.org/officeDocument/2006/relationships/worksheet" Target="worksheets/sheet428.xml"/><Relationship Id="rId427" Type="http://schemas.openxmlformats.org/officeDocument/2006/relationships/worksheet" Target="worksheets/sheet427.xml"/><Relationship Id="rId426" Type="http://schemas.openxmlformats.org/officeDocument/2006/relationships/worksheet" Target="worksheets/sheet426.xml"/><Relationship Id="rId425" Type="http://schemas.openxmlformats.org/officeDocument/2006/relationships/worksheet" Target="worksheets/sheet425.xml"/><Relationship Id="rId424" Type="http://schemas.openxmlformats.org/officeDocument/2006/relationships/worksheet" Target="worksheets/sheet424.xml"/><Relationship Id="rId423" Type="http://schemas.openxmlformats.org/officeDocument/2006/relationships/worksheet" Target="worksheets/sheet423.xml"/><Relationship Id="rId422" Type="http://schemas.openxmlformats.org/officeDocument/2006/relationships/worksheet" Target="worksheets/sheet422.xml"/><Relationship Id="rId421" Type="http://schemas.openxmlformats.org/officeDocument/2006/relationships/worksheet" Target="worksheets/sheet421.xml"/><Relationship Id="rId420" Type="http://schemas.openxmlformats.org/officeDocument/2006/relationships/worksheet" Target="worksheets/sheet420.xml"/><Relationship Id="rId42" Type="http://schemas.openxmlformats.org/officeDocument/2006/relationships/worksheet" Target="worksheets/sheet42.xml"/><Relationship Id="rId419" Type="http://schemas.openxmlformats.org/officeDocument/2006/relationships/worksheet" Target="worksheets/sheet419.xml"/><Relationship Id="rId418" Type="http://schemas.openxmlformats.org/officeDocument/2006/relationships/worksheet" Target="worksheets/sheet418.xml"/><Relationship Id="rId417" Type="http://schemas.openxmlformats.org/officeDocument/2006/relationships/worksheet" Target="worksheets/sheet417.xml"/><Relationship Id="rId416" Type="http://schemas.openxmlformats.org/officeDocument/2006/relationships/worksheet" Target="worksheets/sheet416.xml"/><Relationship Id="rId415" Type="http://schemas.openxmlformats.org/officeDocument/2006/relationships/worksheet" Target="worksheets/sheet415.xml"/><Relationship Id="rId414" Type="http://schemas.openxmlformats.org/officeDocument/2006/relationships/worksheet" Target="worksheets/sheet414.xml"/><Relationship Id="rId413" Type="http://schemas.openxmlformats.org/officeDocument/2006/relationships/worksheet" Target="worksheets/sheet413.xml"/><Relationship Id="rId412" Type="http://schemas.openxmlformats.org/officeDocument/2006/relationships/worksheet" Target="worksheets/sheet412.xml"/><Relationship Id="rId411" Type="http://schemas.openxmlformats.org/officeDocument/2006/relationships/worksheet" Target="worksheets/sheet411.xml"/><Relationship Id="rId410" Type="http://schemas.openxmlformats.org/officeDocument/2006/relationships/worksheet" Target="worksheets/sheet410.xml"/><Relationship Id="rId41" Type="http://schemas.openxmlformats.org/officeDocument/2006/relationships/worksheet" Target="worksheets/sheet41.xml"/><Relationship Id="rId409" Type="http://schemas.openxmlformats.org/officeDocument/2006/relationships/worksheet" Target="worksheets/sheet409.xml"/><Relationship Id="rId408" Type="http://schemas.openxmlformats.org/officeDocument/2006/relationships/worksheet" Target="worksheets/sheet408.xml"/><Relationship Id="rId407" Type="http://schemas.openxmlformats.org/officeDocument/2006/relationships/worksheet" Target="worksheets/sheet407.xml"/><Relationship Id="rId406" Type="http://schemas.openxmlformats.org/officeDocument/2006/relationships/worksheet" Target="worksheets/sheet406.xml"/><Relationship Id="rId405" Type="http://schemas.openxmlformats.org/officeDocument/2006/relationships/worksheet" Target="worksheets/sheet405.xml"/><Relationship Id="rId404" Type="http://schemas.openxmlformats.org/officeDocument/2006/relationships/worksheet" Target="worksheets/sheet404.xml"/><Relationship Id="rId403" Type="http://schemas.openxmlformats.org/officeDocument/2006/relationships/worksheet" Target="worksheets/sheet403.xml"/><Relationship Id="rId402" Type="http://schemas.openxmlformats.org/officeDocument/2006/relationships/worksheet" Target="worksheets/sheet402.xml"/><Relationship Id="rId401" Type="http://schemas.openxmlformats.org/officeDocument/2006/relationships/worksheet" Target="worksheets/sheet401.xml"/><Relationship Id="rId400" Type="http://schemas.openxmlformats.org/officeDocument/2006/relationships/worksheet" Target="worksheets/sheet400.xml"/><Relationship Id="rId40" Type="http://schemas.openxmlformats.org/officeDocument/2006/relationships/worksheet" Target="worksheets/sheet40.xml"/><Relationship Id="rId4" Type="http://schemas.openxmlformats.org/officeDocument/2006/relationships/worksheet" Target="worksheets/sheet4.xml"/><Relationship Id="rId399" Type="http://schemas.openxmlformats.org/officeDocument/2006/relationships/worksheet" Target="worksheets/sheet399.xml"/><Relationship Id="rId398" Type="http://schemas.openxmlformats.org/officeDocument/2006/relationships/worksheet" Target="worksheets/sheet398.xml"/><Relationship Id="rId397" Type="http://schemas.openxmlformats.org/officeDocument/2006/relationships/worksheet" Target="worksheets/sheet397.xml"/><Relationship Id="rId396" Type="http://schemas.openxmlformats.org/officeDocument/2006/relationships/worksheet" Target="worksheets/sheet396.xml"/><Relationship Id="rId395" Type="http://schemas.openxmlformats.org/officeDocument/2006/relationships/worksheet" Target="worksheets/sheet395.xml"/><Relationship Id="rId394" Type="http://schemas.openxmlformats.org/officeDocument/2006/relationships/worksheet" Target="worksheets/sheet394.xml"/><Relationship Id="rId393" Type="http://schemas.openxmlformats.org/officeDocument/2006/relationships/worksheet" Target="worksheets/sheet393.xml"/><Relationship Id="rId392" Type="http://schemas.openxmlformats.org/officeDocument/2006/relationships/worksheet" Target="worksheets/sheet392.xml"/><Relationship Id="rId391" Type="http://schemas.openxmlformats.org/officeDocument/2006/relationships/worksheet" Target="worksheets/sheet391.xml"/><Relationship Id="rId390" Type="http://schemas.openxmlformats.org/officeDocument/2006/relationships/worksheet" Target="worksheets/sheet390.xml"/><Relationship Id="rId39" Type="http://schemas.openxmlformats.org/officeDocument/2006/relationships/worksheet" Target="worksheets/sheet39.xml"/><Relationship Id="rId389" Type="http://schemas.openxmlformats.org/officeDocument/2006/relationships/worksheet" Target="worksheets/sheet389.xml"/><Relationship Id="rId388" Type="http://schemas.openxmlformats.org/officeDocument/2006/relationships/worksheet" Target="worksheets/sheet388.xml"/><Relationship Id="rId387" Type="http://schemas.openxmlformats.org/officeDocument/2006/relationships/worksheet" Target="worksheets/sheet387.xml"/><Relationship Id="rId386" Type="http://schemas.openxmlformats.org/officeDocument/2006/relationships/worksheet" Target="worksheets/sheet386.xml"/><Relationship Id="rId385" Type="http://schemas.openxmlformats.org/officeDocument/2006/relationships/worksheet" Target="worksheets/sheet385.xml"/><Relationship Id="rId384" Type="http://schemas.openxmlformats.org/officeDocument/2006/relationships/worksheet" Target="worksheets/sheet384.xml"/><Relationship Id="rId383" Type="http://schemas.openxmlformats.org/officeDocument/2006/relationships/worksheet" Target="worksheets/sheet383.xml"/><Relationship Id="rId382" Type="http://schemas.openxmlformats.org/officeDocument/2006/relationships/worksheet" Target="worksheets/sheet382.xml"/><Relationship Id="rId381" Type="http://schemas.openxmlformats.org/officeDocument/2006/relationships/worksheet" Target="worksheets/sheet381.xml"/><Relationship Id="rId380" Type="http://schemas.openxmlformats.org/officeDocument/2006/relationships/worksheet" Target="worksheets/sheet380.xml"/><Relationship Id="rId38" Type="http://schemas.openxmlformats.org/officeDocument/2006/relationships/worksheet" Target="worksheets/sheet38.xml"/><Relationship Id="rId379" Type="http://schemas.openxmlformats.org/officeDocument/2006/relationships/worksheet" Target="worksheets/sheet379.xml"/><Relationship Id="rId378" Type="http://schemas.openxmlformats.org/officeDocument/2006/relationships/worksheet" Target="worksheets/sheet378.xml"/><Relationship Id="rId377" Type="http://schemas.openxmlformats.org/officeDocument/2006/relationships/worksheet" Target="worksheets/sheet377.xml"/><Relationship Id="rId376" Type="http://schemas.openxmlformats.org/officeDocument/2006/relationships/worksheet" Target="worksheets/sheet376.xml"/><Relationship Id="rId375" Type="http://schemas.openxmlformats.org/officeDocument/2006/relationships/worksheet" Target="worksheets/sheet375.xml"/><Relationship Id="rId374" Type="http://schemas.openxmlformats.org/officeDocument/2006/relationships/worksheet" Target="worksheets/sheet374.xml"/><Relationship Id="rId373" Type="http://schemas.openxmlformats.org/officeDocument/2006/relationships/worksheet" Target="worksheets/sheet373.xml"/><Relationship Id="rId372" Type="http://schemas.openxmlformats.org/officeDocument/2006/relationships/worksheet" Target="worksheets/sheet372.xml"/><Relationship Id="rId371" Type="http://schemas.openxmlformats.org/officeDocument/2006/relationships/worksheet" Target="worksheets/sheet371.xml"/><Relationship Id="rId370" Type="http://schemas.openxmlformats.org/officeDocument/2006/relationships/worksheet" Target="worksheets/sheet370.xml"/><Relationship Id="rId37" Type="http://schemas.openxmlformats.org/officeDocument/2006/relationships/worksheet" Target="worksheets/sheet37.xml"/><Relationship Id="rId369" Type="http://schemas.openxmlformats.org/officeDocument/2006/relationships/worksheet" Target="worksheets/sheet369.xml"/><Relationship Id="rId368" Type="http://schemas.openxmlformats.org/officeDocument/2006/relationships/worksheet" Target="worksheets/sheet368.xml"/><Relationship Id="rId367" Type="http://schemas.openxmlformats.org/officeDocument/2006/relationships/worksheet" Target="worksheets/sheet367.xml"/><Relationship Id="rId366" Type="http://schemas.openxmlformats.org/officeDocument/2006/relationships/worksheet" Target="worksheets/sheet366.xml"/><Relationship Id="rId365" Type="http://schemas.openxmlformats.org/officeDocument/2006/relationships/worksheet" Target="worksheets/sheet365.xml"/><Relationship Id="rId364" Type="http://schemas.openxmlformats.org/officeDocument/2006/relationships/worksheet" Target="worksheets/sheet364.xml"/><Relationship Id="rId363" Type="http://schemas.openxmlformats.org/officeDocument/2006/relationships/worksheet" Target="worksheets/sheet363.xml"/><Relationship Id="rId362" Type="http://schemas.openxmlformats.org/officeDocument/2006/relationships/worksheet" Target="worksheets/sheet362.xml"/><Relationship Id="rId361" Type="http://schemas.openxmlformats.org/officeDocument/2006/relationships/worksheet" Target="worksheets/sheet361.xml"/><Relationship Id="rId360" Type="http://schemas.openxmlformats.org/officeDocument/2006/relationships/worksheet" Target="worksheets/sheet360.xml"/><Relationship Id="rId36" Type="http://schemas.openxmlformats.org/officeDocument/2006/relationships/worksheet" Target="worksheets/sheet36.xml"/><Relationship Id="rId359" Type="http://schemas.openxmlformats.org/officeDocument/2006/relationships/worksheet" Target="worksheets/sheet359.xml"/><Relationship Id="rId358" Type="http://schemas.openxmlformats.org/officeDocument/2006/relationships/worksheet" Target="worksheets/sheet358.xml"/><Relationship Id="rId357" Type="http://schemas.openxmlformats.org/officeDocument/2006/relationships/worksheet" Target="worksheets/sheet357.xml"/><Relationship Id="rId356" Type="http://schemas.openxmlformats.org/officeDocument/2006/relationships/worksheet" Target="worksheets/sheet356.xml"/><Relationship Id="rId355" Type="http://schemas.openxmlformats.org/officeDocument/2006/relationships/worksheet" Target="worksheets/sheet355.xml"/><Relationship Id="rId354" Type="http://schemas.openxmlformats.org/officeDocument/2006/relationships/worksheet" Target="worksheets/sheet354.xml"/><Relationship Id="rId353" Type="http://schemas.openxmlformats.org/officeDocument/2006/relationships/worksheet" Target="worksheets/sheet353.xml"/><Relationship Id="rId352" Type="http://schemas.openxmlformats.org/officeDocument/2006/relationships/worksheet" Target="worksheets/sheet352.xml"/><Relationship Id="rId351" Type="http://schemas.openxmlformats.org/officeDocument/2006/relationships/worksheet" Target="worksheets/sheet351.xml"/><Relationship Id="rId350" Type="http://schemas.openxmlformats.org/officeDocument/2006/relationships/worksheet" Target="worksheets/sheet350.xml"/><Relationship Id="rId35" Type="http://schemas.openxmlformats.org/officeDocument/2006/relationships/worksheet" Target="worksheets/sheet35.xml"/><Relationship Id="rId349" Type="http://schemas.openxmlformats.org/officeDocument/2006/relationships/worksheet" Target="worksheets/sheet349.xml"/><Relationship Id="rId348" Type="http://schemas.openxmlformats.org/officeDocument/2006/relationships/worksheet" Target="worksheets/sheet348.xml"/><Relationship Id="rId347" Type="http://schemas.openxmlformats.org/officeDocument/2006/relationships/worksheet" Target="worksheets/sheet347.xml"/><Relationship Id="rId346" Type="http://schemas.openxmlformats.org/officeDocument/2006/relationships/worksheet" Target="worksheets/sheet346.xml"/><Relationship Id="rId345" Type="http://schemas.openxmlformats.org/officeDocument/2006/relationships/worksheet" Target="worksheets/sheet345.xml"/><Relationship Id="rId344" Type="http://schemas.openxmlformats.org/officeDocument/2006/relationships/worksheet" Target="worksheets/sheet344.xml"/><Relationship Id="rId343" Type="http://schemas.openxmlformats.org/officeDocument/2006/relationships/worksheet" Target="worksheets/sheet343.xml"/><Relationship Id="rId342" Type="http://schemas.openxmlformats.org/officeDocument/2006/relationships/worksheet" Target="worksheets/sheet342.xml"/><Relationship Id="rId341" Type="http://schemas.openxmlformats.org/officeDocument/2006/relationships/worksheet" Target="worksheets/sheet341.xml"/><Relationship Id="rId340" Type="http://schemas.openxmlformats.org/officeDocument/2006/relationships/worksheet" Target="worksheets/sheet340.xml"/><Relationship Id="rId34" Type="http://schemas.openxmlformats.org/officeDocument/2006/relationships/worksheet" Target="worksheets/sheet34.xml"/><Relationship Id="rId339" Type="http://schemas.openxmlformats.org/officeDocument/2006/relationships/worksheet" Target="worksheets/sheet339.xml"/><Relationship Id="rId338" Type="http://schemas.openxmlformats.org/officeDocument/2006/relationships/worksheet" Target="worksheets/sheet338.xml"/><Relationship Id="rId337" Type="http://schemas.openxmlformats.org/officeDocument/2006/relationships/worksheet" Target="worksheets/sheet337.xml"/><Relationship Id="rId336" Type="http://schemas.openxmlformats.org/officeDocument/2006/relationships/worksheet" Target="worksheets/sheet336.xml"/><Relationship Id="rId335" Type="http://schemas.openxmlformats.org/officeDocument/2006/relationships/worksheet" Target="worksheets/sheet335.xml"/><Relationship Id="rId334" Type="http://schemas.openxmlformats.org/officeDocument/2006/relationships/worksheet" Target="worksheets/sheet334.xml"/><Relationship Id="rId333" Type="http://schemas.openxmlformats.org/officeDocument/2006/relationships/worksheet" Target="worksheets/sheet333.xml"/><Relationship Id="rId332" Type="http://schemas.openxmlformats.org/officeDocument/2006/relationships/worksheet" Target="worksheets/sheet332.xml"/><Relationship Id="rId331" Type="http://schemas.openxmlformats.org/officeDocument/2006/relationships/worksheet" Target="worksheets/sheet331.xml"/><Relationship Id="rId330" Type="http://schemas.openxmlformats.org/officeDocument/2006/relationships/worksheet" Target="worksheets/sheet330.xml"/><Relationship Id="rId33" Type="http://schemas.openxmlformats.org/officeDocument/2006/relationships/worksheet" Target="worksheets/sheet33.xml"/><Relationship Id="rId329" Type="http://schemas.openxmlformats.org/officeDocument/2006/relationships/worksheet" Target="worksheets/sheet329.xml"/><Relationship Id="rId328" Type="http://schemas.openxmlformats.org/officeDocument/2006/relationships/worksheet" Target="worksheets/sheet328.xml"/><Relationship Id="rId327" Type="http://schemas.openxmlformats.org/officeDocument/2006/relationships/worksheet" Target="worksheets/sheet327.xml"/><Relationship Id="rId326" Type="http://schemas.openxmlformats.org/officeDocument/2006/relationships/worksheet" Target="worksheets/sheet326.xml"/><Relationship Id="rId325" Type="http://schemas.openxmlformats.org/officeDocument/2006/relationships/worksheet" Target="worksheets/sheet325.xml"/><Relationship Id="rId324" Type="http://schemas.openxmlformats.org/officeDocument/2006/relationships/worksheet" Target="worksheets/sheet324.xml"/><Relationship Id="rId323" Type="http://schemas.openxmlformats.org/officeDocument/2006/relationships/worksheet" Target="worksheets/sheet323.xml"/><Relationship Id="rId322" Type="http://schemas.openxmlformats.org/officeDocument/2006/relationships/worksheet" Target="worksheets/sheet322.xml"/><Relationship Id="rId321" Type="http://schemas.openxmlformats.org/officeDocument/2006/relationships/worksheet" Target="worksheets/sheet321.xml"/><Relationship Id="rId320" Type="http://schemas.openxmlformats.org/officeDocument/2006/relationships/worksheet" Target="worksheets/sheet320.xml"/><Relationship Id="rId32" Type="http://schemas.openxmlformats.org/officeDocument/2006/relationships/worksheet" Target="worksheets/sheet32.xml"/><Relationship Id="rId319" Type="http://schemas.openxmlformats.org/officeDocument/2006/relationships/worksheet" Target="worksheets/sheet319.xml"/><Relationship Id="rId318" Type="http://schemas.openxmlformats.org/officeDocument/2006/relationships/worksheet" Target="worksheets/sheet318.xml"/><Relationship Id="rId317" Type="http://schemas.openxmlformats.org/officeDocument/2006/relationships/worksheet" Target="worksheets/sheet317.xml"/><Relationship Id="rId316" Type="http://schemas.openxmlformats.org/officeDocument/2006/relationships/worksheet" Target="worksheets/sheet316.xml"/><Relationship Id="rId315" Type="http://schemas.openxmlformats.org/officeDocument/2006/relationships/worksheet" Target="worksheets/sheet315.xml"/><Relationship Id="rId314" Type="http://schemas.openxmlformats.org/officeDocument/2006/relationships/worksheet" Target="worksheets/sheet314.xml"/><Relationship Id="rId313" Type="http://schemas.openxmlformats.org/officeDocument/2006/relationships/worksheet" Target="worksheets/sheet313.xml"/><Relationship Id="rId312" Type="http://schemas.openxmlformats.org/officeDocument/2006/relationships/worksheet" Target="worksheets/sheet312.xml"/><Relationship Id="rId311" Type="http://schemas.openxmlformats.org/officeDocument/2006/relationships/worksheet" Target="worksheets/sheet311.xml"/><Relationship Id="rId310" Type="http://schemas.openxmlformats.org/officeDocument/2006/relationships/worksheet" Target="worksheets/sheet310.xml"/><Relationship Id="rId31" Type="http://schemas.openxmlformats.org/officeDocument/2006/relationships/worksheet" Target="worksheets/sheet31.xml"/><Relationship Id="rId309" Type="http://schemas.openxmlformats.org/officeDocument/2006/relationships/worksheet" Target="worksheets/sheet309.xml"/><Relationship Id="rId308" Type="http://schemas.openxmlformats.org/officeDocument/2006/relationships/worksheet" Target="worksheets/sheet308.xml"/><Relationship Id="rId307" Type="http://schemas.openxmlformats.org/officeDocument/2006/relationships/worksheet" Target="worksheets/sheet307.xml"/><Relationship Id="rId306" Type="http://schemas.openxmlformats.org/officeDocument/2006/relationships/worksheet" Target="worksheets/sheet306.xml"/><Relationship Id="rId305" Type="http://schemas.openxmlformats.org/officeDocument/2006/relationships/worksheet" Target="worksheets/sheet305.xml"/><Relationship Id="rId304" Type="http://schemas.openxmlformats.org/officeDocument/2006/relationships/worksheet" Target="worksheets/sheet304.xml"/><Relationship Id="rId303" Type="http://schemas.openxmlformats.org/officeDocument/2006/relationships/worksheet" Target="worksheets/sheet303.xml"/><Relationship Id="rId302" Type="http://schemas.openxmlformats.org/officeDocument/2006/relationships/worksheet" Target="worksheets/sheet302.xml"/><Relationship Id="rId301" Type="http://schemas.openxmlformats.org/officeDocument/2006/relationships/worksheet" Target="worksheets/sheet301.xml"/><Relationship Id="rId300" Type="http://schemas.openxmlformats.org/officeDocument/2006/relationships/worksheet" Target="worksheets/sheet300.xml"/><Relationship Id="rId30" Type="http://schemas.openxmlformats.org/officeDocument/2006/relationships/worksheet" Target="worksheets/sheet30.xml"/><Relationship Id="rId3" Type="http://schemas.openxmlformats.org/officeDocument/2006/relationships/worksheet" Target="worksheets/sheet3.xml"/><Relationship Id="rId299" Type="http://schemas.openxmlformats.org/officeDocument/2006/relationships/worksheet" Target="worksheets/sheet299.xml"/><Relationship Id="rId298" Type="http://schemas.openxmlformats.org/officeDocument/2006/relationships/worksheet" Target="worksheets/sheet298.xml"/><Relationship Id="rId297" Type="http://schemas.openxmlformats.org/officeDocument/2006/relationships/worksheet" Target="worksheets/sheet297.xml"/><Relationship Id="rId296" Type="http://schemas.openxmlformats.org/officeDocument/2006/relationships/worksheet" Target="worksheets/sheet296.xml"/><Relationship Id="rId295" Type="http://schemas.openxmlformats.org/officeDocument/2006/relationships/worksheet" Target="worksheets/sheet295.xml"/><Relationship Id="rId294" Type="http://schemas.openxmlformats.org/officeDocument/2006/relationships/worksheet" Target="worksheets/sheet294.xml"/><Relationship Id="rId293" Type="http://schemas.openxmlformats.org/officeDocument/2006/relationships/worksheet" Target="worksheets/sheet293.xml"/><Relationship Id="rId292" Type="http://schemas.openxmlformats.org/officeDocument/2006/relationships/worksheet" Target="worksheets/sheet292.xml"/><Relationship Id="rId291" Type="http://schemas.openxmlformats.org/officeDocument/2006/relationships/worksheet" Target="worksheets/sheet291.xml"/><Relationship Id="rId290" Type="http://schemas.openxmlformats.org/officeDocument/2006/relationships/worksheet" Target="worksheets/sheet290.xml"/><Relationship Id="rId29" Type="http://schemas.openxmlformats.org/officeDocument/2006/relationships/worksheet" Target="worksheets/sheet29.xml"/><Relationship Id="rId289" Type="http://schemas.openxmlformats.org/officeDocument/2006/relationships/worksheet" Target="worksheets/sheet289.xml"/><Relationship Id="rId288" Type="http://schemas.openxmlformats.org/officeDocument/2006/relationships/worksheet" Target="worksheets/sheet288.xml"/><Relationship Id="rId287" Type="http://schemas.openxmlformats.org/officeDocument/2006/relationships/worksheet" Target="worksheets/sheet287.xml"/><Relationship Id="rId286" Type="http://schemas.openxmlformats.org/officeDocument/2006/relationships/worksheet" Target="worksheets/sheet286.xml"/><Relationship Id="rId285" Type="http://schemas.openxmlformats.org/officeDocument/2006/relationships/worksheet" Target="worksheets/sheet285.xml"/><Relationship Id="rId284" Type="http://schemas.openxmlformats.org/officeDocument/2006/relationships/worksheet" Target="worksheets/sheet284.xml"/><Relationship Id="rId283" Type="http://schemas.openxmlformats.org/officeDocument/2006/relationships/worksheet" Target="worksheets/sheet283.xml"/><Relationship Id="rId282" Type="http://schemas.openxmlformats.org/officeDocument/2006/relationships/worksheet" Target="worksheets/sheet282.xml"/><Relationship Id="rId281" Type="http://schemas.openxmlformats.org/officeDocument/2006/relationships/worksheet" Target="worksheets/sheet281.xml"/><Relationship Id="rId280" Type="http://schemas.openxmlformats.org/officeDocument/2006/relationships/worksheet" Target="worksheets/sheet280.xml"/><Relationship Id="rId28" Type="http://schemas.openxmlformats.org/officeDocument/2006/relationships/worksheet" Target="worksheets/sheet28.xml"/><Relationship Id="rId279" Type="http://schemas.openxmlformats.org/officeDocument/2006/relationships/worksheet" Target="worksheets/sheet279.xml"/><Relationship Id="rId278" Type="http://schemas.openxmlformats.org/officeDocument/2006/relationships/worksheet" Target="worksheets/sheet278.xml"/><Relationship Id="rId277" Type="http://schemas.openxmlformats.org/officeDocument/2006/relationships/worksheet" Target="worksheets/sheet277.xml"/><Relationship Id="rId276" Type="http://schemas.openxmlformats.org/officeDocument/2006/relationships/worksheet" Target="worksheets/sheet276.xml"/><Relationship Id="rId275" Type="http://schemas.openxmlformats.org/officeDocument/2006/relationships/worksheet" Target="worksheets/sheet275.xml"/><Relationship Id="rId274" Type="http://schemas.openxmlformats.org/officeDocument/2006/relationships/worksheet" Target="worksheets/sheet274.xml"/><Relationship Id="rId273" Type="http://schemas.openxmlformats.org/officeDocument/2006/relationships/worksheet" Target="worksheets/sheet273.xml"/><Relationship Id="rId272" Type="http://schemas.openxmlformats.org/officeDocument/2006/relationships/worksheet" Target="worksheets/sheet272.xml"/><Relationship Id="rId271" Type="http://schemas.openxmlformats.org/officeDocument/2006/relationships/worksheet" Target="worksheets/sheet271.xml"/><Relationship Id="rId270" Type="http://schemas.openxmlformats.org/officeDocument/2006/relationships/worksheet" Target="worksheets/sheet270.xml"/><Relationship Id="rId27" Type="http://schemas.openxmlformats.org/officeDocument/2006/relationships/worksheet" Target="worksheets/sheet27.xml"/><Relationship Id="rId269" Type="http://schemas.openxmlformats.org/officeDocument/2006/relationships/worksheet" Target="worksheets/sheet269.xml"/><Relationship Id="rId268" Type="http://schemas.openxmlformats.org/officeDocument/2006/relationships/worksheet" Target="worksheets/sheet268.xml"/><Relationship Id="rId267" Type="http://schemas.openxmlformats.org/officeDocument/2006/relationships/worksheet" Target="worksheets/sheet267.xml"/><Relationship Id="rId266" Type="http://schemas.openxmlformats.org/officeDocument/2006/relationships/worksheet" Target="worksheets/sheet266.xml"/><Relationship Id="rId265" Type="http://schemas.openxmlformats.org/officeDocument/2006/relationships/worksheet" Target="worksheets/sheet265.xml"/><Relationship Id="rId264" Type="http://schemas.openxmlformats.org/officeDocument/2006/relationships/worksheet" Target="worksheets/sheet264.xml"/><Relationship Id="rId263" Type="http://schemas.openxmlformats.org/officeDocument/2006/relationships/worksheet" Target="worksheets/sheet263.xml"/><Relationship Id="rId262" Type="http://schemas.openxmlformats.org/officeDocument/2006/relationships/worksheet" Target="worksheets/sheet262.xml"/><Relationship Id="rId261" Type="http://schemas.openxmlformats.org/officeDocument/2006/relationships/worksheet" Target="worksheets/sheet261.xml"/><Relationship Id="rId260" Type="http://schemas.openxmlformats.org/officeDocument/2006/relationships/worksheet" Target="worksheets/sheet260.xml"/><Relationship Id="rId26" Type="http://schemas.openxmlformats.org/officeDocument/2006/relationships/worksheet" Target="worksheets/sheet26.xml"/><Relationship Id="rId259" Type="http://schemas.openxmlformats.org/officeDocument/2006/relationships/worksheet" Target="worksheets/sheet259.xml"/><Relationship Id="rId258" Type="http://schemas.openxmlformats.org/officeDocument/2006/relationships/worksheet" Target="worksheets/sheet258.xml"/><Relationship Id="rId257" Type="http://schemas.openxmlformats.org/officeDocument/2006/relationships/worksheet" Target="worksheets/sheet257.xml"/><Relationship Id="rId256" Type="http://schemas.openxmlformats.org/officeDocument/2006/relationships/worksheet" Target="worksheets/sheet256.xml"/><Relationship Id="rId255" Type="http://schemas.openxmlformats.org/officeDocument/2006/relationships/worksheet" Target="worksheets/sheet255.xml"/><Relationship Id="rId254" Type="http://schemas.openxmlformats.org/officeDocument/2006/relationships/worksheet" Target="worksheets/sheet254.xml"/><Relationship Id="rId253" Type="http://schemas.openxmlformats.org/officeDocument/2006/relationships/worksheet" Target="worksheets/sheet253.xml"/><Relationship Id="rId252" Type="http://schemas.openxmlformats.org/officeDocument/2006/relationships/worksheet" Target="worksheets/sheet252.xml"/><Relationship Id="rId251" Type="http://schemas.openxmlformats.org/officeDocument/2006/relationships/worksheet" Target="worksheets/sheet251.xml"/><Relationship Id="rId250" Type="http://schemas.openxmlformats.org/officeDocument/2006/relationships/worksheet" Target="worksheets/sheet250.xml"/><Relationship Id="rId25" Type="http://schemas.openxmlformats.org/officeDocument/2006/relationships/worksheet" Target="worksheets/sheet25.xml"/><Relationship Id="rId249" Type="http://schemas.openxmlformats.org/officeDocument/2006/relationships/worksheet" Target="worksheets/sheet249.xml"/><Relationship Id="rId248" Type="http://schemas.openxmlformats.org/officeDocument/2006/relationships/worksheet" Target="worksheets/sheet248.xml"/><Relationship Id="rId247" Type="http://schemas.openxmlformats.org/officeDocument/2006/relationships/worksheet" Target="worksheets/sheet247.xml"/><Relationship Id="rId246" Type="http://schemas.openxmlformats.org/officeDocument/2006/relationships/worksheet" Target="worksheets/sheet246.xml"/><Relationship Id="rId245" Type="http://schemas.openxmlformats.org/officeDocument/2006/relationships/worksheet" Target="worksheets/sheet245.xml"/><Relationship Id="rId244" Type="http://schemas.openxmlformats.org/officeDocument/2006/relationships/worksheet" Target="worksheets/sheet244.xml"/><Relationship Id="rId243" Type="http://schemas.openxmlformats.org/officeDocument/2006/relationships/worksheet" Target="worksheets/sheet243.xml"/><Relationship Id="rId242" Type="http://schemas.openxmlformats.org/officeDocument/2006/relationships/worksheet" Target="worksheets/sheet242.xml"/><Relationship Id="rId241" Type="http://schemas.openxmlformats.org/officeDocument/2006/relationships/worksheet" Target="worksheets/sheet241.xml"/><Relationship Id="rId240" Type="http://schemas.openxmlformats.org/officeDocument/2006/relationships/worksheet" Target="worksheets/sheet240.xml"/><Relationship Id="rId24" Type="http://schemas.openxmlformats.org/officeDocument/2006/relationships/worksheet" Target="worksheets/sheet24.xml"/><Relationship Id="rId239" Type="http://schemas.openxmlformats.org/officeDocument/2006/relationships/worksheet" Target="worksheets/sheet239.xml"/><Relationship Id="rId238" Type="http://schemas.openxmlformats.org/officeDocument/2006/relationships/worksheet" Target="worksheets/sheet238.xml"/><Relationship Id="rId237" Type="http://schemas.openxmlformats.org/officeDocument/2006/relationships/worksheet" Target="worksheets/sheet237.xml"/><Relationship Id="rId236" Type="http://schemas.openxmlformats.org/officeDocument/2006/relationships/worksheet" Target="worksheets/sheet236.xml"/><Relationship Id="rId235" Type="http://schemas.openxmlformats.org/officeDocument/2006/relationships/worksheet" Target="worksheets/sheet235.xml"/><Relationship Id="rId234" Type="http://schemas.openxmlformats.org/officeDocument/2006/relationships/worksheet" Target="worksheets/sheet234.xml"/><Relationship Id="rId233" Type="http://schemas.openxmlformats.org/officeDocument/2006/relationships/worksheet" Target="worksheets/sheet233.xml"/><Relationship Id="rId232" Type="http://schemas.openxmlformats.org/officeDocument/2006/relationships/worksheet" Target="worksheets/sheet232.xml"/><Relationship Id="rId231" Type="http://schemas.openxmlformats.org/officeDocument/2006/relationships/worksheet" Target="worksheets/sheet231.xml"/><Relationship Id="rId230" Type="http://schemas.openxmlformats.org/officeDocument/2006/relationships/worksheet" Target="worksheets/sheet230.xml"/><Relationship Id="rId23" Type="http://schemas.openxmlformats.org/officeDocument/2006/relationships/worksheet" Target="worksheets/sheet23.xml"/><Relationship Id="rId229" Type="http://schemas.openxmlformats.org/officeDocument/2006/relationships/worksheet" Target="worksheets/sheet229.xml"/><Relationship Id="rId228" Type="http://schemas.openxmlformats.org/officeDocument/2006/relationships/worksheet" Target="worksheets/sheet228.xml"/><Relationship Id="rId227" Type="http://schemas.openxmlformats.org/officeDocument/2006/relationships/worksheet" Target="worksheets/sheet227.xml"/><Relationship Id="rId226" Type="http://schemas.openxmlformats.org/officeDocument/2006/relationships/worksheet" Target="worksheets/sheet226.xml"/><Relationship Id="rId225" Type="http://schemas.openxmlformats.org/officeDocument/2006/relationships/worksheet" Target="worksheets/sheet225.xml"/><Relationship Id="rId224" Type="http://schemas.openxmlformats.org/officeDocument/2006/relationships/worksheet" Target="worksheets/sheet224.xml"/><Relationship Id="rId223" Type="http://schemas.openxmlformats.org/officeDocument/2006/relationships/worksheet" Target="worksheets/sheet223.xml"/><Relationship Id="rId222" Type="http://schemas.openxmlformats.org/officeDocument/2006/relationships/worksheet" Target="worksheets/sheet222.xml"/><Relationship Id="rId221" Type="http://schemas.openxmlformats.org/officeDocument/2006/relationships/worksheet" Target="worksheets/sheet221.xml"/><Relationship Id="rId220" Type="http://schemas.openxmlformats.org/officeDocument/2006/relationships/worksheet" Target="worksheets/sheet220.xml"/><Relationship Id="rId22" Type="http://schemas.openxmlformats.org/officeDocument/2006/relationships/worksheet" Target="worksheets/sheet22.xml"/><Relationship Id="rId219" Type="http://schemas.openxmlformats.org/officeDocument/2006/relationships/worksheet" Target="worksheets/sheet219.xml"/><Relationship Id="rId218" Type="http://schemas.openxmlformats.org/officeDocument/2006/relationships/worksheet" Target="worksheets/sheet218.xml"/><Relationship Id="rId217" Type="http://schemas.openxmlformats.org/officeDocument/2006/relationships/worksheet" Target="worksheets/sheet217.xml"/><Relationship Id="rId216" Type="http://schemas.openxmlformats.org/officeDocument/2006/relationships/worksheet" Target="worksheets/sheet216.xml"/><Relationship Id="rId215" Type="http://schemas.openxmlformats.org/officeDocument/2006/relationships/worksheet" Target="worksheets/sheet215.xml"/><Relationship Id="rId214" Type="http://schemas.openxmlformats.org/officeDocument/2006/relationships/worksheet" Target="worksheets/sheet214.xml"/><Relationship Id="rId213" Type="http://schemas.openxmlformats.org/officeDocument/2006/relationships/worksheet" Target="worksheets/sheet213.xml"/><Relationship Id="rId212" Type="http://schemas.openxmlformats.org/officeDocument/2006/relationships/worksheet" Target="worksheets/sheet212.xml"/><Relationship Id="rId211" Type="http://schemas.openxmlformats.org/officeDocument/2006/relationships/worksheet" Target="worksheets/sheet211.xml"/><Relationship Id="rId210" Type="http://schemas.openxmlformats.org/officeDocument/2006/relationships/worksheet" Target="worksheets/sheet210.xml"/><Relationship Id="rId21" Type="http://schemas.openxmlformats.org/officeDocument/2006/relationships/worksheet" Target="worksheets/sheet21.xml"/><Relationship Id="rId209" Type="http://schemas.openxmlformats.org/officeDocument/2006/relationships/worksheet" Target="worksheets/sheet209.xml"/><Relationship Id="rId208" Type="http://schemas.openxmlformats.org/officeDocument/2006/relationships/worksheet" Target="worksheets/sheet208.xml"/><Relationship Id="rId207" Type="http://schemas.openxmlformats.org/officeDocument/2006/relationships/worksheet" Target="worksheets/sheet207.xml"/><Relationship Id="rId206" Type="http://schemas.openxmlformats.org/officeDocument/2006/relationships/worksheet" Target="worksheets/sheet206.xml"/><Relationship Id="rId205" Type="http://schemas.openxmlformats.org/officeDocument/2006/relationships/worksheet" Target="worksheets/sheet205.xml"/><Relationship Id="rId204" Type="http://schemas.openxmlformats.org/officeDocument/2006/relationships/worksheet" Target="worksheets/sheet204.xml"/><Relationship Id="rId203" Type="http://schemas.openxmlformats.org/officeDocument/2006/relationships/worksheet" Target="worksheets/sheet203.xml"/><Relationship Id="rId202" Type="http://schemas.openxmlformats.org/officeDocument/2006/relationships/worksheet" Target="worksheets/sheet202.xml"/><Relationship Id="rId201" Type="http://schemas.openxmlformats.org/officeDocument/2006/relationships/worksheet" Target="worksheets/sheet201.xml"/><Relationship Id="rId200" Type="http://schemas.openxmlformats.org/officeDocument/2006/relationships/worksheet" Target="worksheets/sheet200.xml"/><Relationship Id="rId20" Type="http://schemas.openxmlformats.org/officeDocument/2006/relationships/worksheet" Target="worksheets/sheet20.xml"/><Relationship Id="rId2" Type="http://schemas.openxmlformats.org/officeDocument/2006/relationships/worksheet" Target="worksheets/sheet2.xml"/><Relationship Id="rId199" Type="http://schemas.openxmlformats.org/officeDocument/2006/relationships/worksheet" Target="worksheets/sheet199.xml"/><Relationship Id="rId198" Type="http://schemas.openxmlformats.org/officeDocument/2006/relationships/worksheet" Target="worksheets/sheet198.xml"/><Relationship Id="rId197" Type="http://schemas.openxmlformats.org/officeDocument/2006/relationships/worksheet" Target="worksheets/sheet197.xml"/><Relationship Id="rId196" Type="http://schemas.openxmlformats.org/officeDocument/2006/relationships/worksheet" Target="worksheets/sheet196.xml"/><Relationship Id="rId195" Type="http://schemas.openxmlformats.org/officeDocument/2006/relationships/worksheet" Target="worksheets/sheet195.xml"/><Relationship Id="rId194" Type="http://schemas.openxmlformats.org/officeDocument/2006/relationships/worksheet" Target="worksheets/sheet194.xml"/><Relationship Id="rId193" Type="http://schemas.openxmlformats.org/officeDocument/2006/relationships/worksheet" Target="worksheets/sheet193.xml"/><Relationship Id="rId192" Type="http://schemas.openxmlformats.org/officeDocument/2006/relationships/worksheet" Target="worksheets/sheet192.xml"/><Relationship Id="rId191" Type="http://schemas.openxmlformats.org/officeDocument/2006/relationships/worksheet" Target="worksheets/sheet191.xml"/><Relationship Id="rId190" Type="http://schemas.openxmlformats.org/officeDocument/2006/relationships/worksheet" Target="worksheets/sheet190.xml"/><Relationship Id="rId19" Type="http://schemas.openxmlformats.org/officeDocument/2006/relationships/worksheet" Target="worksheets/sheet19.xml"/><Relationship Id="rId189" Type="http://schemas.openxmlformats.org/officeDocument/2006/relationships/worksheet" Target="worksheets/sheet189.xml"/><Relationship Id="rId188" Type="http://schemas.openxmlformats.org/officeDocument/2006/relationships/worksheet" Target="worksheets/sheet188.xml"/><Relationship Id="rId187" Type="http://schemas.openxmlformats.org/officeDocument/2006/relationships/worksheet" Target="worksheets/sheet187.xml"/><Relationship Id="rId186" Type="http://schemas.openxmlformats.org/officeDocument/2006/relationships/worksheet" Target="worksheets/sheet186.xml"/><Relationship Id="rId185" Type="http://schemas.openxmlformats.org/officeDocument/2006/relationships/worksheet" Target="worksheets/sheet185.xml"/><Relationship Id="rId184" Type="http://schemas.openxmlformats.org/officeDocument/2006/relationships/worksheet" Target="worksheets/sheet184.xml"/><Relationship Id="rId183" Type="http://schemas.openxmlformats.org/officeDocument/2006/relationships/worksheet" Target="worksheets/sheet183.xml"/><Relationship Id="rId182" Type="http://schemas.openxmlformats.org/officeDocument/2006/relationships/worksheet" Target="worksheets/sheet182.xml"/><Relationship Id="rId181" Type="http://schemas.openxmlformats.org/officeDocument/2006/relationships/worksheet" Target="worksheets/sheet181.xml"/><Relationship Id="rId180" Type="http://schemas.openxmlformats.org/officeDocument/2006/relationships/worksheet" Target="worksheets/sheet180.xml"/><Relationship Id="rId18" Type="http://schemas.openxmlformats.org/officeDocument/2006/relationships/worksheet" Target="worksheets/sheet18.xml"/><Relationship Id="rId179" Type="http://schemas.openxmlformats.org/officeDocument/2006/relationships/worksheet" Target="worksheets/sheet179.xml"/><Relationship Id="rId178" Type="http://schemas.openxmlformats.org/officeDocument/2006/relationships/worksheet" Target="worksheets/sheet178.xml"/><Relationship Id="rId177" Type="http://schemas.openxmlformats.org/officeDocument/2006/relationships/worksheet" Target="worksheets/sheet177.xml"/><Relationship Id="rId176" Type="http://schemas.openxmlformats.org/officeDocument/2006/relationships/worksheet" Target="worksheets/sheet176.xml"/><Relationship Id="rId175" Type="http://schemas.openxmlformats.org/officeDocument/2006/relationships/worksheet" Target="worksheets/sheet175.xml"/><Relationship Id="rId174" Type="http://schemas.openxmlformats.org/officeDocument/2006/relationships/worksheet" Target="worksheets/sheet174.xml"/><Relationship Id="rId173" Type="http://schemas.openxmlformats.org/officeDocument/2006/relationships/worksheet" Target="worksheets/sheet173.xml"/><Relationship Id="rId172" Type="http://schemas.openxmlformats.org/officeDocument/2006/relationships/worksheet" Target="worksheets/sheet172.xml"/><Relationship Id="rId171" Type="http://schemas.openxmlformats.org/officeDocument/2006/relationships/worksheet" Target="worksheets/sheet171.xml"/><Relationship Id="rId170" Type="http://schemas.openxmlformats.org/officeDocument/2006/relationships/worksheet" Target="worksheets/sheet170.xml"/><Relationship Id="rId17" Type="http://schemas.openxmlformats.org/officeDocument/2006/relationships/worksheet" Target="worksheets/sheet17.xml"/><Relationship Id="rId169" Type="http://schemas.openxmlformats.org/officeDocument/2006/relationships/worksheet" Target="worksheets/sheet169.xml"/><Relationship Id="rId168" Type="http://schemas.openxmlformats.org/officeDocument/2006/relationships/worksheet" Target="worksheets/sheet168.xml"/><Relationship Id="rId167" Type="http://schemas.openxmlformats.org/officeDocument/2006/relationships/worksheet" Target="worksheets/sheet167.xml"/><Relationship Id="rId166" Type="http://schemas.openxmlformats.org/officeDocument/2006/relationships/worksheet" Target="worksheets/sheet166.xml"/><Relationship Id="rId165" Type="http://schemas.openxmlformats.org/officeDocument/2006/relationships/worksheet" Target="worksheets/sheet165.xml"/><Relationship Id="rId164" Type="http://schemas.openxmlformats.org/officeDocument/2006/relationships/worksheet" Target="worksheets/sheet164.xml"/><Relationship Id="rId163" Type="http://schemas.openxmlformats.org/officeDocument/2006/relationships/worksheet" Target="worksheets/sheet163.xml"/><Relationship Id="rId162" Type="http://schemas.openxmlformats.org/officeDocument/2006/relationships/worksheet" Target="worksheets/sheet162.xml"/><Relationship Id="rId161" Type="http://schemas.openxmlformats.org/officeDocument/2006/relationships/worksheet" Target="worksheets/sheet161.xml"/><Relationship Id="rId160" Type="http://schemas.openxmlformats.org/officeDocument/2006/relationships/worksheet" Target="worksheets/sheet160.xml"/><Relationship Id="rId16" Type="http://schemas.openxmlformats.org/officeDocument/2006/relationships/worksheet" Target="worksheets/sheet16.xml"/><Relationship Id="rId159" Type="http://schemas.openxmlformats.org/officeDocument/2006/relationships/worksheet" Target="worksheets/sheet159.xml"/><Relationship Id="rId158" Type="http://schemas.openxmlformats.org/officeDocument/2006/relationships/worksheet" Target="worksheets/sheet158.xml"/><Relationship Id="rId157" Type="http://schemas.openxmlformats.org/officeDocument/2006/relationships/worksheet" Target="worksheets/sheet157.xml"/><Relationship Id="rId156" Type="http://schemas.openxmlformats.org/officeDocument/2006/relationships/worksheet" Target="worksheets/sheet156.xml"/><Relationship Id="rId155" Type="http://schemas.openxmlformats.org/officeDocument/2006/relationships/worksheet" Target="worksheets/sheet155.xml"/><Relationship Id="rId154" Type="http://schemas.openxmlformats.org/officeDocument/2006/relationships/worksheet" Target="worksheets/sheet154.xml"/><Relationship Id="rId153" Type="http://schemas.openxmlformats.org/officeDocument/2006/relationships/worksheet" Target="worksheets/sheet153.xml"/><Relationship Id="rId152" Type="http://schemas.openxmlformats.org/officeDocument/2006/relationships/worksheet" Target="worksheets/sheet152.xml"/><Relationship Id="rId151" Type="http://schemas.openxmlformats.org/officeDocument/2006/relationships/worksheet" Target="worksheets/sheet151.xml"/><Relationship Id="rId150" Type="http://schemas.openxmlformats.org/officeDocument/2006/relationships/worksheet" Target="worksheets/sheet150.xml"/><Relationship Id="rId15" Type="http://schemas.openxmlformats.org/officeDocument/2006/relationships/worksheet" Target="worksheets/sheet15.xml"/><Relationship Id="rId149" Type="http://schemas.openxmlformats.org/officeDocument/2006/relationships/worksheet" Target="worksheets/sheet149.xml"/><Relationship Id="rId148" Type="http://schemas.openxmlformats.org/officeDocument/2006/relationships/worksheet" Target="worksheets/sheet148.xml"/><Relationship Id="rId147" Type="http://schemas.openxmlformats.org/officeDocument/2006/relationships/worksheet" Target="worksheets/sheet147.xml"/><Relationship Id="rId146" Type="http://schemas.openxmlformats.org/officeDocument/2006/relationships/worksheet" Target="worksheets/sheet146.xml"/><Relationship Id="rId145" Type="http://schemas.openxmlformats.org/officeDocument/2006/relationships/worksheet" Target="worksheets/sheet145.xml"/><Relationship Id="rId144" Type="http://schemas.openxmlformats.org/officeDocument/2006/relationships/worksheet" Target="worksheets/sheet144.xml"/><Relationship Id="rId143" Type="http://schemas.openxmlformats.org/officeDocument/2006/relationships/worksheet" Target="worksheets/sheet143.xml"/><Relationship Id="rId142" Type="http://schemas.openxmlformats.org/officeDocument/2006/relationships/worksheet" Target="worksheets/sheet142.xml"/><Relationship Id="rId141" Type="http://schemas.openxmlformats.org/officeDocument/2006/relationships/worksheet" Target="worksheets/sheet141.xml"/><Relationship Id="rId140" Type="http://schemas.openxmlformats.org/officeDocument/2006/relationships/worksheet" Target="worksheets/sheet140.xml"/><Relationship Id="rId14" Type="http://schemas.openxmlformats.org/officeDocument/2006/relationships/worksheet" Target="worksheets/sheet14.xml"/><Relationship Id="rId139" Type="http://schemas.openxmlformats.org/officeDocument/2006/relationships/worksheet" Target="worksheets/sheet139.xml"/><Relationship Id="rId138" Type="http://schemas.openxmlformats.org/officeDocument/2006/relationships/worksheet" Target="worksheets/sheet138.xml"/><Relationship Id="rId137" Type="http://schemas.openxmlformats.org/officeDocument/2006/relationships/worksheet" Target="worksheets/sheet137.xml"/><Relationship Id="rId136" Type="http://schemas.openxmlformats.org/officeDocument/2006/relationships/worksheet" Target="worksheets/sheet136.xml"/><Relationship Id="rId135" Type="http://schemas.openxmlformats.org/officeDocument/2006/relationships/worksheet" Target="worksheets/sheet135.xml"/><Relationship Id="rId134" Type="http://schemas.openxmlformats.org/officeDocument/2006/relationships/worksheet" Target="worksheets/sheet134.xml"/><Relationship Id="rId133" Type="http://schemas.openxmlformats.org/officeDocument/2006/relationships/worksheet" Target="worksheets/sheet133.xml"/><Relationship Id="rId132" Type="http://schemas.openxmlformats.org/officeDocument/2006/relationships/worksheet" Target="worksheets/sheet132.xml"/><Relationship Id="rId131" Type="http://schemas.openxmlformats.org/officeDocument/2006/relationships/worksheet" Target="worksheets/sheet131.xml"/><Relationship Id="rId130" Type="http://schemas.openxmlformats.org/officeDocument/2006/relationships/worksheet" Target="worksheets/sheet130.xml"/><Relationship Id="rId13" Type="http://schemas.openxmlformats.org/officeDocument/2006/relationships/worksheet" Target="worksheets/sheet13.xml"/><Relationship Id="rId129" Type="http://schemas.openxmlformats.org/officeDocument/2006/relationships/worksheet" Target="worksheets/sheet129.xml"/><Relationship Id="rId128" Type="http://schemas.openxmlformats.org/officeDocument/2006/relationships/worksheet" Target="worksheets/sheet128.xml"/><Relationship Id="rId127" Type="http://schemas.openxmlformats.org/officeDocument/2006/relationships/worksheet" Target="worksheets/sheet127.xml"/><Relationship Id="rId126" Type="http://schemas.openxmlformats.org/officeDocument/2006/relationships/worksheet" Target="worksheets/sheet126.xml"/><Relationship Id="rId125" Type="http://schemas.openxmlformats.org/officeDocument/2006/relationships/worksheet" Target="worksheets/sheet125.xml"/><Relationship Id="rId124" Type="http://schemas.openxmlformats.org/officeDocument/2006/relationships/worksheet" Target="worksheets/sheet124.xml"/><Relationship Id="rId123" Type="http://schemas.openxmlformats.org/officeDocument/2006/relationships/worksheet" Target="worksheets/sheet123.xml"/><Relationship Id="rId122" Type="http://schemas.openxmlformats.org/officeDocument/2006/relationships/worksheet" Target="worksheets/sheet122.xml"/><Relationship Id="rId121" Type="http://schemas.openxmlformats.org/officeDocument/2006/relationships/worksheet" Target="worksheets/sheet121.xml"/><Relationship Id="rId120" Type="http://schemas.openxmlformats.org/officeDocument/2006/relationships/worksheet" Target="worksheets/sheet120.xml"/><Relationship Id="rId12" Type="http://schemas.openxmlformats.org/officeDocument/2006/relationships/worksheet" Target="worksheets/sheet12.xml"/><Relationship Id="rId119" Type="http://schemas.openxmlformats.org/officeDocument/2006/relationships/worksheet" Target="worksheets/sheet119.xml"/><Relationship Id="rId118" Type="http://schemas.openxmlformats.org/officeDocument/2006/relationships/worksheet" Target="worksheets/sheet118.xml"/><Relationship Id="rId117" Type="http://schemas.openxmlformats.org/officeDocument/2006/relationships/worksheet" Target="worksheets/sheet117.xml"/><Relationship Id="rId116" Type="http://schemas.openxmlformats.org/officeDocument/2006/relationships/worksheet" Target="worksheets/sheet116.xml"/><Relationship Id="rId115" Type="http://schemas.openxmlformats.org/officeDocument/2006/relationships/worksheet" Target="worksheets/sheet115.xml"/><Relationship Id="rId114" Type="http://schemas.openxmlformats.org/officeDocument/2006/relationships/worksheet" Target="worksheets/sheet114.xml"/><Relationship Id="rId113" Type="http://schemas.openxmlformats.org/officeDocument/2006/relationships/worksheet" Target="worksheets/sheet113.xml"/><Relationship Id="rId112" Type="http://schemas.openxmlformats.org/officeDocument/2006/relationships/worksheet" Target="worksheets/sheet112.xml"/><Relationship Id="rId111" Type="http://schemas.openxmlformats.org/officeDocument/2006/relationships/worksheet" Target="worksheets/sheet111.xml"/><Relationship Id="rId110" Type="http://schemas.openxmlformats.org/officeDocument/2006/relationships/worksheet" Target="worksheets/sheet110.xml"/><Relationship Id="rId11" Type="http://schemas.openxmlformats.org/officeDocument/2006/relationships/worksheet" Target="worksheets/sheet11.xml"/><Relationship Id="rId109" Type="http://schemas.openxmlformats.org/officeDocument/2006/relationships/worksheet" Target="worksheets/sheet109.xml"/><Relationship Id="rId108" Type="http://schemas.openxmlformats.org/officeDocument/2006/relationships/worksheet" Target="worksheets/sheet108.xml"/><Relationship Id="rId107" Type="http://schemas.openxmlformats.org/officeDocument/2006/relationships/worksheet" Target="worksheets/sheet107.xml"/><Relationship Id="rId106" Type="http://schemas.openxmlformats.org/officeDocument/2006/relationships/worksheet" Target="worksheets/sheet106.xml"/><Relationship Id="rId105" Type="http://schemas.openxmlformats.org/officeDocument/2006/relationships/worksheet" Target="worksheets/sheet105.xml"/><Relationship Id="rId104" Type="http://schemas.openxmlformats.org/officeDocument/2006/relationships/worksheet" Target="worksheets/sheet104.xml"/><Relationship Id="rId103" Type="http://schemas.openxmlformats.org/officeDocument/2006/relationships/worksheet" Target="worksheets/sheet103.xml"/><Relationship Id="rId102" Type="http://schemas.openxmlformats.org/officeDocument/2006/relationships/worksheet" Target="worksheets/sheet102.xml"/><Relationship Id="rId101" Type="http://schemas.openxmlformats.org/officeDocument/2006/relationships/worksheet" Target="worksheets/sheet101.xml"/><Relationship Id="rId100" Type="http://schemas.openxmlformats.org/officeDocument/2006/relationships/worksheet" Target="worksheets/sheet100.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32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4"/>
  <sheetViews>
    <sheetView topLeftCell="A43" workbookViewId="0">
      <selection activeCell="W95" sqref="W95"/>
    </sheetView>
  </sheetViews>
  <sheetFormatPr defaultColWidth="9" defaultRowHeight="10.8" outlineLevelCol="2"/>
  <cols>
    <col min="2" max="2" width="68.3333333333333" customWidth="1"/>
    <col min="3" max="3" width="26" customWidth="1"/>
  </cols>
  <sheetData>
    <row r="1" ht="20.4" spans="1:3">
      <c r="A1" s="2205" t="s">
        <v>0</v>
      </c>
      <c r="B1" s="2205" t="s">
        <v>1</v>
      </c>
      <c r="C1" s="2205" t="s">
        <v>2</v>
      </c>
    </row>
    <row r="2" ht="20.4" spans="1:3">
      <c r="A2" s="2206">
        <v>1</v>
      </c>
      <c r="B2" s="2207" t="s">
        <v>3</v>
      </c>
      <c r="C2" s="2205" t="s">
        <v>4</v>
      </c>
    </row>
    <row r="3" ht="20.4" spans="1:3">
      <c r="A3" s="2205">
        <v>2</v>
      </c>
      <c r="B3" s="2207" t="s">
        <v>5</v>
      </c>
      <c r="C3" s="2205" t="s">
        <v>6</v>
      </c>
    </row>
    <row r="4" ht="20.4" spans="1:3">
      <c r="A4" s="2205">
        <v>3</v>
      </c>
      <c r="B4" s="2207" t="s">
        <v>7</v>
      </c>
      <c r="C4" s="2208" t="s">
        <v>8</v>
      </c>
    </row>
    <row r="5" ht="20.4" spans="1:3">
      <c r="A5" s="2205">
        <v>4</v>
      </c>
      <c r="B5" s="2207" t="s">
        <v>9</v>
      </c>
      <c r="C5" s="2208" t="s">
        <v>10</v>
      </c>
    </row>
    <row r="6" ht="20.4" spans="1:3">
      <c r="A6" s="2205">
        <v>5</v>
      </c>
      <c r="B6" s="2207" t="s">
        <v>11</v>
      </c>
      <c r="C6" s="2209"/>
    </row>
    <row r="7" ht="20.4" spans="1:3">
      <c r="A7" s="2205">
        <v>6</v>
      </c>
      <c r="B7" s="2207" t="s">
        <v>12</v>
      </c>
      <c r="C7" s="2209"/>
    </row>
    <row r="8" ht="20.4" spans="1:3">
      <c r="A8" s="2205">
        <v>7</v>
      </c>
      <c r="B8" s="2207" t="s">
        <v>13</v>
      </c>
      <c r="C8" s="2206"/>
    </row>
    <row r="9" ht="20.4" spans="1:3">
      <c r="A9" s="2205">
        <v>8</v>
      </c>
      <c r="B9" s="2207" t="s">
        <v>14</v>
      </c>
      <c r="C9" s="2210" t="s">
        <v>15</v>
      </c>
    </row>
    <row r="10" ht="20.4" spans="1:3">
      <c r="A10" s="2205">
        <v>9</v>
      </c>
      <c r="B10" s="2207" t="s">
        <v>16</v>
      </c>
      <c r="C10" s="2211"/>
    </row>
    <row r="11" ht="20.4" spans="1:3">
      <c r="A11" s="2205">
        <v>10</v>
      </c>
      <c r="B11" s="2207" t="s">
        <v>17</v>
      </c>
      <c r="C11" s="2211"/>
    </row>
    <row r="12" ht="20.4" spans="1:3">
      <c r="A12" s="2205">
        <v>11</v>
      </c>
      <c r="B12" s="2207" t="s">
        <v>18</v>
      </c>
      <c r="C12" s="2211"/>
    </row>
    <row r="13" ht="20.4" spans="1:3">
      <c r="A13" s="2205">
        <v>12</v>
      </c>
      <c r="B13" s="2207" t="s">
        <v>19</v>
      </c>
      <c r="C13" s="2212"/>
    </row>
    <row r="14" ht="20.4" spans="1:3">
      <c r="A14" s="2205">
        <v>13</v>
      </c>
      <c r="B14" s="2207" t="s">
        <v>20</v>
      </c>
      <c r="C14" s="2208" t="s">
        <v>21</v>
      </c>
    </row>
    <row r="15" ht="20.4" spans="1:3">
      <c r="A15" s="2205">
        <v>14</v>
      </c>
      <c r="B15" s="2207" t="s">
        <v>22</v>
      </c>
      <c r="C15" s="2209"/>
    </row>
    <row r="16" ht="20.4" spans="1:3">
      <c r="A16" s="2205">
        <v>15</v>
      </c>
      <c r="B16" s="2207" t="s">
        <v>23</v>
      </c>
      <c r="C16" s="2209"/>
    </row>
    <row r="17" ht="20.4" spans="1:3">
      <c r="A17" s="2205">
        <v>16</v>
      </c>
      <c r="B17" s="2207" t="s">
        <v>24</v>
      </c>
      <c r="C17" s="2209"/>
    </row>
    <row r="18" ht="20.4" spans="1:3">
      <c r="A18" s="2205">
        <v>17</v>
      </c>
      <c r="B18" s="2207" t="s">
        <v>25</v>
      </c>
      <c r="C18" s="2209"/>
    </row>
    <row r="19" ht="20.4" spans="1:3">
      <c r="A19" s="2205">
        <v>18</v>
      </c>
      <c r="B19" s="2207" t="s">
        <v>26</v>
      </c>
      <c r="C19" s="2209"/>
    </row>
    <row r="20" ht="20.4" spans="1:3">
      <c r="A20" s="2205">
        <v>19</v>
      </c>
      <c r="B20" s="2207" t="s">
        <v>27</v>
      </c>
      <c r="C20" s="2209"/>
    </row>
    <row r="21" ht="20.4" spans="1:3">
      <c r="A21" s="2205">
        <v>20</v>
      </c>
      <c r="B21" s="2207" t="s">
        <v>28</v>
      </c>
      <c r="C21" s="2209"/>
    </row>
    <row r="22" ht="20.4" spans="1:3">
      <c r="A22" s="2205">
        <v>21</v>
      </c>
      <c r="B22" s="2207" t="s">
        <v>29</v>
      </c>
      <c r="C22" s="2206"/>
    </row>
    <row r="23" ht="20.4" spans="1:3">
      <c r="A23" s="2205">
        <v>22</v>
      </c>
      <c r="B23" s="2207" t="s">
        <v>30</v>
      </c>
      <c r="C23" s="2208" t="s">
        <v>31</v>
      </c>
    </row>
    <row r="24" ht="20.4" spans="1:3">
      <c r="A24" s="2205">
        <v>23</v>
      </c>
      <c r="B24" s="2207" t="s">
        <v>32</v>
      </c>
      <c r="C24" s="2209"/>
    </row>
    <row r="25" ht="20.4" spans="1:3">
      <c r="A25" s="2205">
        <v>24</v>
      </c>
      <c r="B25" s="2207" t="s">
        <v>33</v>
      </c>
      <c r="C25" s="2209"/>
    </row>
    <row r="26" ht="20.4" spans="1:3">
      <c r="A26" s="2205">
        <v>25</v>
      </c>
      <c r="B26" s="2207" t="s">
        <v>34</v>
      </c>
      <c r="C26" s="2209"/>
    </row>
    <row r="27" ht="20.4" spans="1:3">
      <c r="A27" s="2205">
        <v>26</v>
      </c>
      <c r="B27" s="2207" t="s">
        <v>35</v>
      </c>
      <c r="C27" s="2209"/>
    </row>
    <row r="28" ht="20.4" spans="1:3">
      <c r="A28" s="2205">
        <v>27</v>
      </c>
      <c r="B28" s="2207" t="s">
        <v>36</v>
      </c>
      <c r="C28" s="2209"/>
    </row>
    <row r="29" ht="20.4" spans="1:3">
      <c r="A29" s="2205">
        <v>28</v>
      </c>
      <c r="B29" s="2207" t="s">
        <v>37</v>
      </c>
      <c r="C29" s="2209"/>
    </row>
    <row r="30" ht="20.4" spans="1:3">
      <c r="A30" s="2205">
        <v>29</v>
      </c>
      <c r="B30" s="2207" t="s">
        <v>38</v>
      </c>
      <c r="C30" s="2209"/>
    </row>
    <row r="31" ht="20.4" spans="1:3">
      <c r="A31" s="2205">
        <v>30</v>
      </c>
      <c r="B31" s="2207" t="s">
        <v>39</v>
      </c>
      <c r="C31" s="2209"/>
    </row>
    <row r="32" ht="20.4" spans="1:3">
      <c r="A32" s="2205">
        <v>31</v>
      </c>
      <c r="B32" s="2207" t="s">
        <v>40</v>
      </c>
      <c r="C32" s="2209"/>
    </row>
    <row r="33" ht="20.4" spans="1:3">
      <c r="A33" s="2205">
        <v>32</v>
      </c>
      <c r="B33" s="2207" t="s">
        <v>41</v>
      </c>
      <c r="C33" s="2209"/>
    </row>
    <row r="34" ht="20.4" spans="1:3">
      <c r="A34" s="2205">
        <v>33</v>
      </c>
      <c r="B34" s="2207" t="s">
        <v>42</v>
      </c>
      <c r="C34" s="2209"/>
    </row>
    <row r="35" ht="20.4" spans="1:3">
      <c r="A35" s="2205">
        <v>34</v>
      </c>
      <c r="B35" s="2207" t="s">
        <v>43</v>
      </c>
      <c r="C35" s="2209"/>
    </row>
    <row r="36" ht="20.4" spans="1:3">
      <c r="A36" s="2205">
        <v>35</v>
      </c>
      <c r="B36" s="2207" t="s">
        <v>44</v>
      </c>
      <c r="C36" s="2209"/>
    </row>
    <row r="37" ht="20.4" spans="1:3">
      <c r="A37" s="2205">
        <v>36</v>
      </c>
      <c r="B37" s="2207" t="s">
        <v>45</v>
      </c>
      <c r="C37" s="2209"/>
    </row>
    <row r="38" ht="20.4" spans="1:3">
      <c r="A38" s="2205">
        <v>37</v>
      </c>
      <c r="B38" s="2207" t="s">
        <v>46</v>
      </c>
      <c r="C38" s="2209"/>
    </row>
    <row r="39" ht="20.4" spans="1:3">
      <c r="A39" s="2205">
        <v>38</v>
      </c>
      <c r="B39" s="2207" t="s">
        <v>47</v>
      </c>
      <c r="C39" s="2209"/>
    </row>
    <row r="40" ht="20.4" spans="1:3">
      <c r="A40" s="2205">
        <v>39</v>
      </c>
      <c r="B40" s="2207" t="s">
        <v>48</v>
      </c>
      <c r="C40" s="2209"/>
    </row>
    <row r="41" ht="20.4" spans="1:3">
      <c r="A41" s="2205">
        <v>40</v>
      </c>
      <c r="B41" s="2207" t="s">
        <v>49</v>
      </c>
      <c r="C41" s="2209"/>
    </row>
    <row r="42" ht="20.4" spans="1:3">
      <c r="A42" s="2205">
        <v>41</v>
      </c>
      <c r="B42" s="2207" t="s">
        <v>50</v>
      </c>
      <c r="C42" s="2209"/>
    </row>
    <row r="43" ht="20.4" spans="1:3">
      <c r="A43" s="2205">
        <v>42</v>
      </c>
      <c r="B43" s="2207" t="s">
        <v>51</v>
      </c>
      <c r="C43" s="2209"/>
    </row>
    <row r="44" ht="20.4" spans="1:3">
      <c r="A44" s="2205">
        <v>43</v>
      </c>
      <c r="B44" s="2207" t="s">
        <v>52</v>
      </c>
      <c r="C44" s="2209"/>
    </row>
    <row r="45" ht="20.4" spans="1:3">
      <c r="A45" s="2205">
        <v>44</v>
      </c>
      <c r="B45" s="2207" t="s">
        <v>53</v>
      </c>
      <c r="C45" s="2209"/>
    </row>
    <row r="46" ht="20.4" spans="1:3">
      <c r="A46" s="2205">
        <v>45</v>
      </c>
      <c r="B46" s="2207" t="s">
        <v>54</v>
      </c>
      <c r="C46" s="2209"/>
    </row>
    <row r="47" ht="20.4" spans="1:3">
      <c r="A47" s="2205">
        <v>46</v>
      </c>
      <c r="B47" s="2207" t="s">
        <v>55</v>
      </c>
      <c r="C47" s="2209"/>
    </row>
    <row r="48" ht="20.4" spans="1:3">
      <c r="A48" s="2205">
        <v>47</v>
      </c>
      <c r="B48" s="2207" t="s">
        <v>56</v>
      </c>
      <c r="C48" s="2209"/>
    </row>
    <row r="49" ht="20.4" spans="1:3">
      <c r="A49" s="2205">
        <v>48</v>
      </c>
      <c r="B49" s="2207" t="s">
        <v>57</v>
      </c>
      <c r="C49" s="2209"/>
    </row>
    <row r="50" ht="20.4" spans="1:3">
      <c r="A50" s="2205">
        <v>49</v>
      </c>
      <c r="B50" s="2207" t="s">
        <v>58</v>
      </c>
      <c r="C50" s="2209"/>
    </row>
    <row r="51" ht="20.4" spans="1:3">
      <c r="A51" s="2205">
        <v>50</v>
      </c>
      <c r="B51" s="2207" t="s">
        <v>59</v>
      </c>
      <c r="C51" s="2209"/>
    </row>
    <row r="52" ht="20.4" spans="1:3">
      <c r="A52" s="2205">
        <v>51</v>
      </c>
      <c r="B52" s="2207" t="s">
        <v>60</v>
      </c>
      <c r="C52" s="2209"/>
    </row>
    <row r="53" ht="20.4" spans="1:3">
      <c r="A53" s="2205">
        <v>52</v>
      </c>
      <c r="B53" s="2207" t="s">
        <v>61</v>
      </c>
      <c r="C53" s="2209"/>
    </row>
    <row r="54" ht="20.4" spans="1:3">
      <c r="A54" s="2205">
        <v>53</v>
      </c>
      <c r="B54" s="2207" t="s">
        <v>62</v>
      </c>
      <c r="C54" s="2209"/>
    </row>
    <row r="55" ht="20.4" spans="1:3">
      <c r="A55" s="2205">
        <v>54</v>
      </c>
      <c r="B55" s="2207" t="s">
        <v>63</v>
      </c>
      <c r="C55" s="2209"/>
    </row>
    <row r="56" ht="20.4" spans="1:3">
      <c r="A56" s="2205">
        <v>55</v>
      </c>
      <c r="B56" s="2207" t="s">
        <v>64</v>
      </c>
      <c r="C56" s="2209"/>
    </row>
    <row r="57" ht="20.4" spans="1:3">
      <c r="A57" s="2205">
        <v>56</v>
      </c>
      <c r="B57" s="2207" t="s">
        <v>65</v>
      </c>
      <c r="C57" s="2209"/>
    </row>
    <row r="58" ht="20.4" spans="1:3">
      <c r="A58" s="2205">
        <v>57</v>
      </c>
      <c r="B58" s="2207" t="s">
        <v>66</v>
      </c>
      <c r="C58" s="2209"/>
    </row>
    <row r="59" ht="20.4" spans="1:3">
      <c r="A59" s="2205">
        <v>58</v>
      </c>
      <c r="B59" s="2207" t="s">
        <v>67</v>
      </c>
      <c r="C59" s="2209"/>
    </row>
    <row r="60" ht="20.4" spans="1:3">
      <c r="A60" s="2205">
        <v>59</v>
      </c>
      <c r="B60" s="2207" t="s">
        <v>68</v>
      </c>
      <c r="C60" s="2209"/>
    </row>
    <row r="61" ht="20.4" spans="1:3">
      <c r="A61" s="2205">
        <v>60</v>
      </c>
      <c r="B61" s="2207" t="s">
        <v>69</v>
      </c>
      <c r="C61" s="2209"/>
    </row>
    <row r="62" ht="20.4" spans="1:3">
      <c r="A62" s="2205">
        <v>61</v>
      </c>
      <c r="B62" s="2207" t="s">
        <v>70</v>
      </c>
      <c r="C62" s="2209"/>
    </row>
    <row r="63" ht="20.4" spans="1:3">
      <c r="A63" s="2205">
        <v>62</v>
      </c>
      <c r="B63" s="2207" t="s">
        <v>71</v>
      </c>
      <c r="C63" s="2209"/>
    </row>
    <row r="64" ht="20.4" spans="1:3">
      <c r="A64" s="2205">
        <v>63</v>
      </c>
      <c r="B64" s="2207" t="s">
        <v>72</v>
      </c>
      <c r="C64" s="2209"/>
    </row>
    <row r="65" ht="20.4" spans="1:3">
      <c r="A65" s="2205">
        <v>64</v>
      </c>
      <c r="B65" s="2207" t="s">
        <v>73</v>
      </c>
      <c r="C65" s="2206"/>
    </row>
    <row r="66" ht="20.4" spans="1:3">
      <c r="A66" s="2205">
        <v>65</v>
      </c>
      <c r="B66" s="2207" t="s">
        <v>74</v>
      </c>
      <c r="C66" s="2208" t="s">
        <v>75</v>
      </c>
    </row>
    <row r="67" ht="20.4" spans="1:3">
      <c r="A67" s="2205">
        <v>66</v>
      </c>
      <c r="B67" s="2207" t="s">
        <v>76</v>
      </c>
      <c r="C67" s="2209"/>
    </row>
    <row r="68" ht="20.4" spans="1:3">
      <c r="A68" s="2205">
        <v>67</v>
      </c>
      <c r="B68" s="2207" t="s">
        <v>77</v>
      </c>
      <c r="C68" s="2209"/>
    </row>
    <row r="69" ht="20.4" spans="1:3">
      <c r="A69" s="2205">
        <v>68</v>
      </c>
      <c r="B69" s="2207" t="s">
        <v>78</v>
      </c>
      <c r="C69" s="2209"/>
    </row>
    <row r="70" ht="20.4" spans="1:3">
      <c r="A70" s="2205">
        <v>69</v>
      </c>
      <c r="B70" s="2207" t="s">
        <v>79</v>
      </c>
      <c r="C70" s="2209"/>
    </row>
    <row r="71" ht="20.4" spans="1:3">
      <c r="A71" s="2205">
        <v>70</v>
      </c>
      <c r="B71" s="2207" t="s">
        <v>80</v>
      </c>
      <c r="C71" s="2209"/>
    </row>
    <row r="72" ht="20.4" spans="1:3">
      <c r="A72" s="2205">
        <v>71</v>
      </c>
      <c r="B72" s="2207" t="s">
        <v>81</v>
      </c>
      <c r="C72" s="2209"/>
    </row>
    <row r="73" ht="20.4" spans="1:3">
      <c r="A73" s="2205">
        <v>72</v>
      </c>
      <c r="B73" s="2207" t="s">
        <v>82</v>
      </c>
      <c r="C73" s="2209"/>
    </row>
    <row r="74" ht="20.4" spans="1:3">
      <c r="A74" s="2205">
        <v>73</v>
      </c>
      <c r="B74" s="2207" t="s">
        <v>83</v>
      </c>
      <c r="C74" s="2209"/>
    </row>
    <row r="75" ht="20.4" spans="1:3">
      <c r="A75" s="2205">
        <v>74</v>
      </c>
      <c r="B75" s="2207" t="s">
        <v>84</v>
      </c>
      <c r="C75" s="2209"/>
    </row>
    <row r="76" ht="20.4" spans="1:3">
      <c r="A76" s="2205">
        <v>75</v>
      </c>
      <c r="B76" s="2207" t="s">
        <v>85</v>
      </c>
      <c r="C76" s="2209"/>
    </row>
    <row r="77" ht="20.4" spans="1:3">
      <c r="A77" s="2205">
        <v>76</v>
      </c>
      <c r="B77" s="2207" t="s">
        <v>86</v>
      </c>
      <c r="C77" s="2209"/>
    </row>
    <row r="78" ht="20.4" spans="1:3">
      <c r="A78" s="2205">
        <v>77</v>
      </c>
      <c r="B78" s="2207" t="s">
        <v>87</v>
      </c>
      <c r="C78" s="2209"/>
    </row>
    <row r="79" ht="20.4" spans="1:3">
      <c r="A79" s="2205">
        <v>78</v>
      </c>
      <c r="B79" s="2207" t="s">
        <v>88</v>
      </c>
      <c r="C79" s="2209"/>
    </row>
    <row r="80" ht="20.4" spans="1:3">
      <c r="A80" s="2205">
        <v>79</v>
      </c>
      <c r="B80" s="2207" t="s">
        <v>89</v>
      </c>
      <c r="C80" s="2209"/>
    </row>
    <row r="81" ht="20.4" spans="1:3">
      <c r="A81" s="2205">
        <v>80</v>
      </c>
      <c r="B81" s="2207" t="s">
        <v>90</v>
      </c>
      <c r="C81" s="2209"/>
    </row>
    <row r="82" ht="20.4" spans="1:3">
      <c r="A82" s="2205">
        <v>81</v>
      </c>
      <c r="B82" s="2207" t="s">
        <v>91</v>
      </c>
      <c r="C82" s="2209"/>
    </row>
    <row r="83" ht="20.4" spans="1:3">
      <c r="A83" s="2205">
        <v>82</v>
      </c>
      <c r="B83" s="2207" t="s">
        <v>92</v>
      </c>
      <c r="C83" s="2209"/>
    </row>
    <row r="84" ht="20.4" spans="1:3">
      <c r="A84" s="2205">
        <v>83</v>
      </c>
      <c r="B84" s="2207" t="s">
        <v>93</v>
      </c>
      <c r="C84" s="2209"/>
    </row>
    <row r="85" ht="20.4" spans="1:3">
      <c r="A85" s="2205">
        <v>84</v>
      </c>
      <c r="B85" s="2207" t="s">
        <v>94</v>
      </c>
      <c r="C85" s="2209"/>
    </row>
    <row r="86" ht="20.4" spans="1:3">
      <c r="A86" s="2205">
        <v>85</v>
      </c>
      <c r="B86" s="2207" t="s">
        <v>95</v>
      </c>
      <c r="C86" s="2209"/>
    </row>
    <row r="87" ht="20.4" spans="1:3">
      <c r="A87" s="2205">
        <v>86</v>
      </c>
      <c r="B87" s="2207" t="s">
        <v>96</v>
      </c>
      <c r="C87" s="2209"/>
    </row>
    <row r="88" ht="20.4" spans="1:3">
      <c r="A88" s="2205">
        <v>87</v>
      </c>
      <c r="B88" s="2207" t="s">
        <v>97</v>
      </c>
      <c r="C88" s="2209"/>
    </row>
    <row r="89" ht="20.4" spans="1:3">
      <c r="A89" s="2205">
        <v>88</v>
      </c>
      <c r="B89" s="2207" t="s">
        <v>98</v>
      </c>
      <c r="C89" s="2209"/>
    </row>
    <row r="90" ht="20.4" spans="1:3">
      <c r="A90" s="2205">
        <v>89</v>
      </c>
      <c r="B90" s="2207" t="s">
        <v>99</v>
      </c>
      <c r="C90" s="2209"/>
    </row>
    <row r="91" ht="20.4" spans="1:3">
      <c r="A91" s="2205">
        <v>90</v>
      </c>
      <c r="B91" s="2207" t="s">
        <v>100</v>
      </c>
      <c r="C91" s="2206"/>
    </row>
    <row r="92" ht="20.4" spans="1:3">
      <c r="A92" s="2205">
        <v>91</v>
      </c>
      <c r="B92" s="2207" t="s">
        <v>101</v>
      </c>
      <c r="C92" s="2208" t="s">
        <v>102</v>
      </c>
    </row>
    <row r="93" ht="20.4" spans="1:3">
      <c r="A93" s="2205">
        <v>92</v>
      </c>
      <c r="B93" s="2207" t="s">
        <v>103</v>
      </c>
      <c r="C93" s="2209"/>
    </row>
    <row r="94" ht="20.4" spans="1:3">
      <c r="A94" s="2205">
        <v>93</v>
      </c>
      <c r="B94" s="2207" t="s">
        <v>104</v>
      </c>
      <c r="C94" s="2209"/>
    </row>
    <row r="95" ht="20.4" spans="1:3">
      <c r="A95" s="2205">
        <v>94</v>
      </c>
      <c r="B95" s="2207" t="s">
        <v>105</v>
      </c>
      <c r="C95" s="2209"/>
    </row>
    <row r="96" ht="20.4" spans="1:3">
      <c r="A96" s="2205">
        <v>95</v>
      </c>
      <c r="B96" s="2207" t="s">
        <v>106</v>
      </c>
      <c r="C96" s="2209"/>
    </row>
    <row r="97" ht="20.4" spans="1:3">
      <c r="A97" s="2205">
        <v>96</v>
      </c>
      <c r="B97" s="2207" t="s">
        <v>107</v>
      </c>
      <c r="C97" s="2209"/>
    </row>
    <row r="98" ht="20.4" spans="1:3">
      <c r="A98" s="2205">
        <v>97</v>
      </c>
      <c r="B98" s="2207" t="s">
        <v>108</v>
      </c>
      <c r="C98" s="2209"/>
    </row>
    <row r="99" ht="20.4" spans="1:3">
      <c r="A99" s="2205">
        <v>98</v>
      </c>
      <c r="B99" s="2207" t="s">
        <v>109</v>
      </c>
      <c r="C99" s="2209"/>
    </row>
    <row r="100" ht="20.4" spans="1:3">
      <c r="A100" s="2205">
        <v>99</v>
      </c>
      <c r="B100" s="2207" t="s">
        <v>110</v>
      </c>
      <c r="C100" s="2209"/>
    </row>
    <row r="101" ht="20.4" spans="1:3">
      <c r="A101" s="2205">
        <v>100</v>
      </c>
      <c r="B101" s="2207" t="s">
        <v>111</v>
      </c>
      <c r="C101" s="2209"/>
    </row>
    <row r="102" ht="20.4" spans="1:3">
      <c r="A102" s="2205">
        <v>101</v>
      </c>
      <c r="B102" s="2207" t="s">
        <v>112</v>
      </c>
      <c r="C102" s="2206"/>
    </row>
    <row r="103" ht="20.4" spans="1:3">
      <c r="A103" s="2205">
        <v>102</v>
      </c>
      <c r="B103" s="2207" t="s">
        <v>113</v>
      </c>
      <c r="C103" s="2205" t="s">
        <v>114</v>
      </c>
    </row>
    <row r="104" ht="20.4" spans="1:3">
      <c r="A104" s="2205">
        <v>103</v>
      </c>
      <c r="B104" s="2207" t="s">
        <v>115</v>
      </c>
      <c r="C104" s="2205"/>
    </row>
    <row r="105" ht="20.4" spans="1:3">
      <c r="A105" s="2205">
        <v>104</v>
      </c>
      <c r="B105" s="2207" t="s">
        <v>116</v>
      </c>
      <c r="C105" s="2205"/>
    </row>
    <row r="106" ht="20.4" spans="1:3">
      <c r="A106" s="2205">
        <v>105</v>
      </c>
      <c r="B106" s="2207" t="s">
        <v>117</v>
      </c>
      <c r="C106" s="2205"/>
    </row>
    <row r="107" ht="20.4" spans="1:3">
      <c r="A107" s="2205">
        <v>106</v>
      </c>
      <c r="B107" s="2207" t="s">
        <v>118</v>
      </c>
      <c r="C107" s="2205"/>
    </row>
    <row r="108" ht="20.4" spans="1:3">
      <c r="A108" s="2205">
        <v>107</v>
      </c>
      <c r="B108" s="2207" t="s">
        <v>119</v>
      </c>
      <c r="C108" s="2205"/>
    </row>
    <row r="109" ht="20.4" spans="1:3">
      <c r="A109" s="2205">
        <v>108</v>
      </c>
      <c r="B109" s="2207" t="s">
        <v>120</v>
      </c>
      <c r="C109" s="2205"/>
    </row>
    <row r="110" ht="20.4" spans="1:3">
      <c r="A110" s="2205">
        <v>109</v>
      </c>
      <c r="B110" s="2207" t="s">
        <v>121</v>
      </c>
      <c r="C110" s="2205"/>
    </row>
    <row r="111" ht="20.4" spans="1:3">
      <c r="A111" s="2205">
        <v>110</v>
      </c>
      <c r="B111" s="2207" t="s">
        <v>122</v>
      </c>
      <c r="C111" s="2205"/>
    </row>
    <row r="112" ht="20.4" spans="1:3">
      <c r="A112" s="2205">
        <v>111</v>
      </c>
      <c r="B112" s="2207" t="s">
        <v>123</v>
      </c>
      <c r="C112" s="2205"/>
    </row>
    <row r="113" ht="20.4" spans="1:3">
      <c r="A113" s="2205">
        <v>112</v>
      </c>
      <c r="B113" s="2207" t="s">
        <v>124</v>
      </c>
      <c r="C113" s="2205"/>
    </row>
    <row r="114" ht="20.4" spans="1:3">
      <c r="A114" s="2205">
        <v>113</v>
      </c>
      <c r="B114" s="2207" t="s">
        <v>125</v>
      </c>
      <c r="C114" s="2205"/>
    </row>
  </sheetData>
  <mergeCells count="7">
    <mergeCell ref="C5:C8"/>
    <mergeCell ref="C9:C13"/>
    <mergeCell ref="C14:C22"/>
    <mergeCell ref="C23:C65"/>
    <mergeCell ref="C66:C91"/>
    <mergeCell ref="C92:C102"/>
    <mergeCell ref="C103:C114"/>
  </mergeCells>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65"/>
  <sheetViews>
    <sheetView workbookViewId="0">
      <selection activeCell="G9" sqref="G9"/>
    </sheetView>
  </sheetViews>
  <sheetFormatPr defaultColWidth="12" defaultRowHeight="14.25" customHeight="1" outlineLevelCol="4"/>
  <cols>
    <col min="1" max="2" width="8.16666666666667" style="2200" customWidth="1"/>
    <col min="3" max="3" width="16.5" style="2200" customWidth="1"/>
    <col min="4" max="4" width="43" style="2200" customWidth="1"/>
    <col min="5" max="5" width="27.3333333333333" style="2200" customWidth="1"/>
    <col min="6" max="256" width="12" style="2200"/>
    <col min="257" max="258" width="8.16666666666667" style="2200" customWidth="1"/>
    <col min="259" max="259" width="16.5" style="2200" customWidth="1"/>
    <col min="260" max="260" width="43" style="2200" customWidth="1"/>
    <col min="261" max="261" width="27.3333333333333" style="2200" customWidth="1"/>
    <col min="262" max="512" width="12" style="2200"/>
    <col min="513" max="514" width="8.16666666666667" style="2200" customWidth="1"/>
    <col min="515" max="515" width="16.5" style="2200" customWidth="1"/>
    <col min="516" max="516" width="43" style="2200" customWidth="1"/>
    <col min="517" max="517" width="27.3333333333333" style="2200" customWidth="1"/>
    <col min="518" max="768" width="12" style="2200"/>
    <col min="769" max="770" width="8.16666666666667" style="2200" customWidth="1"/>
    <col min="771" max="771" width="16.5" style="2200" customWidth="1"/>
    <col min="772" max="772" width="43" style="2200" customWidth="1"/>
    <col min="773" max="773" width="27.3333333333333" style="2200" customWidth="1"/>
    <col min="774" max="1024" width="12" style="2200"/>
    <col min="1025" max="1026" width="8.16666666666667" style="2200" customWidth="1"/>
    <col min="1027" max="1027" width="16.5" style="2200" customWidth="1"/>
    <col min="1028" max="1028" width="43" style="2200" customWidth="1"/>
    <col min="1029" max="1029" width="27.3333333333333" style="2200" customWidth="1"/>
    <col min="1030" max="1280" width="12" style="2200"/>
    <col min="1281" max="1282" width="8.16666666666667" style="2200" customWidth="1"/>
    <col min="1283" max="1283" width="16.5" style="2200" customWidth="1"/>
    <col min="1284" max="1284" width="43" style="2200" customWidth="1"/>
    <col min="1285" max="1285" width="27.3333333333333" style="2200" customWidth="1"/>
    <col min="1286" max="1536" width="12" style="2200"/>
    <col min="1537" max="1538" width="8.16666666666667" style="2200" customWidth="1"/>
    <col min="1539" max="1539" width="16.5" style="2200" customWidth="1"/>
    <col min="1540" max="1540" width="43" style="2200" customWidth="1"/>
    <col min="1541" max="1541" width="27.3333333333333" style="2200" customWidth="1"/>
    <col min="1542" max="1792" width="12" style="2200"/>
    <col min="1793" max="1794" width="8.16666666666667" style="2200" customWidth="1"/>
    <col min="1795" max="1795" width="16.5" style="2200" customWidth="1"/>
    <col min="1796" max="1796" width="43" style="2200" customWidth="1"/>
    <col min="1797" max="1797" width="27.3333333333333" style="2200" customWidth="1"/>
    <col min="1798" max="2048" width="12" style="2200"/>
    <col min="2049" max="2050" width="8.16666666666667" style="2200" customWidth="1"/>
    <col min="2051" max="2051" width="16.5" style="2200" customWidth="1"/>
    <col min="2052" max="2052" width="43" style="2200" customWidth="1"/>
    <col min="2053" max="2053" width="27.3333333333333" style="2200" customWidth="1"/>
    <col min="2054" max="2304" width="12" style="2200"/>
    <col min="2305" max="2306" width="8.16666666666667" style="2200" customWidth="1"/>
    <col min="2307" max="2307" width="16.5" style="2200" customWidth="1"/>
    <col min="2308" max="2308" width="43" style="2200" customWidth="1"/>
    <col min="2309" max="2309" width="27.3333333333333" style="2200" customWidth="1"/>
    <col min="2310" max="2560" width="12" style="2200"/>
    <col min="2561" max="2562" width="8.16666666666667" style="2200" customWidth="1"/>
    <col min="2563" max="2563" width="16.5" style="2200" customWidth="1"/>
    <col min="2564" max="2564" width="43" style="2200" customWidth="1"/>
    <col min="2565" max="2565" width="27.3333333333333" style="2200" customWidth="1"/>
    <col min="2566" max="2816" width="12" style="2200"/>
    <col min="2817" max="2818" width="8.16666666666667" style="2200" customWidth="1"/>
    <col min="2819" max="2819" width="16.5" style="2200" customWidth="1"/>
    <col min="2820" max="2820" width="43" style="2200" customWidth="1"/>
    <col min="2821" max="2821" width="27.3333333333333" style="2200" customWidth="1"/>
    <col min="2822" max="3072" width="12" style="2200"/>
    <col min="3073" max="3074" width="8.16666666666667" style="2200" customWidth="1"/>
    <col min="3075" max="3075" width="16.5" style="2200" customWidth="1"/>
    <col min="3076" max="3076" width="43" style="2200" customWidth="1"/>
    <col min="3077" max="3077" width="27.3333333333333" style="2200" customWidth="1"/>
    <col min="3078" max="3328" width="12" style="2200"/>
    <col min="3329" max="3330" width="8.16666666666667" style="2200" customWidth="1"/>
    <col min="3331" max="3331" width="16.5" style="2200" customWidth="1"/>
    <col min="3332" max="3332" width="43" style="2200" customWidth="1"/>
    <col min="3333" max="3333" width="27.3333333333333" style="2200" customWidth="1"/>
    <col min="3334" max="3584" width="12" style="2200"/>
    <col min="3585" max="3586" width="8.16666666666667" style="2200" customWidth="1"/>
    <col min="3587" max="3587" width="16.5" style="2200" customWidth="1"/>
    <col min="3588" max="3588" width="43" style="2200" customWidth="1"/>
    <col min="3589" max="3589" width="27.3333333333333" style="2200" customWidth="1"/>
    <col min="3590" max="3840" width="12" style="2200"/>
    <col min="3841" max="3842" width="8.16666666666667" style="2200" customWidth="1"/>
    <col min="3843" max="3843" width="16.5" style="2200" customWidth="1"/>
    <col min="3844" max="3844" width="43" style="2200" customWidth="1"/>
    <col min="3845" max="3845" width="27.3333333333333" style="2200" customWidth="1"/>
    <col min="3846" max="4096" width="12" style="2200"/>
    <col min="4097" max="4098" width="8.16666666666667" style="2200" customWidth="1"/>
    <col min="4099" max="4099" width="16.5" style="2200" customWidth="1"/>
    <col min="4100" max="4100" width="43" style="2200" customWidth="1"/>
    <col min="4101" max="4101" width="27.3333333333333" style="2200" customWidth="1"/>
    <col min="4102" max="4352" width="12" style="2200"/>
    <col min="4353" max="4354" width="8.16666666666667" style="2200" customWidth="1"/>
    <col min="4355" max="4355" width="16.5" style="2200" customWidth="1"/>
    <col min="4356" max="4356" width="43" style="2200" customWidth="1"/>
    <col min="4357" max="4357" width="27.3333333333333" style="2200" customWidth="1"/>
    <col min="4358" max="4608" width="12" style="2200"/>
    <col min="4609" max="4610" width="8.16666666666667" style="2200" customWidth="1"/>
    <col min="4611" max="4611" width="16.5" style="2200" customWidth="1"/>
    <col min="4612" max="4612" width="43" style="2200" customWidth="1"/>
    <col min="4613" max="4613" width="27.3333333333333" style="2200" customWidth="1"/>
    <col min="4614" max="4864" width="12" style="2200"/>
    <col min="4865" max="4866" width="8.16666666666667" style="2200" customWidth="1"/>
    <col min="4867" max="4867" width="16.5" style="2200" customWidth="1"/>
    <col min="4868" max="4868" width="43" style="2200" customWidth="1"/>
    <col min="4869" max="4869" width="27.3333333333333" style="2200" customWidth="1"/>
    <col min="4870" max="5120" width="12" style="2200"/>
    <col min="5121" max="5122" width="8.16666666666667" style="2200" customWidth="1"/>
    <col min="5123" max="5123" width="16.5" style="2200" customWidth="1"/>
    <col min="5124" max="5124" width="43" style="2200" customWidth="1"/>
    <col min="5125" max="5125" width="27.3333333333333" style="2200" customWidth="1"/>
    <col min="5126" max="5376" width="12" style="2200"/>
    <col min="5377" max="5378" width="8.16666666666667" style="2200" customWidth="1"/>
    <col min="5379" max="5379" width="16.5" style="2200" customWidth="1"/>
    <col min="5380" max="5380" width="43" style="2200" customWidth="1"/>
    <col min="5381" max="5381" width="27.3333333333333" style="2200" customWidth="1"/>
    <col min="5382" max="5632" width="12" style="2200"/>
    <col min="5633" max="5634" width="8.16666666666667" style="2200" customWidth="1"/>
    <col min="5635" max="5635" width="16.5" style="2200" customWidth="1"/>
    <col min="5636" max="5636" width="43" style="2200" customWidth="1"/>
    <col min="5637" max="5637" width="27.3333333333333" style="2200" customWidth="1"/>
    <col min="5638" max="5888" width="12" style="2200"/>
    <col min="5889" max="5890" width="8.16666666666667" style="2200" customWidth="1"/>
    <col min="5891" max="5891" width="16.5" style="2200" customWidth="1"/>
    <col min="5892" max="5892" width="43" style="2200" customWidth="1"/>
    <col min="5893" max="5893" width="27.3333333333333" style="2200" customWidth="1"/>
    <col min="5894" max="6144" width="12" style="2200"/>
    <col min="6145" max="6146" width="8.16666666666667" style="2200" customWidth="1"/>
    <col min="6147" max="6147" width="16.5" style="2200" customWidth="1"/>
    <col min="6148" max="6148" width="43" style="2200" customWidth="1"/>
    <col min="6149" max="6149" width="27.3333333333333" style="2200" customWidth="1"/>
    <col min="6150" max="6400" width="12" style="2200"/>
    <col min="6401" max="6402" width="8.16666666666667" style="2200" customWidth="1"/>
    <col min="6403" max="6403" width="16.5" style="2200" customWidth="1"/>
    <col min="6404" max="6404" width="43" style="2200" customWidth="1"/>
    <col min="6405" max="6405" width="27.3333333333333" style="2200" customWidth="1"/>
    <col min="6406" max="6656" width="12" style="2200"/>
    <col min="6657" max="6658" width="8.16666666666667" style="2200" customWidth="1"/>
    <col min="6659" max="6659" width="16.5" style="2200" customWidth="1"/>
    <col min="6660" max="6660" width="43" style="2200" customWidth="1"/>
    <col min="6661" max="6661" width="27.3333333333333" style="2200" customWidth="1"/>
    <col min="6662" max="6912" width="12" style="2200"/>
    <col min="6913" max="6914" width="8.16666666666667" style="2200" customWidth="1"/>
    <col min="6915" max="6915" width="16.5" style="2200" customWidth="1"/>
    <col min="6916" max="6916" width="43" style="2200" customWidth="1"/>
    <col min="6917" max="6917" width="27.3333333333333" style="2200" customWidth="1"/>
    <col min="6918" max="7168" width="12" style="2200"/>
    <col min="7169" max="7170" width="8.16666666666667" style="2200" customWidth="1"/>
    <col min="7171" max="7171" width="16.5" style="2200" customWidth="1"/>
    <col min="7172" max="7172" width="43" style="2200" customWidth="1"/>
    <col min="7173" max="7173" width="27.3333333333333" style="2200" customWidth="1"/>
    <col min="7174" max="7424" width="12" style="2200"/>
    <col min="7425" max="7426" width="8.16666666666667" style="2200" customWidth="1"/>
    <col min="7427" max="7427" width="16.5" style="2200" customWidth="1"/>
    <col min="7428" max="7428" width="43" style="2200" customWidth="1"/>
    <col min="7429" max="7429" width="27.3333333333333" style="2200" customWidth="1"/>
    <col min="7430" max="7680" width="12" style="2200"/>
    <col min="7681" max="7682" width="8.16666666666667" style="2200" customWidth="1"/>
    <col min="7683" max="7683" width="16.5" style="2200" customWidth="1"/>
    <col min="7684" max="7684" width="43" style="2200" customWidth="1"/>
    <col min="7685" max="7685" width="27.3333333333333" style="2200" customWidth="1"/>
    <col min="7686" max="7936" width="12" style="2200"/>
    <col min="7937" max="7938" width="8.16666666666667" style="2200" customWidth="1"/>
    <col min="7939" max="7939" width="16.5" style="2200" customWidth="1"/>
    <col min="7940" max="7940" width="43" style="2200" customWidth="1"/>
    <col min="7941" max="7941" width="27.3333333333333" style="2200" customWidth="1"/>
    <col min="7942" max="8192" width="12" style="2200"/>
    <col min="8193" max="8194" width="8.16666666666667" style="2200" customWidth="1"/>
    <col min="8195" max="8195" width="16.5" style="2200" customWidth="1"/>
    <col min="8196" max="8196" width="43" style="2200" customWidth="1"/>
    <col min="8197" max="8197" width="27.3333333333333" style="2200" customWidth="1"/>
    <col min="8198" max="8448" width="12" style="2200"/>
    <col min="8449" max="8450" width="8.16666666666667" style="2200" customWidth="1"/>
    <col min="8451" max="8451" width="16.5" style="2200" customWidth="1"/>
    <col min="8452" max="8452" width="43" style="2200" customWidth="1"/>
    <col min="8453" max="8453" width="27.3333333333333" style="2200" customWidth="1"/>
    <col min="8454" max="8704" width="12" style="2200"/>
    <col min="8705" max="8706" width="8.16666666666667" style="2200" customWidth="1"/>
    <col min="8707" max="8707" width="16.5" style="2200" customWidth="1"/>
    <col min="8708" max="8708" width="43" style="2200" customWidth="1"/>
    <col min="8709" max="8709" width="27.3333333333333" style="2200" customWidth="1"/>
    <col min="8710" max="8960" width="12" style="2200"/>
    <col min="8961" max="8962" width="8.16666666666667" style="2200" customWidth="1"/>
    <col min="8963" max="8963" width="16.5" style="2200" customWidth="1"/>
    <col min="8964" max="8964" width="43" style="2200" customWidth="1"/>
    <col min="8965" max="8965" width="27.3333333333333" style="2200" customWidth="1"/>
    <col min="8966" max="9216" width="12" style="2200"/>
    <col min="9217" max="9218" width="8.16666666666667" style="2200" customWidth="1"/>
    <col min="9219" max="9219" width="16.5" style="2200" customWidth="1"/>
    <col min="9220" max="9220" width="43" style="2200" customWidth="1"/>
    <col min="9221" max="9221" width="27.3333333333333" style="2200" customWidth="1"/>
    <col min="9222" max="9472" width="12" style="2200"/>
    <col min="9473" max="9474" width="8.16666666666667" style="2200" customWidth="1"/>
    <col min="9475" max="9475" width="16.5" style="2200" customWidth="1"/>
    <col min="9476" max="9476" width="43" style="2200" customWidth="1"/>
    <col min="9477" max="9477" width="27.3333333333333" style="2200" customWidth="1"/>
    <col min="9478" max="9728" width="12" style="2200"/>
    <col min="9729" max="9730" width="8.16666666666667" style="2200" customWidth="1"/>
    <col min="9731" max="9731" width="16.5" style="2200" customWidth="1"/>
    <col min="9732" max="9732" width="43" style="2200" customWidth="1"/>
    <col min="9733" max="9733" width="27.3333333333333" style="2200" customWidth="1"/>
    <col min="9734" max="9984" width="12" style="2200"/>
    <col min="9985" max="9986" width="8.16666666666667" style="2200" customWidth="1"/>
    <col min="9987" max="9987" width="16.5" style="2200" customWidth="1"/>
    <col min="9988" max="9988" width="43" style="2200" customWidth="1"/>
    <col min="9989" max="9989" width="27.3333333333333" style="2200" customWidth="1"/>
    <col min="9990" max="10240" width="12" style="2200"/>
    <col min="10241" max="10242" width="8.16666666666667" style="2200" customWidth="1"/>
    <col min="10243" max="10243" width="16.5" style="2200" customWidth="1"/>
    <col min="10244" max="10244" width="43" style="2200" customWidth="1"/>
    <col min="10245" max="10245" width="27.3333333333333" style="2200" customWidth="1"/>
    <col min="10246" max="10496" width="12" style="2200"/>
    <col min="10497" max="10498" width="8.16666666666667" style="2200" customWidth="1"/>
    <col min="10499" max="10499" width="16.5" style="2200" customWidth="1"/>
    <col min="10500" max="10500" width="43" style="2200" customWidth="1"/>
    <col min="10501" max="10501" width="27.3333333333333" style="2200" customWidth="1"/>
    <col min="10502" max="10752" width="12" style="2200"/>
    <col min="10753" max="10754" width="8.16666666666667" style="2200" customWidth="1"/>
    <col min="10755" max="10755" width="16.5" style="2200" customWidth="1"/>
    <col min="10756" max="10756" width="43" style="2200" customWidth="1"/>
    <col min="10757" max="10757" width="27.3333333333333" style="2200" customWidth="1"/>
    <col min="10758" max="11008" width="12" style="2200"/>
    <col min="11009" max="11010" width="8.16666666666667" style="2200" customWidth="1"/>
    <col min="11011" max="11011" width="16.5" style="2200" customWidth="1"/>
    <col min="11012" max="11012" width="43" style="2200" customWidth="1"/>
    <col min="11013" max="11013" width="27.3333333333333" style="2200" customWidth="1"/>
    <col min="11014" max="11264" width="12" style="2200"/>
    <col min="11265" max="11266" width="8.16666666666667" style="2200" customWidth="1"/>
    <col min="11267" max="11267" width="16.5" style="2200" customWidth="1"/>
    <col min="11268" max="11268" width="43" style="2200" customWidth="1"/>
    <col min="11269" max="11269" width="27.3333333333333" style="2200" customWidth="1"/>
    <col min="11270" max="11520" width="12" style="2200"/>
    <col min="11521" max="11522" width="8.16666666666667" style="2200" customWidth="1"/>
    <col min="11523" max="11523" width="16.5" style="2200" customWidth="1"/>
    <col min="11524" max="11524" width="43" style="2200" customWidth="1"/>
    <col min="11525" max="11525" width="27.3333333333333" style="2200" customWidth="1"/>
    <col min="11526" max="11776" width="12" style="2200"/>
    <col min="11777" max="11778" width="8.16666666666667" style="2200" customWidth="1"/>
    <col min="11779" max="11779" width="16.5" style="2200" customWidth="1"/>
    <col min="11780" max="11780" width="43" style="2200" customWidth="1"/>
    <col min="11781" max="11781" width="27.3333333333333" style="2200" customWidth="1"/>
    <col min="11782" max="12032" width="12" style="2200"/>
    <col min="12033" max="12034" width="8.16666666666667" style="2200" customWidth="1"/>
    <col min="12035" max="12035" width="16.5" style="2200" customWidth="1"/>
    <col min="12036" max="12036" width="43" style="2200" customWidth="1"/>
    <col min="12037" max="12037" width="27.3333333333333" style="2200" customWidth="1"/>
    <col min="12038" max="12288" width="12" style="2200"/>
    <col min="12289" max="12290" width="8.16666666666667" style="2200" customWidth="1"/>
    <col min="12291" max="12291" width="16.5" style="2200" customWidth="1"/>
    <col min="12292" max="12292" width="43" style="2200" customWidth="1"/>
    <col min="12293" max="12293" width="27.3333333333333" style="2200" customWidth="1"/>
    <col min="12294" max="12544" width="12" style="2200"/>
    <col min="12545" max="12546" width="8.16666666666667" style="2200" customWidth="1"/>
    <col min="12547" max="12547" width="16.5" style="2200" customWidth="1"/>
    <col min="12548" max="12548" width="43" style="2200" customWidth="1"/>
    <col min="12549" max="12549" width="27.3333333333333" style="2200" customWidth="1"/>
    <col min="12550" max="12800" width="12" style="2200"/>
    <col min="12801" max="12802" width="8.16666666666667" style="2200" customWidth="1"/>
    <col min="12803" max="12803" width="16.5" style="2200" customWidth="1"/>
    <col min="12804" max="12804" width="43" style="2200" customWidth="1"/>
    <col min="12805" max="12805" width="27.3333333333333" style="2200" customWidth="1"/>
    <col min="12806" max="13056" width="12" style="2200"/>
    <col min="13057" max="13058" width="8.16666666666667" style="2200" customWidth="1"/>
    <col min="13059" max="13059" width="16.5" style="2200" customWidth="1"/>
    <col min="13060" max="13060" width="43" style="2200" customWidth="1"/>
    <col min="13061" max="13061" width="27.3333333333333" style="2200" customWidth="1"/>
    <col min="13062" max="13312" width="12" style="2200"/>
    <col min="13313" max="13314" width="8.16666666666667" style="2200" customWidth="1"/>
    <col min="13315" max="13315" width="16.5" style="2200" customWidth="1"/>
    <col min="13316" max="13316" width="43" style="2200" customWidth="1"/>
    <col min="13317" max="13317" width="27.3333333333333" style="2200" customWidth="1"/>
    <col min="13318" max="13568" width="12" style="2200"/>
    <col min="13569" max="13570" width="8.16666666666667" style="2200" customWidth="1"/>
    <col min="13571" max="13571" width="16.5" style="2200" customWidth="1"/>
    <col min="13572" max="13572" width="43" style="2200" customWidth="1"/>
    <col min="13573" max="13573" width="27.3333333333333" style="2200" customWidth="1"/>
    <col min="13574" max="13824" width="12" style="2200"/>
    <col min="13825" max="13826" width="8.16666666666667" style="2200" customWidth="1"/>
    <col min="13827" max="13827" width="16.5" style="2200" customWidth="1"/>
    <col min="13828" max="13828" width="43" style="2200" customWidth="1"/>
    <col min="13829" max="13829" width="27.3333333333333" style="2200" customWidth="1"/>
    <col min="13830" max="14080" width="12" style="2200"/>
    <col min="14081" max="14082" width="8.16666666666667" style="2200" customWidth="1"/>
    <col min="14083" max="14083" width="16.5" style="2200" customWidth="1"/>
    <col min="14084" max="14084" width="43" style="2200" customWidth="1"/>
    <col min="14085" max="14085" width="27.3333333333333" style="2200" customWidth="1"/>
    <col min="14086" max="14336" width="12" style="2200"/>
    <col min="14337" max="14338" width="8.16666666666667" style="2200" customWidth="1"/>
    <col min="14339" max="14339" width="16.5" style="2200" customWidth="1"/>
    <col min="14340" max="14340" width="43" style="2200" customWidth="1"/>
    <col min="14341" max="14341" width="27.3333333333333" style="2200" customWidth="1"/>
    <col min="14342" max="14592" width="12" style="2200"/>
    <col min="14593" max="14594" width="8.16666666666667" style="2200" customWidth="1"/>
    <col min="14595" max="14595" width="16.5" style="2200" customWidth="1"/>
    <col min="14596" max="14596" width="43" style="2200" customWidth="1"/>
    <col min="14597" max="14597" width="27.3333333333333" style="2200" customWidth="1"/>
    <col min="14598" max="14848" width="12" style="2200"/>
    <col min="14849" max="14850" width="8.16666666666667" style="2200" customWidth="1"/>
    <col min="14851" max="14851" width="16.5" style="2200" customWidth="1"/>
    <col min="14852" max="14852" width="43" style="2200" customWidth="1"/>
    <col min="14853" max="14853" width="27.3333333333333" style="2200" customWidth="1"/>
    <col min="14854" max="15104" width="12" style="2200"/>
    <col min="15105" max="15106" width="8.16666666666667" style="2200" customWidth="1"/>
    <col min="15107" max="15107" width="16.5" style="2200" customWidth="1"/>
    <col min="15108" max="15108" width="43" style="2200" customWidth="1"/>
    <col min="15109" max="15109" width="27.3333333333333" style="2200" customWidth="1"/>
    <col min="15110" max="15360" width="12" style="2200"/>
    <col min="15361" max="15362" width="8.16666666666667" style="2200" customWidth="1"/>
    <col min="15363" max="15363" width="16.5" style="2200" customWidth="1"/>
    <col min="15364" max="15364" width="43" style="2200" customWidth="1"/>
    <col min="15365" max="15365" width="27.3333333333333" style="2200" customWidth="1"/>
    <col min="15366" max="15616" width="12" style="2200"/>
    <col min="15617" max="15618" width="8.16666666666667" style="2200" customWidth="1"/>
    <col min="15619" max="15619" width="16.5" style="2200" customWidth="1"/>
    <col min="15620" max="15620" width="43" style="2200" customWidth="1"/>
    <col min="15621" max="15621" width="27.3333333333333" style="2200" customWidth="1"/>
    <col min="15622" max="15872" width="12" style="2200"/>
    <col min="15873" max="15874" width="8.16666666666667" style="2200" customWidth="1"/>
    <col min="15875" max="15875" width="16.5" style="2200" customWidth="1"/>
    <col min="15876" max="15876" width="43" style="2200" customWidth="1"/>
    <col min="15877" max="15877" width="27.3333333333333" style="2200" customWidth="1"/>
    <col min="15878" max="16128" width="12" style="2200"/>
    <col min="16129" max="16130" width="8.16666666666667" style="2200" customWidth="1"/>
    <col min="16131" max="16131" width="16.5" style="2200" customWidth="1"/>
    <col min="16132" max="16132" width="43" style="2200" customWidth="1"/>
    <col min="16133" max="16133" width="27.3333333333333" style="2200" customWidth="1"/>
    <col min="16134" max="16384" width="12" style="2200"/>
  </cols>
  <sheetData>
    <row r="1" ht="16.5" customHeight="1" spans="1:4">
      <c r="A1" s="2201" t="s">
        <v>126</v>
      </c>
      <c r="B1" s="2202"/>
      <c r="C1" s="2202"/>
      <c r="D1" s="2202"/>
    </row>
    <row r="2" ht="33.75" customHeight="1" spans="1:5">
      <c r="A2" s="2203" t="s">
        <v>127</v>
      </c>
      <c r="B2" s="2203"/>
      <c r="C2" s="2203"/>
      <c r="D2" s="2203"/>
      <c r="E2" s="2203"/>
    </row>
    <row r="3" ht="21.95" customHeight="1" spans="1:5">
      <c r="A3" s="2165" t="s">
        <v>128</v>
      </c>
      <c r="B3" s="2166"/>
      <c r="C3" s="2166"/>
      <c r="D3" s="2165" t="s">
        <v>129</v>
      </c>
      <c r="E3" s="2167"/>
    </row>
    <row r="4" ht="21.95" customHeight="1" spans="1:5">
      <c r="A4" s="2165" t="s">
        <v>130</v>
      </c>
      <c r="B4" s="2166"/>
      <c r="C4" s="2166"/>
      <c r="D4" s="2168" t="s">
        <v>131</v>
      </c>
      <c r="E4" s="2168"/>
    </row>
    <row r="5" ht="21.95" customHeight="1" spans="1:5">
      <c r="A5" s="2169" t="s">
        <v>132</v>
      </c>
      <c r="B5" s="2170"/>
      <c r="C5" s="2171"/>
      <c r="D5" s="2172" t="s">
        <v>133</v>
      </c>
      <c r="E5" s="2172">
        <v>41.62</v>
      </c>
    </row>
    <row r="6" ht="21.95" customHeight="1" spans="1:5">
      <c r="A6" s="2173"/>
      <c r="B6" s="2174"/>
      <c r="C6" s="2175"/>
      <c r="D6" s="2172" t="s">
        <v>134</v>
      </c>
      <c r="E6" s="2172">
        <v>41.62</v>
      </c>
    </row>
    <row r="7" ht="21.95" customHeight="1" spans="1:5">
      <c r="A7" s="2176"/>
      <c r="B7" s="2177"/>
      <c r="C7" s="2178"/>
      <c r="D7" s="2172" t="s">
        <v>135</v>
      </c>
      <c r="E7" s="2172"/>
    </row>
    <row r="8" ht="21.95" customHeight="1" spans="1:5">
      <c r="A8" s="2168" t="s">
        <v>136</v>
      </c>
      <c r="B8" s="2165" t="s">
        <v>137</v>
      </c>
      <c r="C8" s="2166"/>
      <c r="D8" s="2166"/>
      <c r="E8" s="2167"/>
    </row>
    <row r="9" ht="63.75" customHeight="1" spans="1:5">
      <c r="A9" s="2179"/>
      <c r="B9" s="2180" t="s">
        <v>138</v>
      </c>
      <c r="C9" s="2180"/>
      <c r="D9" s="2180"/>
      <c r="E9" s="2180"/>
    </row>
    <row r="10" ht="24" spans="1:5">
      <c r="A10" s="2168" t="s">
        <v>139</v>
      </c>
      <c r="B10" s="2181" t="s">
        <v>140</v>
      </c>
      <c r="C10" s="2168" t="s">
        <v>141</v>
      </c>
      <c r="D10" s="2168" t="s">
        <v>142</v>
      </c>
      <c r="E10" s="2168" t="s">
        <v>143</v>
      </c>
    </row>
    <row r="11" ht="22.15" customHeight="1" spans="1:5">
      <c r="A11" s="2168"/>
      <c r="B11" s="2168" t="s">
        <v>144</v>
      </c>
      <c r="C11" s="2168" t="s">
        <v>145</v>
      </c>
      <c r="D11" s="2172" t="s">
        <v>146</v>
      </c>
      <c r="E11" s="2168" t="s">
        <v>147</v>
      </c>
    </row>
    <row r="12" ht="21.95" customHeight="1" spans="1:5">
      <c r="A12" s="2168"/>
      <c r="B12" s="2168"/>
      <c r="C12" s="2168"/>
      <c r="D12" s="2172" t="s">
        <v>148</v>
      </c>
      <c r="E12" s="2168" t="s">
        <v>149</v>
      </c>
    </row>
    <row r="13" ht="21.95" customHeight="1" spans="1:5">
      <c r="A13" s="2168"/>
      <c r="B13" s="2168"/>
      <c r="C13" s="2168" t="s">
        <v>150</v>
      </c>
      <c r="D13" s="2172" t="s">
        <v>151</v>
      </c>
      <c r="E13" s="2191">
        <v>1</v>
      </c>
    </row>
    <row r="14" ht="21.95" customHeight="1" spans="1:5">
      <c r="A14" s="2168"/>
      <c r="B14" s="2168"/>
      <c r="C14" s="2168"/>
      <c r="D14" s="2172" t="s">
        <v>152</v>
      </c>
      <c r="E14" s="2191">
        <v>1</v>
      </c>
    </row>
    <row r="15" ht="88.15" customHeight="1" spans="1:5">
      <c r="A15" s="2168"/>
      <c r="B15" s="2179" t="s">
        <v>153</v>
      </c>
      <c r="C15" s="2168" t="s">
        <v>154</v>
      </c>
      <c r="D15" s="2204" t="s">
        <v>155</v>
      </c>
      <c r="E15" s="2197" t="s">
        <v>156</v>
      </c>
    </row>
    <row r="16" ht="55.15" customHeight="1" spans="1:5">
      <c r="A16" s="2168"/>
      <c r="B16" s="2168" t="s">
        <v>157</v>
      </c>
      <c r="C16" s="2168" t="s">
        <v>158</v>
      </c>
      <c r="D16" s="2199" t="s">
        <v>159</v>
      </c>
      <c r="E16" s="2191">
        <v>0.9</v>
      </c>
    </row>
    <row r="18" ht="21.95" customHeight="1" spans="1:5">
      <c r="A18"/>
      <c r="B18"/>
      <c r="C18"/>
      <c r="D18"/>
      <c r="E18"/>
    </row>
    <row r="19" ht="21.95" customHeight="1" spans="1:5">
      <c r="A19"/>
      <c r="B19"/>
      <c r="C19"/>
      <c r="D19"/>
      <c r="E19"/>
    </row>
    <row r="20" ht="21.95" customHeight="1" spans="1:5">
      <c r="A20"/>
      <c r="B20"/>
      <c r="C20"/>
      <c r="D20"/>
      <c r="E20"/>
    </row>
    <row r="21" ht="21.95" customHeight="1" spans="1:5">
      <c r="A21"/>
      <c r="B21"/>
      <c r="C21"/>
      <c r="D21"/>
      <c r="E21"/>
    </row>
    <row r="22" ht="21.95" customHeight="1" spans="1:5">
      <c r="A22"/>
      <c r="B22"/>
      <c r="C22"/>
      <c r="D22"/>
      <c r="E22"/>
    </row>
    <row r="23" ht="21.95" customHeight="1" spans="1:5">
      <c r="A23"/>
      <c r="B23"/>
      <c r="C23"/>
      <c r="D23"/>
      <c r="E23"/>
    </row>
    <row r="24" ht="54" customHeight="1" spans="1:5">
      <c r="A24"/>
      <c r="B24"/>
      <c r="C24"/>
      <c r="D24"/>
      <c r="E24"/>
    </row>
    <row r="25" ht="10.8" spans="1:5">
      <c r="A25"/>
      <c r="B25"/>
      <c r="C25"/>
      <c r="D25"/>
      <c r="E25"/>
    </row>
    <row r="26" ht="22.15" customHeight="1" spans="1:5">
      <c r="A26"/>
      <c r="B26"/>
      <c r="C26"/>
      <c r="D26"/>
      <c r="E26"/>
    </row>
    <row r="27" ht="21.95" customHeight="1" spans="1:5">
      <c r="A27"/>
      <c r="B27"/>
      <c r="C27"/>
      <c r="D27"/>
      <c r="E27"/>
    </row>
    <row r="28" ht="21.95" customHeight="1" spans="1:5">
      <c r="A28"/>
      <c r="B28"/>
      <c r="C28"/>
      <c r="D28"/>
      <c r="E28"/>
    </row>
    <row r="29" ht="66" customHeight="1" spans="1:5">
      <c r="A29"/>
      <c r="B29"/>
      <c r="C29"/>
      <c r="D29"/>
      <c r="E29"/>
    </row>
    <row r="30" ht="55.15" customHeight="1" spans="1:5">
      <c r="A30"/>
      <c r="B30"/>
      <c r="C30"/>
      <c r="D30"/>
      <c r="E30"/>
    </row>
    <row r="32" ht="21.95" customHeight="1" spans="1:5">
      <c r="A32"/>
      <c r="B32"/>
      <c r="C32"/>
      <c r="D32"/>
      <c r="E32"/>
    </row>
    <row r="33" ht="21.95" customHeight="1" spans="1:5">
      <c r="A33"/>
      <c r="B33"/>
      <c r="C33"/>
      <c r="D33"/>
      <c r="E33"/>
    </row>
    <row r="34" ht="21.95" customHeight="1" spans="1:5">
      <c r="A34"/>
      <c r="B34"/>
      <c r="C34"/>
      <c r="D34"/>
      <c r="E34"/>
    </row>
    <row r="35" ht="21.95" customHeight="1" spans="1:5">
      <c r="A35"/>
      <c r="B35"/>
      <c r="C35"/>
      <c r="D35"/>
      <c r="E35"/>
    </row>
    <row r="36" ht="21.95" customHeight="1" spans="1:5">
      <c r="A36"/>
      <c r="B36"/>
      <c r="C36"/>
      <c r="D36"/>
      <c r="E36"/>
    </row>
    <row r="37" ht="21.95" customHeight="1" spans="1:5">
      <c r="A37"/>
      <c r="B37"/>
      <c r="C37"/>
      <c r="D37"/>
      <c r="E37"/>
    </row>
    <row r="38" ht="51.75" customHeight="1" spans="1:5">
      <c r="A38"/>
      <c r="B38"/>
      <c r="C38"/>
      <c r="D38"/>
      <c r="E38"/>
    </row>
    <row r="39" ht="10.8" spans="1:5">
      <c r="A39"/>
      <c r="B39"/>
      <c r="C39"/>
      <c r="D39"/>
      <c r="E39"/>
    </row>
    <row r="40" ht="36" customHeight="1" spans="1:5">
      <c r="A40"/>
      <c r="B40"/>
      <c r="C40"/>
      <c r="D40"/>
      <c r="E40"/>
    </row>
    <row r="41" ht="36" customHeight="1" spans="1:5">
      <c r="A41"/>
      <c r="B41"/>
      <c r="C41"/>
      <c r="D41"/>
      <c r="E41"/>
    </row>
    <row r="42" ht="72" customHeight="1" spans="1:5">
      <c r="A42"/>
      <c r="B42"/>
      <c r="C42"/>
      <c r="D42"/>
      <c r="E42"/>
    </row>
    <row r="43" ht="50.1" customHeight="1" spans="1:5">
      <c r="A43"/>
      <c r="B43"/>
      <c r="C43"/>
      <c r="D43"/>
      <c r="E43"/>
    </row>
    <row r="45" ht="21.95" customHeight="1" spans="1:5">
      <c r="A45"/>
      <c r="B45"/>
      <c r="C45"/>
      <c r="D45"/>
      <c r="E45"/>
    </row>
    <row r="46" ht="21.95" customHeight="1" spans="1:5">
      <c r="A46"/>
      <c r="B46"/>
      <c r="C46"/>
      <c r="D46"/>
      <c r="E46"/>
    </row>
    <row r="47" ht="21.95" customHeight="1" spans="1:5">
      <c r="A47"/>
      <c r="B47"/>
      <c r="C47"/>
      <c r="D47"/>
      <c r="E47"/>
    </row>
    <row r="48" ht="21.95" customHeight="1" spans="1:5">
      <c r="A48"/>
      <c r="B48"/>
      <c r="C48"/>
      <c r="D48"/>
      <c r="E48"/>
    </row>
    <row r="49" ht="21.95" customHeight="1" spans="1:5">
      <c r="A49"/>
      <c r="B49"/>
      <c r="C49"/>
      <c r="D49"/>
      <c r="E49"/>
    </row>
    <row r="50" ht="21.95" customHeight="1" spans="1:5">
      <c r="A50"/>
      <c r="B50"/>
      <c r="C50"/>
      <c r="D50"/>
      <c r="E50"/>
    </row>
    <row r="51" ht="180.75" customHeight="1" spans="1:5">
      <c r="A51"/>
      <c r="B51"/>
      <c r="C51"/>
      <c r="D51"/>
      <c r="E51"/>
    </row>
    <row r="52" ht="10.8" spans="1:5">
      <c r="A52"/>
      <c r="B52"/>
      <c r="C52"/>
      <c r="D52"/>
      <c r="E52"/>
    </row>
    <row r="53" ht="21.95" customHeight="1" spans="1:5">
      <c r="A53"/>
      <c r="B53"/>
      <c r="C53"/>
      <c r="D53"/>
      <c r="E53"/>
    </row>
    <row r="54" ht="21.95" customHeight="1" spans="1:5">
      <c r="A54"/>
      <c r="B54"/>
      <c r="C54"/>
      <c r="D54"/>
      <c r="E54"/>
    </row>
    <row r="55" ht="21.95" customHeight="1" spans="1:5">
      <c r="A55"/>
      <c r="B55"/>
      <c r="C55"/>
      <c r="D55"/>
      <c r="E55"/>
    </row>
    <row r="56" ht="21.95" customHeight="1" spans="1:5">
      <c r="A56"/>
      <c r="B56"/>
      <c r="C56"/>
      <c r="D56"/>
      <c r="E56"/>
    </row>
    <row r="57" ht="21.95" customHeight="1" spans="1:5">
      <c r="A57"/>
      <c r="B57"/>
      <c r="C57"/>
      <c r="D57"/>
      <c r="E57"/>
    </row>
    <row r="58" ht="47.65" customHeight="1" spans="1:5">
      <c r="A58"/>
      <c r="B58"/>
      <c r="C58"/>
      <c r="D58"/>
      <c r="E58"/>
    </row>
    <row r="59" ht="21.95" customHeight="1" spans="1:5">
      <c r="A59"/>
      <c r="B59"/>
      <c r="C59"/>
      <c r="D59"/>
      <c r="E59"/>
    </row>
    <row r="60" ht="21.95" customHeight="1" spans="1:5">
      <c r="A60"/>
      <c r="B60"/>
      <c r="C60"/>
      <c r="D60"/>
      <c r="E60"/>
    </row>
    <row r="61" ht="21.95" customHeight="1" spans="1:5">
      <c r="A61"/>
      <c r="B61"/>
      <c r="C61"/>
      <c r="D61"/>
      <c r="E61"/>
    </row>
    <row r="62" ht="21.95" customHeight="1" spans="1:5">
      <c r="A62"/>
      <c r="B62"/>
      <c r="C62"/>
      <c r="D62"/>
      <c r="E62"/>
    </row>
    <row r="63" ht="21.95" customHeight="1" spans="1:5">
      <c r="A63"/>
      <c r="B63"/>
      <c r="C63"/>
      <c r="D63"/>
      <c r="E63"/>
    </row>
    <row r="64" ht="21.95" customHeight="1" spans="1:5">
      <c r="A64"/>
      <c r="B64"/>
      <c r="C64"/>
      <c r="D64"/>
      <c r="E64"/>
    </row>
    <row r="65" ht="21.95" customHeight="1" spans="1:5">
      <c r="A65"/>
      <c r="B65"/>
      <c r="C65"/>
      <c r="D65"/>
      <c r="E65"/>
    </row>
  </sheetData>
  <mergeCells count="13">
    <mergeCell ref="A2:E2"/>
    <mergeCell ref="A3:C3"/>
    <mergeCell ref="D3:E3"/>
    <mergeCell ref="A4:C4"/>
    <mergeCell ref="D4:E4"/>
    <mergeCell ref="B8:E8"/>
    <mergeCell ref="B9:E9"/>
    <mergeCell ref="A8:A9"/>
    <mergeCell ref="A10:A16"/>
    <mergeCell ref="B11:B14"/>
    <mergeCell ref="C11:C12"/>
    <mergeCell ref="C13:C14"/>
    <mergeCell ref="A5:C7"/>
  </mergeCells>
  <printOptions horizontalCentered="1"/>
  <pageMargins left="0.46875" right="0.46875" top="0.388888888888889" bottom="0.388888888888889" header="0.349305555555556" footer="0.2"/>
  <pageSetup paperSize="9" firstPageNumber="4294963191" fitToHeight="0" orientation="portrait" useFirstPageNumber="1"/>
  <headerFooter alignWithMargins="0"/>
  <rowBreaks count="3" manualBreakCount="3">
    <brk id="16" max="16383" man="1"/>
    <brk id="30" max="16383" man="1"/>
    <brk id="43" max="16383" man="1"/>
  </row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5"/>
  <sheetViews>
    <sheetView workbookViewId="0">
      <selection activeCell="G9" sqref="G9"/>
    </sheetView>
  </sheetViews>
  <sheetFormatPr defaultColWidth="9" defaultRowHeight="10.8" outlineLevelCol="4"/>
  <cols>
    <col min="5" max="5" width="24.375" customWidth="1"/>
  </cols>
  <sheetData>
    <row r="3" ht="15.6" spans="1:5">
      <c r="A3" s="2165" t="s">
        <v>128</v>
      </c>
      <c r="B3" s="2166"/>
      <c r="C3" s="2166"/>
      <c r="D3" s="2186" t="s">
        <v>160</v>
      </c>
      <c r="E3" s="2186"/>
    </row>
    <row r="4" ht="15.6" spans="1:5">
      <c r="A4" s="2165" t="s">
        <v>130</v>
      </c>
      <c r="B4" s="2166"/>
      <c r="C4" s="2166"/>
      <c r="D4" s="2168" t="s">
        <v>131</v>
      </c>
      <c r="E4" s="2168"/>
    </row>
    <row r="5" ht="46.8" spans="1:5">
      <c r="A5" s="2169" t="s">
        <v>132</v>
      </c>
      <c r="B5" s="2170"/>
      <c r="C5" s="2171"/>
      <c r="D5" s="2172" t="s">
        <v>133</v>
      </c>
      <c r="E5" s="2194">
        <v>180.38</v>
      </c>
    </row>
    <row r="6" ht="62.4" spans="1:5">
      <c r="A6" s="2173"/>
      <c r="B6" s="2174"/>
      <c r="C6" s="2175"/>
      <c r="D6" s="2172" t="s">
        <v>134</v>
      </c>
      <c r="E6" s="2194">
        <v>180.38</v>
      </c>
    </row>
    <row r="7" ht="46.8" spans="1:5">
      <c r="A7" s="2176"/>
      <c r="B7" s="2177"/>
      <c r="C7" s="2178"/>
      <c r="D7" s="2172" t="s">
        <v>135</v>
      </c>
      <c r="E7" s="2172"/>
    </row>
    <row r="8" ht="15.6" spans="1:5">
      <c r="A8" s="2168" t="s">
        <v>136</v>
      </c>
      <c r="B8" s="2165" t="s">
        <v>137</v>
      </c>
      <c r="C8" s="2166"/>
      <c r="D8" s="2166"/>
      <c r="E8" s="2167"/>
    </row>
    <row r="9" ht="15.6" spans="1:5">
      <c r="A9" s="2179"/>
      <c r="B9" s="2195" t="s">
        <v>161</v>
      </c>
      <c r="C9" s="2195"/>
      <c r="D9" s="2195"/>
      <c r="E9" s="2195"/>
    </row>
    <row r="10" ht="31.2" spans="1:5">
      <c r="A10" s="2168" t="s">
        <v>139</v>
      </c>
      <c r="B10" s="2181" t="s">
        <v>140</v>
      </c>
      <c r="C10" s="2168" t="s">
        <v>141</v>
      </c>
      <c r="D10" s="2168" t="s">
        <v>142</v>
      </c>
      <c r="E10" s="2168" t="s">
        <v>143</v>
      </c>
    </row>
    <row r="11" ht="15.6" spans="1:5">
      <c r="A11" s="2168"/>
      <c r="B11" s="2168" t="s">
        <v>144</v>
      </c>
      <c r="C11" s="2168" t="s">
        <v>145</v>
      </c>
      <c r="D11" s="2196" t="s">
        <v>162</v>
      </c>
      <c r="E11" s="2197" t="s">
        <v>163</v>
      </c>
    </row>
    <row r="12" ht="31.2" spans="1:5">
      <c r="A12" s="2168"/>
      <c r="B12" s="2168"/>
      <c r="C12" s="2168"/>
      <c r="D12" s="2198" t="s">
        <v>164</v>
      </c>
      <c r="E12" s="2197" t="s">
        <v>165</v>
      </c>
    </row>
    <row r="13" ht="31.2" spans="1:5">
      <c r="A13" s="2168"/>
      <c r="B13" s="2168"/>
      <c r="C13" s="2168" t="s">
        <v>150</v>
      </c>
      <c r="D13" s="2198" t="s">
        <v>166</v>
      </c>
      <c r="E13" s="2197" t="s">
        <v>165</v>
      </c>
    </row>
    <row r="14" ht="124.8" spans="1:5">
      <c r="A14" s="2168"/>
      <c r="B14" s="2168" t="s">
        <v>153</v>
      </c>
      <c r="C14" s="2168" t="s">
        <v>167</v>
      </c>
      <c r="D14" s="1791" t="s">
        <v>168</v>
      </c>
      <c r="E14" s="2197" t="s">
        <v>169</v>
      </c>
    </row>
    <row r="15" ht="62.4" spans="1:5">
      <c r="A15" s="2168"/>
      <c r="B15" s="2168" t="s">
        <v>157</v>
      </c>
      <c r="C15" s="2168" t="s">
        <v>158</v>
      </c>
      <c r="D15" s="2199" t="s">
        <v>170</v>
      </c>
      <c r="E15" s="2191">
        <v>0.9</v>
      </c>
    </row>
  </sheetData>
  <mergeCells count="11">
    <mergeCell ref="A3:C3"/>
    <mergeCell ref="D3:E3"/>
    <mergeCell ref="A4:C4"/>
    <mergeCell ref="D4:E4"/>
    <mergeCell ref="B8:E8"/>
    <mergeCell ref="B9:E9"/>
    <mergeCell ref="A8:A9"/>
    <mergeCell ref="A10:A15"/>
    <mergeCell ref="B11:B13"/>
    <mergeCell ref="C11:C12"/>
    <mergeCell ref="A5:C7"/>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4"/>
  <sheetViews>
    <sheetView workbookViewId="0">
      <selection activeCell="H8" sqref="H8"/>
    </sheetView>
  </sheetViews>
  <sheetFormatPr defaultColWidth="9" defaultRowHeight="10.8" outlineLevelCol="4"/>
  <sheetData>
    <row r="3" ht="15.6" spans="1:5">
      <c r="A3" s="2165" t="s">
        <v>128</v>
      </c>
      <c r="B3" s="2166"/>
      <c r="C3" s="2166"/>
      <c r="D3" s="2186" t="s">
        <v>171</v>
      </c>
      <c r="E3" s="2186"/>
    </row>
    <row r="4" ht="15.6" spans="1:5">
      <c r="A4" s="2165" t="s">
        <v>130</v>
      </c>
      <c r="B4" s="2166"/>
      <c r="C4" s="2166"/>
      <c r="D4" s="2168" t="s">
        <v>131</v>
      </c>
      <c r="E4" s="2168"/>
    </row>
    <row r="5" ht="46.8" spans="1:5">
      <c r="A5" s="2169" t="s">
        <v>132</v>
      </c>
      <c r="B5" s="2170"/>
      <c r="C5" s="2171"/>
      <c r="D5" s="2172" t="s">
        <v>133</v>
      </c>
      <c r="E5" s="2187">
        <v>15</v>
      </c>
    </row>
    <row r="6" ht="62.4" spans="1:5">
      <c r="A6" s="2173"/>
      <c r="B6" s="2174"/>
      <c r="C6" s="2175"/>
      <c r="D6" s="2172" t="s">
        <v>134</v>
      </c>
      <c r="E6" s="2187">
        <v>15</v>
      </c>
    </row>
    <row r="7" ht="46.8" spans="1:5">
      <c r="A7" s="2176"/>
      <c r="B7" s="2177"/>
      <c r="C7" s="2178"/>
      <c r="D7" s="2172" t="s">
        <v>135</v>
      </c>
      <c r="E7" s="2172"/>
    </row>
    <row r="8" ht="15.6" spans="1:5">
      <c r="A8" s="2168" t="s">
        <v>136</v>
      </c>
      <c r="B8" s="2165" t="s">
        <v>137</v>
      </c>
      <c r="C8" s="2166"/>
      <c r="D8" s="2166"/>
      <c r="E8" s="2167"/>
    </row>
    <row r="9" ht="15.6" spans="1:5">
      <c r="A9" s="2179"/>
      <c r="B9" s="2188" t="s">
        <v>172</v>
      </c>
      <c r="C9" s="2188"/>
      <c r="D9" s="2188"/>
      <c r="E9" s="2188"/>
    </row>
    <row r="10" ht="31.2" spans="1:5">
      <c r="A10" s="2168" t="s">
        <v>139</v>
      </c>
      <c r="B10" s="2181" t="s">
        <v>140</v>
      </c>
      <c r="C10" s="2168" t="s">
        <v>141</v>
      </c>
      <c r="D10" s="2168" t="s">
        <v>142</v>
      </c>
      <c r="E10" s="2168" t="s">
        <v>143</v>
      </c>
    </row>
    <row r="11" ht="46.8" spans="1:5">
      <c r="A11" s="2168"/>
      <c r="B11" s="2168" t="s">
        <v>144</v>
      </c>
      <c r="C11" s="2168" t="s">
        <v>145</v>
      </c>
      <c r="D11" s="2189" t="s">
        <v>173</v>
      </c>
      <c r="E11" s="2168" t="s">
        <v>174</v>
      </c>
    </row>
    <row r="12" ht="31.2" spans="1:5">
      <c r="A12" s="2168"/>
      <c r="B12" s="2168"/>
      <c r="C12" s="2168" t="s">
        <v>150</v>
      </c>
      <c r="D12" s="2190" t="s">
        <v>175</v>
      </c>
      <c r="E12" s="2191">
        <v>1</v>
      </c>
    </row>
    <row r="13" ht="109.2" spans="1:5">
      <c r="A13" s="2168"/>
      <c r="B13" s="2179" t="s">
        <v>153</v>
      </c>
      <c r="C13" s="2168" t="s">
        <v>167</v>
      </c>
      <c r="D13" s="2172" t="s">
        <v>176</v>
      </c>
      <c r="E13" s="2168" t="s">
        <v>177</v>
      </c>
    </row>
    <row r="14" ht="62.4" spans="1:5">
      <c r="A14" s="2168"/>
      <c r="B14" s="2168" t="s">
        <v>157</v>
      </c>
      <c r="C14" s="2168" t="s">
        <v>158</v>
      </c>
      <c r="D14" s="2192" t="s">
        <v>178</v>
      </c>
      <c r="E14" s="2193" t="s">
        <v>179</v>
      </c>
    </row>
  </sheetData>
  <mergeCells count="10">
    <mergeCell ref="A3:C3"/>
    <mergeCell ref="D3:E3"/>
    <mergeCell ref="A4:C4"/>
    <mergeCell ref="D4:E4"/>
    <mergeCell ref="B8:E8"/>
    <mergeCell ref="B9:E9"/>
    <mergeCell ref="A8:A9"/>
    <mergeCell ref="A10:A14"/>
    <mergeCell ref="B11:B12"/>
    <mergeCell ref="A5:C7"/>
  </mergeCell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3"/>
  <sheetViews>
    <sheetView workbookViewId="0">
      <selection activeCell="G7" sqref="G7"/>
    </sheetView>
  </sheetViews>
  <sheetFormatPr defaultColWidth="9" defaultRowHeight="10.8" outlineLevelCol="4"/>
  <cols>
    <col min="4" max="4" width="27.75" customWidth="1"/>
    <col min="5" max="5" width="40.375" customWidth="1"/>
  </cols>
  <sheetData>
    <row r="3" ht="15.6" spans="1:5">
      <c r="A3" s="2165" t="s">
        <v>128</v>
      </c>
      <c r="B3" s="2166"/>
      <c r="C3" s="2166"/>
      <c r="D3" s="2165" t="s">
        <v>180</v>
      </c>
      <c r="E3" s="2167"/>
    </row>
    <row r="4" ht="15.6" spans="1:5">
      <c r="A4" s="2165" t="s">
        <v>130</v>
      </c>
      <c r="B4" s="2166"/>
      <c r="C4" s="2166"/>
      <c r="D4" s="2168" t="s">
        <v>131</v>
      </c>
      <c r="E4" s="2168"/>
    </row>
    <row r="5" ht="15.6" spans="1:5">
      <c r="A5" s="2169" t="s">
        <v>132</v>
      </c>
      <c r="B5" s="2170"/>
      <c r="C5" s="2171"/>
      <c r="D5" s="2172" t="s">
        <v>133</v>
      </c>
      <c r="E5" s="2172">
        <v>474.75</v>
      </c>
    </row>
    <row r="6" ht="15.6" spans="1:5">
      <c r="A6" s="2173"/>
      <c r="B6" s="2174"/>
      <c r="C6" s="2175"/>
      <c r="D6" s="2172" t="s">
        <v>134</v>
      </c>
      <c r="E6" s="2172">
        <v>474.75</v>
      </c>
    </row>
    <row r="7" ht="15.6" spans="1:5">
      <c r="A7" s="2176"/>
      <c r="B7" s="2177"/>
      <c r="C7" s="2178"/>
      <c r="D7" s="2172" t="s">
        <v>135</v>
      </c>
      <c r="E7" s="2172"/>
    </row>
    <row r="8" ht="15.6" spans="1:5">
      <c r="A8" s="2168" t="s">
        <v>136</v>
      </c>
      <c r="B8" s="2165" t="s">
        <v>137</v>
      </c>
      <c r="C8" s="2166"/>
      <c r="D8" s="2166"/>
      <c r="E8" s="2167"/>
    </row>
    <row r="9" ht="15.6" spans="1:5">
      <c r="A9" s="2179"/>
      <c r="B9" s="2180" t="s">
        <v>181</v>
      </c>
      <c r="C9" s="2180"/>
      <c r="D9" s="2180"/>
      <c r="E9" s="2180"/>
    </row>
    <row r="10" ht="31.2" spans="1:5">
      <c r="A10" s="2168" t="s">
        <v>139</v>
      </c>
      <c r="B10" s="2181" t="s">
        <v>140</v>
      </c>
      <c r="C10" s="2168" t="s">
        <v>141</v>
      </c>
      <c r="D10" s="2168" t="s">
        <v>142</v>
      </c>
      <c r="E10" s="2168" t="s">
        <v>143</v>
      </c>
    </row>
    <row r="11" ht="15.6" spans="1:5">
      <c r="A11" s="2168"/>
      <c r="B11" s="2168" t="s">
        <v>144</v>
      </c>
      <c r="C11" s="2168" t="s">
        <v>145</v>
      </c>
      <c r="D11" s="2172" t="s">
        <v>182</v>
      </c>
      <c r="E11" s="2182" t="s">
        <v>183</v>
      </c>
    </row>
    <row r="12" ht="15.6" spans="1:5">
      <c r="A12" s="2168"/>
      <c r="B12" s="2168"/>
      <c r="C12" s="2168"/>
      <c r="D12" s="2172" t="s">
        <v>184</v>
      </c>
      <c r="E12" s="2182" t="s">
        <v>185</v>
      </c>
    </row>
    <row r="13" ht="15.6" spans="1:5">
      <c r="A13" s="2168"/>
      <c r="B13" s="2168"/>
      <c r="C13" s="2168"/>
      <c r="D13" s="2172" t="s">
        <v>186</v>
      </c>
      <c r="E13" s="2168" t="s">
        <v>187</v>
      </c>
    </row>
    <row r="14" ht="31.2" spans="1:5">
      <c r="A14" s="2168"/>
      <c r="B14" s="2168"/>
      <c r="C14" s="2168"/>
      <c r="D14" s="2172" t="s">
        <v>188</v>
      </c>
      <c r="E14" s="2168" t="s">
        <v>189</v>
      </c>
    </row>
    <row r="15" ht="31.2" spans="1:5">
      <c r="A15" s="2168"/>
      <c r="B15" s="2168"/>
      <c r="C15" s="2168"/>
      <c r="D15" s="2172" t="s">
        <v>190</v>
      </c>
      <c r="E15" s="2183" t="s">
        <v>191</v>
      </c>
    </row>
    <row r="16" ht="62.4" spans="1:5">
      <c r="A16" s="2168"/>
      <c r="B16" s="2179" t="s">
        <v>153</v>
      </c>
      <c r="C16" s="2168" t="s">
        <v>167</v>
      </c>
      <c r="D16" s="2172" t="s">
        <v>192</v>
      </c>
      <c r="E16" s="2168" t="s">
        <v>177</v>
      </c>
    </row>
    <row r="17" ht="15.6" spans="1:5">
      <c r="A17" s="2168"/>
      <c r="B17" s="2184"/>
      <c r="C17" s="2168"/>
      <c r="D17" s="2172" t="s">
        <v>193</v>
      </c>
      <c r="E17" s="2168" t="s">
        <v>194</v>
      </c>
    </row>
    <row r="18" ht="15.6" spans="1:5">
      <c r="A18" s="2168"/>
      <c r="B18" s="2184"/>
      <c r="C18" s="2168"/>
      <c r="D18" s="2172" t="s">
        <v>195</v>
      </c>
      <c r="E18" s="2168" t="s">
        <v>196</v>
      </c>
    </row>
    <row r="19" ht="31.2" spans="1:5">
      <c r="A19" s="2168"/>
      <c r="B19" s="2184"/>
      <c r="C19" s="2168"/>
      <c r="D19" s="2172" t="s">
        <v>197</v>
      </c>
      <c r="E19" s="2168" t="s">
        <v>198</v>
      </c>
    </row>
    <row r="20" ht="15.6" spans="1:5">
      <c r="A20" s="2168"/>
      <c r="B20" s="2185"/>
      <c r="C20" s="2168"/>
      <c r="D20" s="2172" t="s">
        <v>199</v>
      </c>
      <c r="E20" s="2168" t="s">
        <v>194</v>
      </c>
    </row>
    <row r="21" ht="15.6" spans="1:5">
      <c r="A21" s="2168"/>
      <c r="B21" s="2168" t="s">
        <v>157</v>
      </c>
      <c r="C21" s="2168" t="s">
        <v>158</v>
      </c>
      <c r="D21" s="2172" t="s">
        <v>200</v>
      </c>
      <c r="E21" s="2182" t="s">
        <v>201</v>
      </c>
    </row>
    <row r="22" ht="31.2" spans="1:5">
      <c r="A22" s="2168"/>
      <c r="B22" s="2168"/>
      <c r="C22" s="2168"/>
      <c r="D22" s="2172" t="s">
        <v>202</v>
      </c>
      <c r="E22" s="2182" t="s">
        <v>203</v>
      </c>
    </row>
    <row r="23" ht="31.2" spans="1:5">
      <c r="A23" s="2168"/>
      <c r="B23" s="2168"/>
      <c r="C23" s="2168"/>
      <c r="D23" s="2172" t="s">
        <v>204</v>
      </c>
      <c r="E23" s="2182" t="s">
        <v>203</v>
      </c>
    </row>
  </sheetData>
  <mergeCells count="15">
    <mergeCell ref="A3:C3"/>
    <mergeCell ref="D3:E3"/>
    <mergeCell ref="A4:C4"/>
    <mergeCell ref="D4:E4"/>
    <mergeCell ref="B8:E8"/>
    <mergeCell ref="B9:E9"/>
    <mergeCell ref="A8:A9"/>
    <mergeCell ref="A10:A23"/>
    <mergeCell ref="B11:B15"/>
    <mergeCell ref="B16:B20"/>
    <mergeCell ref="B21:B23"/>
    <mergeCell ref="C11:C15"/>
    <mergeCell ref="C16:C20"/>
    <mergeCell ref="C21:C23"/>
    <mergeCell ref="A5:C7"/>
  </mergeCell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4"/>
  <sheetViews>
    <sheetView workbookViewId="0">
      <selection activeCell="A51" sqref="A51:E84"/>
    </sheetView>
  </sheetViews>
  <sheetFormatPr defaultColWidth="9" defaultRowHeight="10.8" outlineLevelCol="4"/>
  <cols>
    <col min="1" max="1" width="13.1666666666667" customWidth="1"/>
    <col min="2" max="2" width="16.6666666666667" customWidth="1"/>
    <col min="3" max="3" width="25.3333333333333" customWidth="1"/>
    <col min="4" max="5" width="28.6666666666667" customWidth="1"/>
  </cols>
  <sheetData>
    <row r="1" ht="27.95" customHeight="1" spans="1:5">
      <c r="A1" s="2154" t="s">
        <v>205</v>
      </c>
      <c r="B1" s="2154"/>
      <c r="C1" s="2154"/>
      <c r="D1" s="2154"/>
      <c r="E1" s="2154"/>
    </row>
    <row r="2" ht="27.95" customHeight="1" spans="1:5">
      <c r="A2" s="2155" t="s">
        <v>127</v>
      </c>
      <c r="B2" s="2155"/>
      <c r="C2" s="2155"/>
      <c r="D2" s="2155"/>
      <c r="E2" s="2155"/>
    </row>
    <row r="3" ht="20.1" customHeight="1" spans="1:5">
      <c r="A3" s="103" t="s">
        <v>128</v>
      </c>
      <c r="B3" s="103"/>
      <c r="C3" s="103"/>
      <c r="D3" s="2130" t="s">
        <v>206</v>
      </c>
      <c r="E3" s="2130"/>
    </row>
    <row r="4" ht="20.1" customHeight="1" spans="1:5">
      <c r="A4" s="103" t="s">
        <v>130</v>
      </c>
      <c r="B4" s="103"/>
      <c r="C4" s="103"/>
      <c r="D4" s="2130" t="s">
        <v>207</v>
      </c>
      <c r="E4" s="2130"/>
    </row>
    <row r="5" ht="20.1" customHeight="1" spans="1:5">
      <c r="A5" s="2131" t="s">
        <v>132</v>
      </c>
      <c r="B5" s="2130"/>
      <c r="C5" s="2132"/>
      <c r="D5" s="2132" t="s">
        <v>208</v>
      </c>
      <c r="E5" s="2130" t="s">
        <v>209</v>
      </c>
    </row>
    <row r="6" ht="20.1" customHeight="1" spans="1:5">
      <c r="A6" s="2130"/>
      <c r="B6" s="2130"/>
      <c r="C6" s="2132"/>
      <c r="D6" s="2132" t="s">
        <v>210</v>
      </c>
      <c r="E6" s="2130" t="s">
        <v>209</v>
      </c>
    </row>
    <row r="7" ht="20.1" customHeight="1" spans="1:5">
      <c r="A7" s="2130"/>
      <c r="B7" s="2130"/>
      <c r="C7" s="2132"/>
      <c r="D7" s="2132" t="s">
        <v>211</v>
      </c>
      <c r="E7" s="2130"/>
    </row>
    <row r="8" ht="20.1" customHeight="1" spans="1:5">
      <c r="A8" s="2133" t="s">
        <v>136</v>
      </c>
      <c r="B8" s="2147" t="s">
        <v>137</v>
      </c>
      <c r="C8" s="2148"/>
      <c r="D8" s="2148"/>
      <c r="E8" s="2149"/>
    </row>
    <row r="9" ht="60" customHeight="1" spans="1:5">
      <c r="A9" s="2137"/>
      <c r="B9" s="1564" t="s">
        <v>212</v>
      </c>
      <c r="C9" s="2156"/>
      <c r="D9" s="2156"/>
      <c r="E9" s="2157"/>
    </row>
    <row r="10" ht="20.1" customHeight="1" spans="1:5">
      <c r="A10" s="2131" t="s">
        <v>139</v>
      </c>
      <c r="B10" s="2158" t="s">
        <v>213</v>
      </c>
      <c r="C10" s="2158" t="s">
        <v>141</v>
      </c>
      <c r="D10" s="2158" t="s">
        <v>142</v>
      </c>
      <c r="E10" s="2159" t="s">
        <v>143</v>
      </c>
    </row>
    <row r="11" ht="20.1" customHeight="1" spans="1:5">
      <c r="A11" s="2131"/>
      <c r="B11" s="2141" t="s">
        <v>214</v>
      </c>
      <c r="C11" s="2141" t="s">
        <v>145</v>
      </c>
      <c r="D11" s="2160" t="s">
        <v>215</v>
      </c>
      <c r="E11" s="103" t="s">
        <v>216</v>
      </c>
    </row>
    <row r="12" ht="20.1" customHeight="1" spans="1:5">
      <c r="A12" s="2131"/>
      <c r="B12" s="2141"/>
      <c r="C12" s="2141" t="s">
        <v>150</v>
      </c>
      <c r="D12" s="2160" t="s">
        <v>217</v>
      </c>
      <c r="E12" s="471" t="s">
        <v>218</v>
      </c>
    </row>
    <row r="13" ht="20.1" customHeight="1" spans="1:5">
      <c r="A13" s="2131"/>
      <c r="B13" s="2141"/>
      <c r="C13" s="2161" t="s">
        <v>219</v>
      </c>
      <c r="D13" s="2162" t="s">
        <v>220</v>
      </c>
      <c r="E13" s="103" t="s">
        <v>221</v>
      </c>
    </row>
    <row r="14" ht="20.1" customHeight="1" spans="1:5">
      <c r="A14" s="2131"/>
      <c r="B14" s="2141"/>
      <c r="C14" s="2161"/>
      <c r="D14" s="2163" t="s">
        <v>222</v>
      </c>
      <c r="E14" s="103" t="s">
        <v>223</v>
      </c>
    </row>
    <row r="15" ht="20.1" customHeight="1" spans="1:5">
      <c r="A15" s="2131"/>
      <c r="B15" s="2164" t="s">
        <v>224</v>
      </c>
      <c r="C15" s="2141" t="s">
        <v>225</v>
      </c>
      <c r="D15" s="2162" t="s">
        <v>226</v>
      </c>
      <c r="E15" s="103" t="s">
        <v>194</v>
      </c>
    </row>
    <row r="16" ht="20.1" customHeight="1" spans="1:5">
      <c r="A16" s="2131"/>
      <c r="B16" s="2141" t="s">
        <v>157</v>
      </c>
      <c r="C16" s="2146" t="s">
        <v>227</v>
      </c>
      <c r="D16" s="2162" t="s">
        <v>228</v>
      </c>
      <c r="E16" s="471">
        <v>0.98</v>
      </c>
    </row>
    <row r="17" ht="20.1" customHeight="1"/>
    <row r="18" ht="20.1" customHeight="1"/>
    <row r="19" ht="20.1" customHeight="1"/>
    <row r="20" ht="20.1" customHeight="1"/>
    <row r="21" ht="20.1" customHeight="1"/>
    <row r="22" ht="20.1" customHeight="1"/>
    <row r="23" ht="20.1" customHeight="1"/>
    <row r="24" ht="56.25" customHeight="1"/>
    <row r="25" ht="20.1" customHeight="1"/>
    <row r="26" ht="20.1" customHeight="1"/>
    <row r="27" ht="20.1" customHeight="1"/>
    <row r="28" ht="20.1" customHeight="1"/>
    <row r="29" ht="20.1" customHeight="1"/>
    <row r="30" ht="20.1" customHeight="1"/>
    <row r="31" ht="20.1" customHeight="1"/>
    <row r="32" ht="20.1" customHeight="1"/>
    <row r="33" ht="20.1" customHeight="1"/>
    <row r="34" ht="20.1" customHeight="1"/>
    <row r="35" ht="20.1" customHeight="1"/>
    <row r="36" ht="20.1" customHeight="1"/>
    <row r="37" ht="20.1" customHeight="1"/>
    <row r="38" ht="20.1" customHeight="1"/>
    <row r="39" ht="20.1" customHeight="1"/>
    <row r="40" ht="20.1" customHeight="1"/>
    <row r="41" ht="20.1" customHeight="1"/>
    <row r="42" ht="95.25" customHeight="1"/>
    <row r="43" ht="20.1" customHeight="1"/>
    <row r="44" ht="20.1" customHeight="1"/>
    <row r="45" ht="20.1" customHeight="1"/>
    <row r="46" ht="20.1" customHeight="1"/>
    <row r="47" ht="20.1" customHeight="1"/>
    <row r="48" ht="35.25" customHeight="1"/>
    <row r="49" ht="20.1" customHeight="1"/>
    <row r="50" ht="20.1" customHeight="1"/>
    <row r="51" ht="20.1" customHeight="1"/>
    <row r="52" ht="20.1" customHeight="1"/>
    <row r="53" ht="20.1" customHeight="1"/>
    <row r="54" ht="20.1" customHeight="1"/>
    <row r="55" ht="20.1" customHeight="1"/>
    <row r="56" ht="20.1" customHeight="1"/>
    <row r="57" ht="201.75" customHeight="1"/>
    <row r="58" ht="20.1" customHeight="1"/>
    <row r="59" ht="20.1" customHeight="1"/>
    <row r="60" ht="39.95" customHeight="1"/>
    <row r="61" ht="39.95" customHeight="1"/>
    <row r="62" ht="39.95" customHeight="1"/>
    <row r="63" ht="20.1" customHeight="1"/>
    <row r="64" ht="20.1" customHeight="1"/>
    <row r="65" ht="20.1" customHeight="1"/>
    <row r="66" ht="20.1" customHeight="1"/>
    <row r="67" ht="20.1" customHeight="1"/>
    <row r="68" ht="20.1" customHeight="1"/>
    <row r="69" ht="20.1" customHeight="1"/>
    <row r="70" ht="20.1" customHeight="1"/>
    <row r="71" ht="20.1" customHeight="1"/>
    <row r="72" ht="54" customHeight="1"/>
    <row r="73" ht="20.1" customHeight="1"/>
    <row r="74" ht="20.1" customHeight="1"/>
    <row r="75" ht="20.1" customHeight="1"/>
    <row r="76" ht="39.95" customHeight="1"/>
    <row r="77" ht="60.75" customHeight="1"/>
    <row r="78" ht="20.1" customHeight="1"/>
    <row r="79" ht="20.1" customHeight="1"/>
    <row r="80" ht="20.1" customHeight="1"/>
    <row r="81" ht="20.1" customHeight="1"/>
    <row r="82" ht="20.1" customHeight="1"/>
    <row r="83" ht="20.1" customHeight="1"/>
    <row r="84" ht="20.1" customHeight="1"/>
  </sheetData>
  <mergeCells count="12">
    <mergeCell ref="A2:E2"/>
    <mergeCell ref="A3:C3"/>
    <mergeCell ref="D3:E3"/>
    <mergeCell ref="A4:C4"/>
    <mergeCell ref="D4:E4"/>
    <mergeCell ref="B8:E8"/>
    <mergeCell ref="B9:E9"/>
    <mergeCell ref="A8:A9"/>
    <mergeCell ref="A10:A16"/>
    <mergeCell ref="B11:B14"/>
    <mergeCell ref="C13:C14"/>
    <mergeCell ref="A5:C7"/>
  </mergeCells>
  <pageMargins left="0.629166666666667" right="0.275" top="1" bottom="1" header="0.5" footer="0.5"/>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9"/>
  <sheetViews>
    <sheetView topLeftCell="A10" workbookViewId="0">
      <selection activeCell="I7" sqref="I7"/>
    </sheetView>
  </sheetViews>
  <sheetFormatPr defaultColWidth="9" defaultRowHeight="10.8" outlineLevelCol="4"/>
  <cols>
    <col min="3" max="3" width="22" customWidth="1"/>
    <col min="4" max="4" width="22.375" customWidth="1"/>
    <col min="5" max="5" width="25.75" customWidth="1"/>
  </cols>
  <sheetData>
    <row r="3" ht="15.6" spans="1:5">
      <c r="A3" s="103" t="s">
        <v>128</v>
      </c>
      <c r="B3" s="103"/>
      <c r="C3" s="103"/>
      <c r="D3" s="2130" t="s">
        <v>229</v>
      </c>
      <c r="E3" s="2130"/>
    </row>
    <row r="4" ht="15.6" spans="1:5">
      <c r="A4" s="103" t="s">
        <v>130</v>
      </c>
      <c r="B4" s="103"/>
      <c r="C4" s="103"/>
      <c r="D4" s="2130" t="s">
        <v>207</v>
      </c>
      <c r="E4" s="2130"/>
    </row>
    <row r="5" ht="15.6" spans="1:5">
      <c r="A5" s="2131" t="s">
        <v>132</v>
      </c>
      <c r="B5" s="2130"/>
      <c r="C5" s="2132"/>
      <c r="D5" s="2132" t="s">
        <v>208</v>
      </c>
      <c r="E5" s="2130" t="s">
        <v>230</v>
      </c>
    </row>
    <row r="6" ht="31.2" spans="1:5">
      <c r="A6" s="2130"/>
      <c r="B6" s="2130"/>
      <c r="C6" s="2132"/>
      <c r="D6" s="2132" t="s">
        <v>210</v>
      </c>
      <c r="E6" s="2130" t="s">
        <v>230</v>
      </c>
    </row>
    <row r="7" ht="31.2" spans="1:5">
      <c r="A7" s="2130"/>
      <c r="B7" s="2130"/>
      <c r="C7" s="2132"/>
      <c r="D7" s="2132" t="s">
        <v>231</v>
      </c>
      <c r="E7" s="2130"/>
    </row>
    <row r="8" ht="15.6" spans="1:5">
      <c r="A8" s="2133" t="s">
        <v>136</v>
      </c>
      <c r="B8" s="2147" t="s">
        <v>137</v>
      </c>
      <c r="C8" s="2148"/>
      <c r="D8" s="2148"/>
      <c r="E8" s="2149"/>
    </row>
    <row r="9" ht="15.6" spans="1:5">
      <c r="A9" s="2137"/>
      <c r="B9" s="2150" t="s">
        <v>232</v>
      </c>
      <c r="C9" s="2151"/>
      <c r="D9" s="2151"/>
      <c r="E9" s="2152"/>
    </row>
    <row r="10" ht="15.6" spans="1:5">
      <c r="A10" s="2131" t="s">
        <v>139</v>
      </c>
      <c r="B10" s="2141" t="s">
        <v>213</v>
      </c>
      <c r="C10" s="2141" t="s">
        <v>141</v>
      </c>
      <c r="D10" s="2141" t="s">
        <v>142</v>
      </c>
      <c r="E10" s="2130" t="s">
        <v>143</v>
      </c>
    </row>
    <row r="11" ht="15.6" spans="1:5">
      <c r="A11" s="2131"/>
      <c r="B11" s="2141" t="s">
        <v>214</v>
      </c>
      <c r="C11" s="2141" t="s">
        <v>145</v>
      </c>
      <c r="D11" s="2142" t="s">
        <v>233</v>
      </c>
      <c r="E11" s="103" t="s">
        <v>234</v>
      </c>
    </row>
    <row r="12" ht="15.6" spans="1:5">
      <c r="A12" s="2131"/>
      <c r="B12" s="2141"/>
      <c r="C12" s="2141"/>
      <c r="D12" s="2142" t="s">
        <v>235</v>
      </c>
      <c r="E12" s="103" t="s">
        <v>234</v>
      </c>
    </row>
    <row r="13" ht="15.6" spans="1:5">
      <c r="A13" s="2131"/>
      <c r="B13" s="2141"/>
      <c r="C13" s="2141"/>
      <c r="D13" s="2142" t="s">
        <v>236</v>
      </c>
      <c r="E13" s="103" t="s">
        <v>237</v>
      </c>
    </row>
    <row r="14" ht="15.6" spans="1:5">
      <c r="A14" s="2131"/>
      <c r="B14" s="2141"/>
      <c r="C14" s="2141"/>
      <c r="D14" s="2142" t="s">
        <v>238</v>
      </c>
      <c r="E14" s="103" t="s">
        <v>239</v>
      </c>
    </row>
    <row r="15" ht="15.6" spans="1:5">
      <c r="A15" s="2131"/>
      <c r="B15" s="2141"/>
      <c r="C15" s="2141" t="s">
        <v>150</v>
      </c>
      <c r="D15" s="2142" t="s">
        <v>240</v>
      </c>
      <c r="E15" s="103" t="s">
        <v>179</v>
      </c>
    </row>
    <row r="16" ht="15.6" spans="1:5">
      <c r="A16" s="2131"/>
      <c r="B16" s="2141"/>
      <c r="C16" s="2141"/>
      <c r="D16" s="2153" t="s">
        <v>241</v>
      </c>
      <c r="E16" s="103" t="s">
        <v>179</v>
      </c>
    </row>
    <row r="17" ht="15.6" spans="1:5">
      <c r="A17" s="2131"/>
      <c r="B17" s="2141"/>
      <c r="C17" s="2141" t="s">
        <v>219</v>
      </c>
      <c r="D17" s="2142" t="s">
        <v>242</v>
      </c>
      <c r="E17" s="103" t="s">
        <v>243</v>
      </c>
    </row>
    <row r="18" ht="15.6" spans="1:5">
      <c r="A18" s="2131"/>
      <c r="B18" s="2141"/>
      <c r="C18" s="2141"/>
      <c r="D18" s="2142" t="s">
        <v>244</v>
      </c>
      <c r="E18" s="103" t="s">
        <v>245</v>
      </c>
    </row>
    <row r="19" ht="31.2" spans="1:5">
      <c r="A19" s="2131"/>
      <c r="B19" s="2141" t="s">
        <v>157</v>
      </c>
      <c r="C19" s="2146" t="s">
        <v>227</v>
      </c>
      <c r="D19" s="2153" t="s">
        <v>159</v>
      </c>
      <c r="E19" s="103" t="s">
        <v>179</v>
      </c>
    </row>
  </sheetData>
  <mergeCells count="13">
    <mergeCell ref="A3:C3"/>
    <mergeCell ref="D3:E3"/>
    <mergeCell ref="A4:C4"/>
    <mergeCell ref="D4:E4"/>
    <mergeCell ref="B8:E8"/>
    <mergeCell ref="B9:E9"/>
    <mergeCell ref="A8:A9"/>
    <mergeCell ref="A10:A19"/>
    <mergeCell ref="B11:B18"/>
    <mergeCell ref="C11:C14"/>
    <mergeCell ref="C15:C16"/>
    <mergeCell ref="C17:C18"/>
    <mergeCell ref="A5:C7"/>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6"/>
  <sheetViews>
    <sheetView workbookViewId="0">
      <selection activeCell="F7" sqref="F7"/>
    </sheetView>
  </sheetViews>
  <sheetFormatPr defaultColWidth="9" defaultRowHeight="10.8" outlineLevelCol="4"/>
  <cols>
    <col min="4" max="4" width="29" customWidth="1"/>
    <col min="5" max="5" width="31.625" customWidth="1"/>
  </cols>
  <sheetData>
    <row r="3" ht="15.6" spans="1:5">
      <c r="A3" s="103" t="s">
        <v>128</v>
      </c>
      <c r="B3" s="103"/>
      <c r="C3" s="103"/>
      <c r="D3" s="2130" t="s">
        <v>246</v>
      </c>
      <c r="E3" s="2130"/>
    </row>
    <row r="4" ht="15.6" spans="1:5">
      <c r="A4" s="103" t="s">
        <v>130</v>
      </c>
      <c r="B4" s="103"/>
      <c r="C4" s="103"/>
      <c r="D4" s="2130" t="s">
        <v>207</v>
      </c>
      <c r="E4" s="2130"/>
    </row>
    <row r="5" ht="15.6" spans="1:5">
      <c r="A5" s="2131" t="s">
        <v>132</v>
      </c>
      <c r="B5" s="2130"/>
      <c r="C5" s="2132"/>
      <c r="D5" s="2132" t="s">
        <v>208</v>
      </c>
      <c r="E5" s="2130" t="s">
        <v>247</v>
      </c>
    </row>
    <row r="6" ht="15.6" spans="1:5">
      <c r="A6" s="2130"/>
      <c r="B6" s="2130"/>
      <c r="C6" s="2132"/>
      <c r="D6" s="2132" t="s">
        <v>210</v>
      </c>
      <c r="E6" s="2130" t="s">
        <v>247</v>
      </c>
    </row>
    <row r="7" ht="15.6" spans="1:5">
      <c r="A7" s="2130"/>
      <c r="B7" s="2130"/>
      <c r="C7" s="2132"/>
      <c r="D7" s="2132" t="s">
        <v>231</v>
      </c>
      <c r="E7" s="2130"/>
    </row>
    <row r="8" ht="15.6" spans="1:5">
      <c r="A8" s="2133" t="s">
        <v>136</v>
      </c>
      <c r="B8" s="2134" t="s">
        <v>137</v>
      </c>
      <c r="C8" s="2135"/>
      <c r="D8" s="2135"/>
      <c r="E8" s="2136"/>
    </row>
    <row r="9" ht="15.6" spans="1:5">
      <c r="A9" s="2137"/>
      <c r="B9" s="130" t="s">
        <v>248</v>
      </c>
      <c r="C9" s="130"/>
      <c r="D9" s="130"/>
      <c r="E9" s="130"/>
    </row>
    <row r="10" ht="15.6" spans="1:5">
      <c r="A10" s="2131" t="s">
        <v>139</v>
      </c>
      <c r="B10" s="2141" t="s">
        <v>213</v>
      </c>
      <c r="C10" s="2141" t="s">
        <v>141</v>
      </c>
      <c r="D10" s="2141" t="s">
        <v>142</v>
      </c>
      <c r="E10" s="2130" t="s">
        <v>143</v>
      </c>
    </row>
    <row r="11" ht="15.6" spans="1:5">
      <c r="A11" s="2131"/>
      <c r="B11" s="2141" t="s">
        <v>214</v>
      </c>
      <c r="C11" s="2141" t="s">
        <v>145</v>
      </c>
      <c r="D11" s="2142" t="s">
        <v>249</v>
      </c>
      <c r="E11" s="103" t="s">
        <v>250</v>
      </c>
    </row>
    <row r="12" ht="15.6" spans="1:5">
      <c r="A12" s="2131"/>
      <c r="B12" s="2141"/>
      <c r="C12" s="2141"/>
      <c r="D12" s="2142" t="s">
        <v>251</v>
      </c>
      <c r="E12" s="103" t="s">
        <v>252</v>
      </c>
    </row>
    <row r="13" ht="15.6" spans="1:5">
      <c r="A13" s="2131"/>
      <c r="B13" s="2141"/>
      <c r="C13" s="2141" t="s">
        <v>219</v>
      </c>
      <c r="D13" s="2142" t="s">
        <v>253</v>
      </c>
      <c r="E13" s="103" t="s">
        <v>254</v>
      </c>
    </row>
    <row r="14" ht="15.6" spans="1:5">
      <c r="A14" s="2131"/>
      <c r="B14" s="2141"/>
      <c r="C14" s="2141" t="s">
        <v>255</v>
      </c>
      <c r="D14" s="2142" t="s">
        <v>256</v>
      </c>
      <c r="E14" s="103" t="s">
        <v>247</v>
      </c>
    </row>
    <row r="15" ht="31.2" spans="1:5">
      <c r="A15" s="2131"/>
      <c r="B15" s="2141" t="s">
        <v>224</v>
      </c>
      <c r="C15" s="2141" t="s">
        <v>225</v>
      </c>
      <c r="D15" s="2145" t="s">
        <v>257</v>
      </c>
      <c r="E15" s="103" t="s">
        <v>194</v>
      </c>
    </row>
    <row r="16" ht="46.8" spans="1:5">
      <c r="A16" s="2131"/>
      <c r="B16" s="2141" t="s">
        <v>157</v>
      </c>
      <c r="C16" s="2146" t="s">
        <v>227</v>
      </c>
      <c r="D16" s="2142" t="s">
        <v>258</v>
      </c>
      <c r="E16" s="103" t="s">
        <v>259</v>
      </c>
    </row>
  </sheetData>
  <mergeCells count="11">
    <mergeCell ref="A3:C3"/>
    <mergeCell ref="D3:E3"/>
    <mergeCell ref="A4:C4"/>
    <mergeCell ref="D4:E4"/>
    <mergeCell ref="B8:E8"/>
    <mergeCell ref="B9:E9"/>
    <mergeCell ref="A8:A9"/>
    <mergeCell ref="A10:A16"/>
    <mergeCell ref="B11:B14"/>
    <mergeCell ref="C11:C12"/>
    <mergeCell ref="A5:C7"/>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36"/>
  <sheetViews>
    <sheetView topLeftCell="A37" workbookViewId="0">
      <selection activeCell="H29" sqref="H29"/>
    </sheetView>
  </sheetViews>
  <sheetFormatPr defaultColWidth="9" defaultRowHeight="10.8" outlineLevelCol="4"/>
  <cols>
    <col min="3" max="3" width="20.625" customWidth="1"/>
    <col min="4" max="4" width="25.75" customWidth="1"/>
    <col min="5" max="5" width="39.625" customWidth="1"/>
  </cols>
  <sheetData>
    <row r="3" ht="15.6" spans="1:5">
      <c r="A3" s="103" t="s">
        <v>128</v>
      </c>
      <c r="B3" s="103"/>
      <c r="C3" s="103"/>
      <c r="D3" s="2130" t="s">
        <v>260</v>
      </c>
      <c r="E3" s="2130"/>
    </row>
    <row r="4" ht="15.6" spans="1:5">
      <c r="A4" s="103" t="s">
        <v>130</v>
      </c>
      <c r="B4" s="103"/>
      <c r="C4" s="103"/>
      <c r="D4" s="2130" t="s">
        <v>207</v>
      </c>
      <c r="E4" s="2130"/>
    </row>
    <row r="5" ht="15.6" spans="1:5">
      <c r="A5" s="2131" t="s">
        <v>132</v>
      </c>
      <c r="B5" s="2130"/>
      <c r="C5" s="2132"/>
      <c r="D5" s="2132" t="s">
        <v>208</v>
      </c>
      <c r="E5" s="2130" t="s">
        <v>261</v>
      </c>
    </row>
    <row r="6" ht="15.6" spans="1:5">
      <c r="A6" s="2130"/>
      <c r="B6" s="2130"/>
      <c r="C6" s="2132"/>
      <c r="D6" s="2132" t="s">
        <v>210</v>
      </c>
      <c r="E6" s="2130" t="s">
        <v>261</v>
      </c>
    </row>
    <row r="7" ht="15.6" spans="1:5">
      <c r="A7" s="2130"/>
      <c r="B7" s="2130"/>
      <c r="C7" s="2132"/>
      <c r="D7" s="2132" t="s">
        <v>231</v>
      </c>
      <c r="E7" s="2130"/>
    </row>
    <row r="8" ht="15.6" spans="1:5">
      <c r="A8" s="2133" t="s">
        <v>136</v>
      </c>
      <c r="B8" s="2134" t="s">
        <v>137</v>
      </c>
      <c r="C8" s="2135"/>
      <c r="D8" s="2135"/>
      <c r="E8" s="2136"/>
    </row>
    <row r="9" ht="15.6" spans="1:5">
      <c r="A9" s="2137"/>
      <c r="B9" s="2138" t="s">
        <v>262</v>
      </c>
      <c r="C9" s="2139"/>
      <c r="D9" s="2139"/>
      <c r="E9" s="2140"/>
    </row>
    <row r="10" ht="15.6" spans="1:5">
      <c r="A10" s="2131" t="s">
        <v>139</v>
      </c>
      <c r="B10" s="2130" t="s">
        <v>213</v>
      </c>
      <c r="C10" s="2130" t="s">
        <v>141</v>
      </c>
      <c r="D10" s="2141" t="s">
        <v>142</v>
      </c>
      <c r="E10" s="2130" t="s">
        <v>143</v>
      </c>
    </row>
    <row r="11" ht="15.6" spans="1:5">
      <c r="A11" s="2131"/>
      <c r="B11" s="2130" t="s">
        <v>214</v>
      </c>
      <c r="C11" s="2130" t="s">
        <v>145</v>
      </c>
      <c r="D11" s="2142" t="s">
        <v>263</v>
      </c>
      <c r="E11" s="103" t="s">
        <v>264</v>
      </c>
    </row>
    <row r="12" ht="46.8" spans="1:5">
      <c r="A12" s="2131"/>
      <c r="B12" s="2130"/>
      <c r="C12" s="2130"/>
      <c r="D12" s="2143" t="s">
        <v>265</v>
      </c>
      <c r="E12" s="103" t="s">
        <v>266</v>
      </c>
    </row>
    <row r="13" ht="46.8" spans="1:5">
      <c r="A13" s="2131"/>
      <c r="B13" s="2130"/>
      <c r="C13" s="2130"/>
      <c r="D13" s="2143" t="s">
        <v>267</v>
      </c>
      <c r="E13" s="103" t="s">
        <v>266</v>
      </c>
    </row>
    <row r="14" ht="31.2" spans="1:5">
      <c r="A14" s="2131"/>
      <c r="B14" s="2130"/>
      <c r="C14" s="2130"/>
      <c r="D14" s="2143" t="s">
        <v>268</v>
      </c>
      <c r="E14" s="103" t="s">
        <v>269</v>
      </c>
    </row>
    <row r="15" ht="15.6" spans="1:5">
      <c r="A15" s="2131"/>
      <c r="B15" s="2130"/>
      <c r="C15" s="2130"/>
      <c r="D15" s="2143" t="s">
        <v>270</v>
      </c>
      <c r="E15" s="103" t="s">
        <v>271</v>
      </c>
    </row>
    <row r="16" ht="15.6" spans="1:5">
      <c r="A16" s="2131"/>
      <c r="B16" s="2130"/>
      <c r="C16" s="2130"/>
      <c r="D16" s="2142" t="s">
        <v>272</v>
      </c>
      <c r="E16" s="103" t="s">
        <v>273</v>
      </c>
    </row>
    <row r="17" ht="15.6" spans="1:5">
      <c r="A17" s="2131"/>
      <c r="B17" s="2130"/>
      <c r="C17" s="2130"/>
      <c r="D17" s="2142" t="s">
        <v>274</v>
      </c>
      <c r="E17" s="103" t="s">
        <v>275</v>
      </c>
    </row>
    <row r="18" ht="15.6" spans="1:5">
      <c r="A18" s="2131"/>
      <c r="B18" s="2130"/>
      <c r="C18" s="2130"/>
      <c r="D18" s="2142" t="s">
        <v>276</v>
      </c>
      <c r="E18" s="103" t="s">
        <v>273</v>
      </c>
    </row>
    <row r="19" ht="15.6" spans="1:5">
      <c r="A19" s="2131"/>
      <c r="B19" s="2130"/>
      <c r="C19" s="2130"/>
      <c r="D19" s="2142" t="s">
        <v>277</v>
      </c>
      <c r="E19" s="103" t="s">
        <v>278</v>
      </c>
    </row>
    <row r="20" ht="15.6" spans="1:5">
      <c r="A20" s="2131"/>
      <c r="B20" s="2130"/>
      <c r="C20" s="2130"/>
      <c r="D20" s="2142" t="s">
        <v>279</v>
      </c>
      <c r="E20" s="103" t="s">
        <v>280</v>
      </c>
    </row>
    <row r="21" ht="15.6" spans="1:5">
      <c r="A21" s="2131"/>
      <c r="B21" s="2130"/>
      <c r="C21" s="2130" t="s">
        <v>150</v>
      </c>
      <c r="D21" s="107" t="s">
        <v>281</v>
      </c>
      <c r="E21" s="471">
        <v>1</v>
      </c>
    </row>
    <row r="22" ht="15.6" spans="1:5">
      <c r="A22" s="2131"/>
      <c r="B22" s="2130"/>
      <c r="C22" s="2130"/>
      <c r="D22" s="2142" t="s">
        <v>282</v>
      </c>
      <c r="E22" s="471">
        <v>1</v>
      </c>
    </row>
    <row r="23" ht="15.6" spans="1:5">
      <c r="A23" s="2131"/>
      <c r="B23" s="2130"/>
      <c r="C23" s="2130"/>
      <c r="D23" s="2142" t="s">
        <v>283</v>
      </c>
      <c r="E23" s="103" t="s">
        <v>179</v>
      </c>
    </row>
    <row r="24" ht="31.2" spans="1:5">
      <c r="A24" s="2131"/>
      <c r="B24" s="2130"/>
      <c r="C24" s="2130"/>
      <c r="D24" s="2144" t="s">
        <v>284</v>
      </c>
      <c r="E24" s="471">
        <v>1</v>
      </c>
    </row>
    <row r="25" ht="15.6" spans="1:5">
      <c r="A25" s="2131"/>
      <c r="B25" s="2130"/>
      <c r="C25" s="2130" t="s">
        <v>219</v>
      </c>
      <c r="D25" s="2142" t="s">
        <v>285</v>
      </c>
      <c r="E25" s="103" t="s">
        <v>286</v>
      </c>
    </row>
    <row r="26" ht="15.6" spans="1:5">
      <c r="A26" s="2131"/>
      <c r="B26" s="2130"/>
      <c r="C26" s="2130"/>
      <c r="D26" s="2142" t="s">
        <v>287</v>
      </c>
      <c r="E26" s="103" t="s">
        <v>288</v>
      </c>
    </row>
    <row r="27" ht="15.6" spans="1:5">
      <c r="A27" s="2131"/>
      <c r="B27" s="2130"/>
      <c r="C27" s="2130"/>
      <c r="D27" s="2142" t="s">
        <v>289</v>
      </c>
      <c r="E27" s="103" t="s">
        <v>290</v>
      </c>
    </row>
    <row r="28" ht="31.2" spans="1:5">
      <c r="A28" s="2131"/>
      <c r="B28" s="2130" t="s">
        <v>224</v>
      </c>
      <c r="C28" s="2131" t="s">
        <v>225</v>
      </c>
      <c r="D28" s="2144" t="s">
        <v>291</v>
      </c>
      <c r="E28" s="103" t="s">
        <v>292</v>
      </c>
    </row>
    <row r="29" ht="46.8" spans="1:5">
      <c r="A29" s="2131"/>
      <c r="B29" s="2130"/>
      <c r="C29" s="2131"/>
      <c r="D29" s="2144" t="s">
        <v>293</v>
      </c>
      <c r="E29" s="103" t="s">
        <v>177</v>
      </c>
    </row>
    <row r="30" ht="15.6" spans="1:5">
      <c r="A30" s="2131"/>
      <c r="B30" s="2130"/>
      <c r="C30" s="2131"/>
      <c r="D30" s="2142" t="s">
        <v>294</v>
      </c>
      <c r="E30" s="103" t="s">
        <v>295</v>
      </c>
    </row>
    <row r="31" ht="15.6" spans="1:5">
      <c r="A31" s="2131"/>
      <c r="B31" s="2130"/>
      <c r="C31" s="2131"/>
      <c r="D31" s="2142" t="s">
        <v>296</v>
      </c>
      <c r="E31" s="103" t="s">
        <v>295</v>
      </c>
    </row>
    <row r="32" ht="15.6" spans="1:5">
      <c r="A32" s="2131"/>
      <c r="B32" s="2130"/>
      <c r="C32" s="2131"/>
      <c r="D32" s="2142" t="s">
        <v>297</v>
      </c>
      <c r="E32" s="103" t="s">
        <v>298</v>
      </c>
    </row>
    <row r="33" ht="15.6" spans="1:5">
      <c r="A33" s="2131"/>
      <c r="B33" s="2130"/>
      <c r="C33" s="2131"/>
      <c r="D33" s="2142" t="s">
        <v>299</v>
      </c>
      <c r="E33" s="103" t="s">
        <v>292</v>
      </c>
    </row>
    <row r="34" ht="15.6" spans="1:5">
      <c r="A34" s="2131"/>
      <c r="B34" s="2131" t="s">
        <v>157</v>
      </c>
      <c r="C34" s="2131" t="s">
        <v>227</v>
      </c>
      <c r="D34" s="2142" t="s">
        <v>300</v>
      </c>
      <c r="E34" s="103" t="s">
        <v>179</v>
      </c>
    </row>
    <row r="35" ht="15.6" spans="1:5">
      <c r="A35" s="2131"/>
      <c r="B35" s="2131"/>
      <c r="C35" s="2131"/>
      <c r="D35" s="2142" t="s">
        <v>301</v>
      </c>
      <c r="E35" s="103" t="s">
        <v>179</v>
      </c>
    </row>
    <row r="36" ht="15.6" spans="1:5">
      <c r="A36" s="2131"/>
      <c r="B36" s="2131"/>
      <c r="C36" s="2131"/>
      <c r="D36" s="2142" t="s">
        <v>302</v>
      </c>
      <c r="E36" s="103" t="s">
        <v>179</v>
      </c>
    </row>
  </sheetData>
  <mergeCells count="17">
    <mergeCell ref="A3:C3"/>
    <mergeCell ref="D3:E3"/>
    <mergeCell ref="A4:C4"/>
    <mergeCell ref="D4:E4"/>
    <mergeCell ref="B8:E8"/>
    <mergeCell ref="B9:E9"/>
    <mergeCell ref="A8:A9"/>
    <mergeCell ref="A10:A36"/>
    <mergeCell ref="B11:B27"/>
    <mergeCell ref="B28:B33"/>
    <mergeCell ref="B34:B36"/>
    <mergeCell ref="C11:C20"/>
    <mergeCell ref="C21:C24"/>
    <mergeCell ref="C25:C27"/>
    <mergeCell ref="C28:C33"/>
    <mergeCell ref="C34:C36"/>
    <mergeCell ref="A5:C7"/>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0"/>
  <sheetViews>
    <sheetView topLeftCell="A10" workbookViewId="0">
      <selection activeCell="G20" sqref="G20"/>
    </sheetView>
  </sheetViews>
  <sheetFormatPr defaultColWidth="12" defaultRowHeight="15.6" outlineLevelCol="4"/>
  <cols>
    <col min="1" max="2" width="8.16666666666667" style="1" customWidth="1"/>
    <col min="3" max="3" width="22" style="1" customWidth="1"/>
    <col min="4" max="4" width="46.5" style="1" customWidth="1"/>
    <col min="5" max="5" width="28" style="39" customWidth="1"/>
    <col min="6" max="16384" width="12" style="1"/>
  </cols>
  <sheetData>
    <row r="1" spans="1:1">
      <c r="A1" s="1" t="s">
        <v>126</v>
      </c>
    </row>
    <row r="2" ht="51.95" customHeight="1" spans="1:5">
      <c r="A2" s="42" t="s">
        <v>127</v>
      </c>
      <c r="B2" s="42"/>
      <c r="C2" s="42"/>
      <c r="D2" s="42"/>
      <c r="E2" s="42"/>
    </row>
    <row r="3" ht="21.95" customHeight="1" spans="1:5">
      <c r="A3" s="2" t="s">
        <v>128</v>
      </c>
      <c r="B3" s="3"/>
      <c r="C3" s="3"/>
      <c r="D3" s="2" t="s">
        <v>303</v>
      </c>
      <c r="E3" s="5"/>
    </row>
    <row r="4" ht="21.95" customHeight="1" spans="1:5">
      <c r="A4" s="4" t="s">
        <v>130</v>
      </c>
      <c r="B4" s="6"/>
      <c r="C4" s="6"/>
      <c r="D4" s="7" t="s">
        <v>7</v>
      </c>
      <c r="E4" s="7"/>
    </row>
    <row r="5" ht="21.95" customHeight="1" spans="1:5">
      <c r="A5" s="8" t="s">
        <v>132</v>
      </c>
      <c r="B5" s="2119"/>
      <c r="C5" s="2120"/>
      <c r="D5" s="11" t="s">
        <v>133</v>
      </c>
      <c r="E5" s="7">
        <v>10</v>
      </c>
    </row>
    <row r="6" ht="21.95" customHeight="1" spans="1:5">
      <c r="A6" s="2121"/>
      <c r="B6" s="2122"/>
      <c r="C6" s="2123"/>
      <c r="D6" s="11" t="s">
        <v>134</v>
      </c>
      <c r="E6" s="7">
        <v>10</v>
      </c>
    </row>
    <row r="7" ht="21.95" customHeight="1" spans="1:5">
      <c r="A7" s="2124"/>
      <c r="B7" s="2125"/>
      <c r="C7" s="2126"/>
      <c r="D7" s="11" t="s">
        <v>135</v>
      </c>
      <c r="E7" s="7"/>
    </row>
    <row r="8" ht="21.95" customHeight="1" spans="1:5">
      <c r="A8" s="18" t="s">
        <v>136</v>
      </c>
      <c r="B8" s="4" t="s">
        <v>137</v>
      </c>
      <c r="C8" s="6"/>
      <c r="D8" s="6"/>
      <c r="E8" s="19"/>
    </row>
    <row r="9" ht="47.1" customHeight="1" spans="1:5">
      <c r="A9" s="20"/>
      <c r="B9" s="27" t="s">
        <v>304</v>
      </c>
      <c r="C9" s="27"/>
      <c r="D9" s="27"/>
      <c r="E9" s="28"/>
    </row>
    <row r="10" ht="36.95" customHeight="1" spans="1:5">
      <c r="A10" s="7" t="s">
        <v>139</v>
      </c>
      <c r="B10" s="7" t="s">
        <v>140</v>
      </c>
      <c r="C10" s="7" t="s">
        <v>141</v>
      </c>
      <c r="D10" s="7" t="s">
        <v>142</v>
      </c>
      <c r="E10" s="7" t="s">
        <v>143</v>
      </c>
    </row>
    <row r="11" ht="27" customHeight="1" spans="1:5">
      <c r="A11" s="7"/>
      <c r="B11" s="7" t="s">
        <v>144</v>
      </c>
      <c r="C11" s="7" t="s">
        <v>145</v>
      </c>
      <c r="D11" s="11" t="s">
        <v>305</v>
      </c>
      <c r="E11" s="18" t="s">
        <v>306</v>
      </c>
    </row>
    <row r="12" ht="27" customHeight="1" spans="1:5">
      <c r="A12" s="7"/>
      <c r="B12" s="7"/>
      <c r="C12" s="7"/>
      <c r="D12" s="11" t="s">
        <v>307</v>
      </c>
      <c r="E12" s="18" t="s">
        <v>308</v>
      </c>
    </row>
    <row r="13" ht="27" customHeight="1" spans="1:5">
      <c r="A13" s="7"/>
      <c r="B13" s="18"/>
      <c r="C13" s="7"/>
      <c r="D13" s="11" t="s">
        <v>309</v>
      </c>
      <c r="E13" s="18" t="s">
        <v>310</v>
      </c>
    </row>
    <row r="14" ht="27" customHeight="1" spans="1:5">
      <c r="A14" s="7"/>
      <c r="B14" s="18"/>
      <c r="C14" s="7" t="s">
        <v>150</v>
      </c>
      <c r="D14" s="11" t="s">
        <v>311</v>
      </c>
      <c r="E14" s="37" t="s">
        <v>312</v>
      </c>
    </row>
    <row r="15" ht="27" customHeight="1" spans="1:5">
      <c r="A15" s="7"/>
      <c r="B15" s="18"/>
      <c r="C15" s="7"/>
      <c r="D15" s="11" t="s">
        <v>240</v>
      </c>
      <c r="E15" s="18" t="s">
        <v>313</v>
      </c>
    </row>
    <row r="16" ht="27" customHeight="1" spans="1:5">
      <c r="A16" s="7"/>
      <c r="B16" s="18"/>
      <c r="C16" s="7" t="s">
        <v>219</v>
      </c>
      <c r="D16" s="11" t="s">
        <v>314</v>
      </c>
      <c r="E16" s="37" t="s">
        <v>315</v>
      </c>
    </row>
    <row r="17" ht="27" customHeight="1" spans="1:5">
      <c r="A17" s="7"/>
      <c r="B17" s="18"/>
      <c r="C17" s="7" t="s">
        <v>255</v>
      </c>
      <c r="D17" s="11" t="s">
        <v>316</v>
      </c>
      <c r="E17" s="18" t="s">
        <v>317</v>
      </c>
    </row>
    <row r="18" ht="27.95" customHeight="1" spans="1:5">
      <c r="A18" s="7"/>
      <c r="B18" s="18"/>
      <c r="C18" s="7"/>
      <c r="D18" s="2127" t="s">
        <v>318</v>
      </c>
      <c r="E18" s="2128">
        <v>1</v>
      </c>
    </row>
    <row r="19" ht="48.95" customHeight="1" spans="1:5">
      <c r="A19" s="7"/>
      <c r="B19" s="7" t="s">
        <v>157</v>
      </c>
      <c r="C19" s="7" t="s">
        <v>158</v>
      </c>
      <c r="D19" s="11" t="s">
        <v>319</v>
      </c>
      <c r="E19" s="18" t="s">
        <v>320</v>
      </c>
    </row>
    <row r="20" ht="48.95" customHeight="1" spans="1:5">
      <c r="A20" s="8"/>
      <c r="B20" s="359"/>
      <c r="C20" s="359"/>
      <c r="D20" s="332"/>
      <c r="E20" s="2129"/>
    </row>
    <row r="21" ht="24" customHeight="1" spans="1:5">
      <c r="A21"/>
      <c r="B21"/>
      <c r="C21"/>
      <c r="D21"/>
      <c r="E21"/>
    </row>
    <row r="22" ht="24" customHeight="1" spans="1:5">
      <c r="A22"/>
      <c r="B22"/>
      <c r="C22"/>
      <c r="D22"/>
      <c r="E22"/>
    </row>
    <row r="23" ht="24" customHeight="1" spans="1:5">
      <c r="A23"/>
      <c r="B23"/>
      <c r="C23"/>
      <c r="D23"/>
      <c r="E23"/>
    </row>
    <row r="24" ht="24" customHeight="1" spans="1:5">
      <c r="A24"/>
      <c r="B24"/>
      <c r="C24"/>
      <c r="D24"/>
      <c r="E24"/>
    </row>
    <row r="25" ht="24" customHeight="1" spans="1:5">
      <c r="A25"/>
      <c r="B25"/>
      <c r="C25"/>
      <c r="D25"/>
      <c r="E25"/>
    </row>
    <row r="26" ht="24" customHeight="1" spans="1:5">
      <c r="A26"/>
      <c r="B26"/>
      <c r="C26"/>
      <c r="D26"/>
      <c r="E26"/>
    </row>
    <row r="27" ht="39" customHeight="1" spans="1:5">
      <c r="A27"/>
      <c r="B27"/>
      <c r="C27"/>
      <c r="D27"/>
      <c r="E27"/>
    </row>
    <row r="28" ht="30.95" customHeight="1" spans="1:5">
      <c r="A28"/>
      <c r="B28"/>
      <c r="C28"/>
      <c r="D28"/>
      <c r="E28"/>
    </row>
    <row r="29" ht="29.1" customHeight="1" spans="1:5">
      <c r="A29"/>
      <c r="B29"/>
      <c r="C29"/>
      <c r="D29"/>
      <c r="E29"/>
    </row>
    <row r="30" ht="29.1" customHeight="1" spans="1:5">
      <c r="A30"/>
      <c r="B30"/>
      <c r="C30"/>
      <c r="D30"/>
      <c r="E30"/>
    </row>
    <row r="31" ht="29.1" customHeight="1" spans="1:5">
      <c r="A31"/>
      <c r="B31"/>
      <c r="C31"/>
      <c r="D31"/>
      <c r="E31"/>
    </row>
    <row r="32" ht="29.1" customHeight="1" spans="1:5">
      <c r="A32"/>
      <c r="B32"/>
      <c r="C32"/>
      <c r="D32"/>
      <c r="E32"/>
    </row>
    <row r="33" ht="36" customHeight="1" spans="1:5">
      <c r="A33"/>
      <c r="B33"/>
      <c r="C33"/>
      <c r="D33"/>
      <c r="E33"/>
    </row>
    <row r="34" ht="29.1" customHeight="1" spans="1:5">
      <c r="A34"/>
      <c r="B34"/>
      <c r="C34"/>
      <c r="D34"/>
      <c r="E34"/>
    </row>
    <row r="35" ht="44.1" customHeight="1" spans="1:5">
      <c r="A35"/>
      <c r="B35"/>
      <c r="C35"/>
      <c r="D35"/>
      <c r="E35"/>
    </row>
    <row r="36" ht="29.1" customHeight="1" spans="1:5">
      <c r="A36" s="328"/>
      <c r="B36" s="328"/>
      <c r="C36" s="328"/>
      <c r="D36" s="327"/>
      <c r="E36" s="328"/>
    </row>
    <row r="37" ht="21" customHeight="1" spans="1:5">
      <c r="A37"/>
      <c r="B37"/>
      <c r="C37"/>
      <c r="D37"/>
      <c r="E37"/>
    </row>
    <row r="38" ht="21" customHeight="1" spans="1:5">
      <c r="A38"/>
      <c r="B38"/>
      <c r="C38"/>
      <c r="D38"/>
      <c r="E38"/>
    </row>
    <row r="39" ht="21" customHeight="1" spans="1:5">
      <c r="A39"/>
      <c r="B39"/>
      <c r="C39"/>
      <c r="D39"/>
      <c r="E39"/>
    </row>
    <row r="40" ht="21" customHeight="1" spans="1:5">
      <c r="A40"/>
      <c r="B40"/>
      <c r="C40"/>
      <c r="D40"/>
      <c r="E40"/>
    </row>
    <row r="41" ht="21" customHeight="1" spans="1:5">
      <c r="A41"/>
      <c r="B41"/>
      <c r="C41"/>
      <c r="D41"/>
      <c r="E41"/>
    </row>
    <row r="42" ht="21" customHeight="1" spans="1:5">
      <c r="A42"/>
      <c r="B42"/>
      <c r="C42"/>
      <c r="D42"/>
      <c r="E42"/>
    </row>
    <row r="43" ht="108.95" customHeight="1" spans="1:5">
      <c r="A43"/>
      <c r="B43"/>
      <c r="C43"/>
      <c r="D43"/>
      <c r="E43"/>
    </row>
    <row r="44" ht="33" customHeight="1" spans="1:5">
      <c r="A44"/>
      <c r="B44"/>
      <c r="C44"/>
      <c r="D44"/>
      <c r="E44"/>
    </row>
    <row r="45" ht="24" customHeight="1" spans="1:5">
      <c r="A45"/>
      <c r="B45"/>
      <c r="C45"/>
      <c r="D45"/>
      <c r="E45"/>
    </row>
    <row r="46" ht="24" customHeight="1" spans="1:5">
      <c r="A46"/>
      <c r="B46"/>
      <c r="C46"/>
      <c r="D46"/>
      <c r="E46"/>
    </row>
    <row r="47" ht="24" customHeight="1" spans="1:5">
      <c r="A47"/>
      <c r="B47"/>
      <c r="C47"/>
      <c r="D47"/>
      <c r="E47"/>
    </row>
    <row r="48" ht="24" customHeight="1" spans="1:5">
      <c r="A48"/>
      <c r="B48"/>
      <c r="C48"/>
      <c r="D48"/>
      <c r="E48"/>
    </row>
    <row r="49" ht="24" customHeight="1" spans="1:5">
      <c r="A49"/>
      <c r="B49"/>
      <c r="C49"/>
      <c r="D49"/>
      <c r="E49"/>
    </row>
    <row r="50" ht="24" customHeight="1" spans="1:5">
      <c r="A50"/>
      <c r="B50"/>
      <c r="C50"/>
      <c r="D50"/>
      <c r="E50"/>
    </row>
    <row r="51" ht="24" customHeight="1" spans="1:5">
      <c r="A51"/>
      <c r="B51"/>
      <c r="C51"/>
      <c r="D51"/>
      <c r="E51"/>
    </row>
    <row r="52" ht="24" customHeight="1" spans="1:5">
      <c r="A52"/>
      <c r="B52"/>
      <c r="C52"/>
      <c r="D52"/>
      <c r="E52"/>
    </row>
    <row r="53" ht="24" customHeight="1" spans="1:5">
      <c r="A53"/>
      <c r="B53"/>
      <c r="C53"/>
      <c r="D53"/>
      <c r="E53"/>
    </row>
    <row r="54" ht="24" customHeight="1" spans="1:5">
      <c r="A54"/>
      <c r="B54"/>
      <c r="C54"/>
      <c r="D54"/>
      <c r="E54"/>
    </row>
    <row r="55" ht="24" customHeight="1" spans="1:5">
      <c r="A55"/>
      <c r="B55"/>
      <c r="C55"/>
      <c r="D55"/>
      <c r="E55"/>
    </row>
    <row r="56" ht="24" customHeight="1" spans="1:5">
      <c r="A56"/>
      <c r="B56"/>
      <c r="C56"/>
      <c r="D56"/>
      <c r="E56"/>
    </row>
    <row r="57" ht="24" customHeight="1" spans="1:5">
      <c r="A57"/>
      <c r="B57"/>
      <c r="C57"/>
      <c r="D57"/>
      <c r="E57"/>
    </row>
    <row r="58" ht="24" customHeight="1" spans="1:5">
      <c r="A58"/>
      <c r="B58"/>
      <c r="C58"/>
      <c r="D58"/>
      <c r="E58"/>
    </row>
    <row r="59" ht="24" customHeight="1" spans="1:5">
      <c r="A59"/>
      <c r="B59"/>
      <c r="C59"/>
      <c r="D59"/>
      <c r="E59"/>
    </row>
    <row r="60" ht="24" customHeight="1" spans="1:5">
      <c r="A60"/>
      <c r="B60"/>
      <c r="C60"/>
      <c r="D60"/>
      <c r="E60"/>
    </row>
    <row r="61" ht="33" customHeight="1" spans="1:5">
      <c r="A61"/>
      <c r="B61"/>
      <c r="C61"/>
      <c r="D61"/>
      <c r="E61"/>
    </row>
    <row r="62" ht="24" customHeight="1" spans="1:5">
      <c r="A62"/>
      <c r="B62"/>
      <c r="C62"/>
      <c r="D62"/>
      <c r="E62"/>
    </row>
    <row r="63" ht="24" customHeight="1" spans="1:5">
      <c r="A63"/>
      <c r="B63"/>
      <c r="C63"/>
      <c r="D63"/>
      <c r="E63"/>
    </row>
    <row r="64" ht="24" customHeight="1" spans="1:5">
      <c r="A64"/>
      <c r="B64"/>
      <c r="C64"/>
      <c r="D64"/>
      <c r="E64"/>
    </row>
    <row r="65" ht="24" customHeight="1" spans="1:5">
      <c r="A65"/>
      <c r="B65"/>
      <c r="C65"/>
      <c r="D65"/>
      <c r="E65"/>
    </row>
    <row r="66" ht="24" customHeight="1" spans="1:5">
      <c r="A66"/>
      <c r="B66"/>
      <c r="C66"/>
      <c r="D66"/>
      <c r="E66"/>
    </row>
    <row r="67" ht="24" customHeight="1" spans="1:5">
      <c r="A67"/>
      <c r="B67"/>
      <c r="C67"/>
      <c r="D67"/>
      <c r="E67"/>
    </row>
    <row r="68" ht="24" customHeight="1" spans="1:5">
      <c r="A68"/>
      <c r="B68"/>
      <c r="C68"/>
      <c r="D68"/>
      <c r="E68"/>
    </row>
    <row r="69" ht="24" customHeight="1" spans="1:5">
      <c r="A69"/>
      <c r="B69"/>
      <c r="C69"/>
      <c r="D69"/>
      <c r="E69"/>
    </row>
    <row r="70" ht="24" customHeight="1" spans="1:5">
      <c r="A70"/>
      <c r="B70"/>
      <c r="C70"/>
      <c r="D70"/>
      <c r="E70"/>
    </row>
  </sheetData>
  <mergeCells count="14">
    <mergeCell ref="A2:E2"/>
    <mergeCell ref="A3:C3"/>
    <mergeCell ref="D3:E3"/>
    <mergeCell ref="A4:C4"/>
    <mergeCell ref="D4:E4"/>
    <mergeCell ref="B8:E8"/>
    <mergeCell ref="B9:E9"/>
    <mergeCell ref="A8:A9"/>
    <mergeCell ref="A10:A19"/>
    <mergeCell ref="B11:B18"/>
    <mergeCell ref="C11:C13"/>
    <mergeCell ref="C14:C15"/>
    <mergeCell ref="C17:C18"/>
    <mergeCell ref="A5:C7"/>
  </mergeCells>
  <pageMargins left="0.75" right="0.75" top="1" bottom="1" header="0.5" footer="0.5"/>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7"/>
  <sheetViews>
    <sheetView topLeftCell="A13" workbookViewId="0">
      <selection activeCell="H6" sqref="H6"/>
    </sheetView>
  </sheetViews>
  <sheetFormatPr defaultColWidth="9" defaultRowHeight="10.8" outlineLevelCol="4"/>
  <cols>
    <col min="4" max="4" width="25.5" customWidth="1"/>
    <col min="5" max="5" width="36.875" customWidth="1"/>
  </cols>
  <sheetData>
    <row r="3" ht="15.6" spans="1:5">
      <c r="A3" s="18" t="s">
        <v>128</v>
      </c>
      <c r="B3" s="18"/>
      <c r="C3" s="18"/>
      <c r="D3" s="18" t="s">
        <v>321</v>
      </c>
      <c r="E3" s="18"/>
    </row>
    <row r="4" ht="15.6" spans="1:5">
      <c r="A4" s="4" t="s">
        <v>130</v>
      </c>
      <c r="B4" s="6"/>
      <c r="C4" s="6"/>
      <c r="D4" s="7" t="s">
        <v>7</v>
      </c>
      <c r="E4" s="7"/>
    </row>
    <row r="5" ht="15.6" spans="1:5">
      <c r="A5" s="8" t="s">
        <v>132</v>
      </c>
      <c r="B5" s="2119"/>
      <c r="C5" s="2120"/>
      <c r="D5" s="11" t="s">
        <v>133</v>
      </c>
      <c r="E5" s="7">
        <v>20</v>
      </c>
    </row>
    <row r="6" ht="31.2" spans="1:5">
      <c r="A6" s="2121"/>
      <c r="B6" s="2122"/>
      <c r="C6" s="2123"/>
      <c r="D6" s="11" t="s">
        <v>134</v>
      </c>
      <c r="E6" s="7">
        <v>20</v>
      </c>
    </row>
    <row r="7" ht="31.2" spans="1:5">
      <c r="A7" s="2124"/>
      <c r="B7" s="2125"/>
      <c r="C7" s="2126"/>
      <c r="D7" s="11" t="s">
        <v>135</v>
      </c>
      <c r="E7" s="7"/>
    </row>
    <row r="8" ht="15.6" spans="1:5">
      <c r="A8" s="18" t="s">
        <v>136</v>
      </c>
      <c r="B8" s="4" t="s">
        <v>137</v>
      </c>
      <c r="C8" s="6"/>
      <c r="D8" s="6"/>
      <c r="E8" s="19"/>
    </row>
    <row r="9" ht="15.6" spans="1:5">
      <c r="A9" s="20"/>
      <c r="B9" s="298" t="s">
        <v>322</v>
      </c>
      <c r="C9" s="298"/>
      <c r="D9" s="298"/>
      <c r="E9" s="29"/>
    </row>
    <row r="10" ht="31.2" spans="1:5">
      <c r="A10" s="7" t="s">
        <v>139</v>
      </c>
      <c r="B10" s="7" t="s">
        <v>140</v>
      </c>
      <c r="C10" s="7" t="s">
        <v>141</v>
      </c>
      <c r="D10" s="7" t="s">
        <v>142</v>
      </c>
      <c r="E10" s="7" t="s">
        <v>143</v>
      </c>
    </row>
    <row r="11" ht="31.2" spans="1:5">
      <c r="A11" s="7"/>
      <c r="B11" s="7" t="s">
        <v>144</v>
      </c>
      <c r="C11" s="7" t="s">
        <v>145</v>
      </c>
      <c r="D11" s="11" t="s">
        <v>323</v>
      </c>
      <c r="E11" s="7" t="s">
        <v>324</v>
      </c>
    </row>
    <row r="12" ht="31.2" spans="1:5">
      <c r="A12" s="7"/>
      <c r="B12" s="7"/>
      <c r="C12" s="7" t="s">
        <v>150</v>
      </c>
      <c r="D12" s="11" t="s">
        <v>325</v>
      </c>
      <c r="E12" s="38" t="s">
        <v>326</v>
      </c>
    </row>
    <row r="13" ht="31.2" spans="1:5">
      <c r="A13" s="7"/>
      <c r="B13" s="7"/>
      <c r="C13" s="7" t="s">
        <v>219</v>
      </c>
      <c r="D13" s="11" t="s">
        <v>327</v>
      </c>
      <c r="E13" s="38" t="s">
        <v>315</v>
      </c>
    </row>
    <row r="14" ht="31.2" spans="1:5">
      <c r="A14" s="7"/>
      <c r="B14" s="7"/>
      <c r="C14" s="7" t="s">
        <v>255</v>
      </c>
      <c r="D14" s="11" t="s">
        <v>316</v>
      </c>
      <c r="E14" s="7" t="s">
        <v>328</v>
      </c>
    </row>
    <row r="15" ht="46.8" spans="1:5">
      <c r="A15" s="7"/>
      <c r="B15" s="7" t="s">
        <v>329</v>
      </c>
      <c r="C15" s="7" t="s">
        <v>167</v>
      </c>
      <c r="D15" s="11" t="s">
        <v>330</v>
      </c>
      <c r="E15" s="7" t="s">
        <v>320</v>
      </c>
    </row>
    <row r="16" ht="46.8" spans="1:5">
      <c r="A16" s="7"/>
      <c r="B16" s="7"/>
      <c r="C16" s="7" t="s">
        <v>154</v>
      </c>
      <c r="D16" s="11" t="s">
        <v>331</v>
      </c>
      <c r="E16" s="7" t="s">
        <v>332</v>
      </c>
    </row>
    <row r="17" ht="62.4" spans="1:5">
      <c r="A17" s="7"/>
      <c r="B17" s="7" t="s">
        <v>157</v>
      </c>
      <c r="C17" s="7" t="s">
        <v>158</v>
      </c>
      <c r="D17" s="11" t="s">
        <v>178</v>
      </c>
      <c r="E17" s="7" t="s">
        <v>320</v>
      </c>
    </row>
  </sheetData>
  <mergeCells count="11">
    <mergeCell ref="A3:C3"/>
    <mergeCell ref="D3:E3"/>
    <mergeCell ref="A4:C4"/>
    <mergeCell ref="D4:E4"/>
    <mergeCell ref="B8:E8"/>
    <mergeCell ref="B9:E9"/>
    <mergeCell ref="A8:A9"/>
    <mergeCell ref="A10:A17"/>
    <mergeCell ref="B11:B14"/>
    <mergeCell ref="B15:B16"/>
    <mergeCell ref="A5:C7"/>
  </mergeCell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36"/>
  <sheetViews>
    <sheetView topLeftCell="A28" workbookViewId="0">
      <selection activeCell="H6" sqref="H6"/>
    </sheetView>
  </sheetViews>
  <sheetFormatPr defaultColWidth="9" defaultRowHeight="10.8" outlineLevelCol="4"/>
  <cols>
    <col min="4" max="4" width="22.875" customWidth="1"/>
    <col min="5" max="5" width="40.5" customWidth="1"/>
  </cols>
  <sheetData>
    <row r="3" ht="15.6" spans="1:5">
      <c r="A3" s="4" t="s">
        <v>128</v>
      </c>
      <c r="B3" s="6"/>
      <c r="C3" s="6"/>
      <c r="D3" s="4" t="s">
        <v>333</v>
      </c>
      <c r="E3" s="19"/>
    </row>
    <row r="4" ht="15.6" spans="1:5">
      <c r="A4" s="4" t="s">
        <v>130</v>
      </c>
      <c r="B4" s="6"/>
      <c r="C4" s="6"/>
      <c r="D4" s="7" t="s">
        <v>7</v>
      </c>
      <c r="E4" s="7"/>
    </row>
    <row r="5" ht="15.6" spans="1:5">
      <c r="A5" s="8" t="s">
        <v>132</v>
      </c>
      <c r="B5" s="2111"/>
      <c r="C5" s="2112"/>
      <c r="D5" s="11" t="s">
        <v>133</v>
      </c>
      <c r="E5" s="7">
        <v>16792.95</v>
      </c>
    </row>
    <row r="6" ht="31.2" spans="1:5">
      <c r="A6" s="2113"/>
      <c r="B6" s="2114"/>
      <c r="C6" s="2115"/>
      <c r="D6" s="11" t="s">
        <v>134</v>
      </c>
      <c r="E6" s="7">
        <v>16792.95</v>
      </c>
    </row>
    <row r="7" ht="31.2" spans="1:5">
      <c r="A7" s="2116"/>
      <c r="B7" s="2117"/>
      <c r="C7" s="2118"/>
      <c r="D7" s="11" t="s">
        <v>334</v>
      </c>
      <c r="E7" s="7"/>
    </row>
    <row r="8" ht="15.6" spans="1:5">
      <c r="A8" s="7" t="s">
        <v>136</v>
      </c>
      <c r="B8" s="4" t="s">
        <v>137</v>
      </c>
      <c r="C8" s="6"/>
      <c r="D8" s="6"/>
      <c r="E8" s="19"/>
    </row>
    <row r="9" ht="15.6" spans="1:5">
      <c r="A9" s="29"/>
      <c r="B9" s="298" t="s">
        <v>335</v>
      </c>
      <c r="C9" s="298"/>
      <c r="D9" s="298"/>
      <c r="E9" s="29"/>
    </row>
    <row r="10" ht="31.2" spans="1:5">
      <c r="A10" s="7" t="s">
        <v>139</v>
      </c>
      <c r="B10" s="7" t="s">
        <v>140</v>
      </c>
      <c r="C10" s="7" t="s">
        <v>141</v>
      </c>
      <c r="D10" s="7" t="s">
        <v>142</v>
      </c>
      <c r="E10" s="7" t="s">
        <v>143</v>
      </c>
    </row>
    <row r="11" ht="15.6" spans="1:5">
      <c r="A11" s="7"/>
      <c r="B11" s="7" t="s">
        <v>144</v>
      </c>
      <c r="C11" s="7" t="s">
        <v>145</v>
      </c>
      <c r="D11" s="11" t="s">
        <v>336</v>
      </c>
      <c r="E11" s="7" t="s">
        <v>337</v>
      </c>
    </row>
    <row r="12" ht="15.6" spans="1:5">
      <c r="A12" s="7"/>
      <c r="B12" s="7"/>
      <c r="C12" s="7"/>
      <c r="D12" s="11" t="s">
        <v>338</v>
      </c>
      <c r="E12" s="7" t="s">
        <v>339</v>
      </c>
    </row>
    <row r="13" ht="31.2" spans="1:5">
      <c r="A13" s="7"/>
      <c r="B13" s="7"/>
      <c r="C13" s="7"/>
      <c r="D13" s="107" t="s">
        <v>340</v>
      </c>
      <c r="E13" s="103" t="s">
        <v>341</v>
      </c>
    </row>
    <row r="14" ht="15.6" spans="1:5">
      <c r="A14" s="7"/>
      <c r="B14" s="7"/>
      <c r="C14" s="7"/>
      <c r="D14" s="11" t="s">
        <v>342</v>
      </c>
      <c r="E14" s="7" t="s">
        <v>343</v>
      </c>
    </row>
    <row r="15" ht="15.6" spans="1:5">
      <c r="A15" s="7"/>
      <c r="B15" s="7"/>
      <c r="C15" s="7"/>
      <c r="D15" s="11" t="s">
        <v>344</v>
      </c>
      <c r="E15" s="7" t="s">
        <v>345</v>
      </c>
    </row>
    <row r="16" ht="15.6" spans="1:5">
      <c r="A16" s="7"/>
      <c r="B16" s="7"/>
      <c r="C16" s="7"/>
      <c r="D16" s="11" t="s">
        <v>346</v>
      </c>
      <c r="E16" s="7" t="s">
        <v>165</v>
      </c>
    </row>
    <row r="17" ht="15.6" spans="1:5">
      <c r="A17" s="7"/>
      <c r="B17" s="7"/>
      <c r="C17" s="7"/>
      <c r="D17" s="11" t="s">
        <v>347</v>
      </c>
      <c r="E17" s="7" t="s">
        <v>348</v>
      </c>
    </row>
    <row r="18" ht="15.6" spans="1:5">
      <c r="A18" s="7"/>
      <c r="B18" s="7"/>
      <c r="C18" s="7"/>
      <c r="D18" s="11" t="s">
        <v>349</v>
      </c>
      <c r="E18" s="7" t="s">
        <v>350</v>
      </c>
    </row>
    <row r="19" ht="15.6" spans="1:5">
      <c r="A19" s="7"/>
      <c r="B19" s="7"/>
      <c r="C19" s="7"/>
      <c r="D19" s="107" t="s">
        <v>351</v>
      </c>
      <c r="E19" s="103" t="s">
        <v>352</v>
      </c>
    </row>
    <row r="20" ht="31.2" spans="1:5">
      <c r="A20" s="7"/>
      <c r="B20" s="7"/>
      <c r="C20" s="7"/>
      <c r="D20" s="11" t="s">
        <v>353</v>
      </c>
      <c r="E20" s="7" t="s">
        <v>354</v>
      </c>
    </row>
    <row r="21" ht="15.6" spans="1:5">
      <c r="A21" s="7"/>
      <c r="B21" s="7"/>
      <c r="C21" s="7" t="s">
        <v>150</v>
      </c>
      <c r="D21" s="11" t="s">
        <v>355</v>
      </c>
      <c r="E21" s="38" t="s">
        <v>356</v>
      </c>
    </row>
    <row r="22" ht="31.2" spans="1:5">
      <c r="A22" s="7"/>
      <c r="B22" s="7"/>
      <c r="C22" s="7"/>
      <c r="D22" s="107" t="s">
        <v>357</v>
      </c>
      <c r="E22" s="471" t="s">
        <v>358</v>
      </c>
    </row>
    <row r="23" ht="15.6" spans="1:5">
      <c r="A23" s="7"/>
      <c r="B23" s="7"/>
      <c r="C23" s="7"/>
      <c r="D23" s="11" t="s">
        <v>359</v>
      </c>
      <c r="E23" s="38" t="s">
        <v>360</v>
      </c>
    </row>
    <row r="24" ht="15.6" spans="1:5">
      <c r="A24" s="7"/>
      <c r="B24" s="7"/>
      <c r="C24" s="7" t="s">
        <v>219</v>
      </c>
      <c r="D24" s="11" t="s">
        <v>314</v>
      </c>
      <c r="E24" s="38" t="s">
        <v>315</v>
      </c>
    </row>
    <row r="25" ht="15.6" spans="1:5">
      <c r="A25" s="7"/>
      <c r="B25" s="7"/>
      <c r="C25" s="7"/>
      <c r="D25" s="11" t="s">
        <v>361</v>
      </c>
      <c r="E25" s="38" t="s">
        <v>362</v>
      </c>
    </row>
    <row r="26" ht="31.2" spans="1:5">
      <c r="A26" s="7"/>
      <c r="B26" s="7"/>
      <c r="C26" s="7" t="s">
        <v>255</v>
      </c>
      <c r="D26" s="11" t="s">
        <v>316</v>
      </c>
      <c r="E26" s="7" t="s">
        <v>363</v>
      </c>
    </row>
    <row r="27" ht="46.8" spans="1:5">
      <c r="A27" s="7"/>
      <c r="B27" s="29" t="s">
        <v>153</v>
      </c>
      <c r="C27" s="7" t="s">
        <v>364</v>
      </c>
      <c r="D27" s="11" t="s">
        <v>365</v>
      </c>
      <c r="E27" s="7" t="s">
        <v>203</v>
      </c>
    </row>
    <row r="28" ht="15.6" spans="1:5">
      <c r="A28" s="7"/>
      <c r="B28" s="31"/>
      <c r="C28" s="7" t="s">
        <v>167</v>
      </c>
      <c r="D28" s="11" t="s">
        <v>366</v>
      </c>
      <c r="E28" s="7" t="s">
        <v>367</v>
      </c>
    </row>
    <row r="29" ht="15.6" spans="1:5">
      <c r="A29" s="7"/>
      <c r="B29" s="31"/>
      <c r="C29" s="7"/>
      <c r="D29" s="11" t="s">
        <v>368</v>
      </c>
      <c r="E29" s="7" t="s">
        <v>367</v>
      </c>
    </row>
    <row r="30" ht="31.2" spans="1:5">
      <c r="A30" s="7"/>
      <c r="B30" s="31"/>
      <c r="C30" s="7"/>
      <c r="D30" s="11" t="s">
        <v>369</v>
      </c>
      <c r="E30" s="7" t="s">
        <v>367</v>
      </c>
    </row>
    <row r="31" ht="15.6" spans="1:5">
      <c r="A31" s="7"/>
      <c r="B31" s="31"/>
      <c r="C31" s="31" t="s">
        <v>154</v>
      </c>
      <c r="D31" s="11" t="s">
        <v>370</v>
      </c>
      <c r="E31" s="7" t="s">
        <v>371</v>
      </c>
    </row>
    <row r="32" ht="15.6" spans="1:5">
      <c r="A32" s="7"/>
      <c r="B32" s="31"/>
      <c r="C32" s="31"/>
      <c r="D32" s="11" t="s">
        <v>372</v>
      </c>
      <c r="E32" s="7" t="s">
        <v>332</v>
      </c>
    </row>
    <row r="33" ht="15.6" spans="1:5">
      <c r="A33" s="7"/>
      <c r="B33" s="7" t="s">
        <v>157</v>
      </c>
      <c r="C33" s="7" t="s">
        <v>158</v>
      </c>
      <c r="D33" s="11" t="s">
        <v>373</v>
      </c>
      <c r="E33" s="7" t="s">
        <v>320</v>
      </c>
    </row>
    <row r="34" ht="15.6" spans="1:5">
      <c r="A34" s="7"/>
      <c r="B34" s="7"/>
      <c r="C34" s="7"/>
      <c r="D34" s="11" t="s">
        <v>374</v>
      </c>
      <c r="E34" s="7" t="s">
        <v>203</v>
      </c>
    </row>
    <row r="35" ht="15.6" spans="1:5">
      <c r="A35" s="7"/>
      <c r="B35" s="7"/>
      <c r="C35" s="7"/>
      <c r="D35" s="11" t="s">
        <v>375</v>
      </c>
      <c r="E35" s="7" t="s">
        <v>320</v>
      </c>
    </row>
    <row r="36" ht="15.6" spans="1:5">
      <c r="A36" s="7"/>
      <c r="B36" s="7"/>
      <c r="C36" s="7"/>
      <c r="D36" s="11" t="s">
        <v>376</v>
      </c>
      <c r="E36" s="7" t="s">
        <v>203</v>
      </c>
    </row>
  </sheetData>
  <mergeCells count="18">
    <mergeCell ref="A3:C3"/>
    <mergeCell ref="D3:E3"/>
    <mergeCell ref="A4:C4"/>
    <mergeCell ref="D4:E4"/>
    <mergeCell ref="B8:E8"/>
    <mergeCell ref="B9:E9"/>
    <mergeCell ref="A8:A9"/>
    <mergeCell ref="A10:A36"/>
    <mergeCell ref="B11:B26"/>
    <mergeCell ref="B27:B32"/>
    <mergeCell ref="B33:B36"/>
    <mergeCell ref="C11:C20"/>
    <mergeCell ref="C21:C23"/>
    <mergeCell ref="C24:C25"/>
    <mergeCell ref="C28:C30"/>
    <mergeCell ref="C31:C32"/>
    <mergeCell ref="C33:C36"/>
    <mergeCell ref="A5:C7"/>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5"/>
  <sheetViews>
    <sheetView showGridLines="0" workbookViewId="0">
      <selection activeCell="D18" sqref="D18"/>
    </sheetView>
  </sheetViews>
  <sheetFormatPr defaultColWidth="12" defaultRowHeight="15.6" outlineLevelCol="4"/>
  <cols>
    <col min="1" max="2" width="8.16666666666667" style="1" customWidth="1"/>
    <col min="3" max="3" width="13.5" style="1" customWidth="1"/>
    <col min="4" max="4" width="58" style="1" customWidth="1"/>
    <col min="5" max="5" width="53" style="1" customWidth="1"/>
    <col min="6" max="16384" width="12" style="1"/>
  </cols>
  <sheetData>
    <row r="1" ht="16.5" customHeight="1" spans="1:4">
      <c r="A1" s="748" t="s">
        <v>126</v>
      </c>
      <c r="B1" s="41"/>
      <c r="C1" s="41"/>
      <c r="D1" s="41"/>
    </row>
    <row r="2" ht="33.75" customHeight="1" spans="1:5">
      <c r="A2" s="42" t="s">
        <v>127</v>
      </c>
      <c r="B2" s="42"/>
      <c r="C2" s="42"/>
      <c r="D2" s="42"/>
      <c r="E2" s="42"/>
    </row>
    <row r="3" s="1027" customFormat="1" ht="15.95" customHeight="1" spans="1:5">
      <c r="A3" s="754" t="s">
        <v>128</v>
      </c>
      <c r="B3" s="755"/>
      <c r="C3" s="755"/>
      <c r="D3" s="754" t="s">
        <v>377</v>
      </c>
      <c r="E3" s="767"/>
    </row>
    <row r="4" s="1027" customFormat="1" ht="18" customHeight="1" spans="1:5">
      <c r="A4" s="754" t="s">
        <v>130</v>
      </c>
      <c r="B4" s="755"/>
      <c r="C4" s="755"/>
      <c r="D4" s="756" t="s">
        <v>378</v>
      </c>
      <c r="E4" s="756"/>
    </row>
    <row r="5" s="1027" customFormat="1" ht="10.8" spans="1:5">
      <c r="A5" s="757" t="s">
        <v>132</v>
      </c>
      <c r="B5" s="1008"/>
      <c r="C5" s="1009"/>
      <c r="D5" s="760" t="s">
        <v>133</v>
      </c>
      <c r="E5" s="756">
        <v>656.8</v>
      </c>
    </row>
    <row r="6" s="1027" customFormat="1" ht="10.8" spans="1:5">
      <c r="A6" s="1010"/>
      <c r="B6" s="1011"/>
      <c r="C6" s="1012"/>
      <c r="D6" s="760" t="s">
        <v>134</v>
      </c>
      <c r="E6" s="756">
        <v>656.8</v>
      </c>
    </row>
    <row r="7" s="1027" customFormat="1" ht="10.8" spans="1:5">
      <c r="A7" s="1013"/>
      <c r="B7" s="1014"/>
      <c r="C7" s="1015"/>
      <c r="D7" s="760" t="s">
        <v>334</v>
      </c>
      <c r="E7" s="760"/>
    </row>
    <row r="8" s="1027" customFormat="1" ht="21.95" customHeight="1" spans="1:5">
      <c r="A8" s="769" t="s">
        <v>136</v>
      </c>
      <c r="B8" s="754" t="s">
        <v>137</v>
      </c>
      <c r="C8" s="755"/>
      <c r="D8" s="755"/>
      <c r="E8" s="767"/>
    </row>
    <row r="9" s="1027" customFormat="1" ht="39" customHeight="1" spans="1:5">
      <c r="A9" s="771"/>
      <c r="B9" s="768" t="s">
        <v>379</v>
      </c>
      <c r="C9" s="768"/>
      <c r="D9" s="768"/>
      <c r="E9" s="768"/>
    </row>
    <row r="10" s="1027" customFormat="1" ht="29.1" customHeight="1" spans="1:5">
      <c r="A10" s="756" t="s">
        <v>139</v>
      </c>
      <c r="B10" s="756" t="s">
        <v>140</v>
      </c>
      <c r="C10" s="756" t="s">
        <v>141</v>
      </c>
      <c r="D10" s="756" t="s">
        <v>142</v>
      </c>
      <c r="E10" s="756" t="s">
        <v>143</v>
      </c>
    </row>
    <row r="11" s="1027" customFormat="1" ht="20.1" customHeight="1" spans="1:5">
      <c r="A11" s="756"/>
      <c r="B11" s="756" t="s">
        <v>144</v>
      </c>
      <c r="C11" s="756" t="s">
        <v>145</v>
      </c>
      <c r="D11" s="760" t="s">
        <v>380</v>
      </c>
      <c r="E11" s="756" t="s">
        <v>381</v>
      </c>
    </row>
    <row r="12" s="1027" customFormat="1" ht="20.1" customHeight="1" spans="1:5">
      <c r="A12" s="756"/>
      <c r="B12" s="756"/>
      <c r="C12" s="756"/>
      <c r="D12" s="760" t="s">
        <v>382</v>
      </c>
      <c r="E12" s="756" t="s">
        <v>383</v>
      </c>
    </row>
    <row r="13" s="1027" customFormat="1" ht="20.1" customHeight="1" spans="1:5">
      <c r="A13" s="756"/>
      <c r="B13" s="756"/>
      <c r="C13" s="756" t="s">
        <v>150</v>
      </c>
      <c r="D13" s="760" t="s">
        <v>384</v>
      </c>
      <c r="E13" s="1023">
        <v>1</v>
      </c>
    </row>
    <row r="14" s="1027" customFormat="1" ht="27" customHeight="1" spans="1:5">
      <c r="A14" s="756"/>
      <c r="B14" s="756" t="s">
        <v>224</v>
      </c>
      <c r="C14" s="756" t="s">
        <v>167</v>
      </c>
      <c r="D14" s="760" t="s">
        <v>385</v>
      </c>
      <c r="E14" s="756" t="s">
        <v>386</v>
      </c>
    </row>
    <row r="15" s="1027" customFormat="1" ht="29.1" customHeight="1" spans="1:5">
      <c r="A15" s="756"/>
      <c r="B15" s="756"/>
      <c r="C15" s="756" t="s">
        <v>387</v>
      </c>
      <c r="D15" s="760" t="s">
        <v>388</v>
      </c>
      <c r="E15" s="756" t="s">
        <v>389</v>
      </c>
    </row>
    <row r="16" s="1027" customFormat="1" ht="30" customHeight="1" spans="1:5">
      <c r="A16" s="756"/>
      <c r="B16" s="756"/>
      <c r="C16" s="756" t="s">
        <v>154</v>
      </c>
      <c r="D16" s="760" t="s">
        <v>390</v>
      </c>
      <c r="E16" s="756" t="s">
        <v>391</v>
      </c>
    </row>
    <row r="17" s="1027" customFormat="1" ht="27" customHeight="1" spans="1:5">
      <c r="A17" s="756"/>
      <c r="B17" s="756" t="s">
        <v>157</v>
      </c>
      <c r="C17" s="756" t="s">
        <v>158</v>
      </c>
      <c r="D17" s="760" t="s">
        <v>392</v>
      </c>
      <c r="E17" s="1023">
        <v>1</v>
      </c>
    </row>
    <row r="18" ht="38.1" customHeight="1" spans="1:5">
      <c r="A18"/>
      <c r="B18"/>
      <c r="C18"/>
      <c r="D18"/>
      <c r="E18"/>
    </row>
    <row r="19" ht="6" hidden="1" customHeight="1" spans="1:5">
      <c r="A19"/>
      <c r="B19"/>
      <c r="C19"/>
      <c r="D19"/>
      <c r="E19"/>
    </row>
    <row r="20" ht="10.8" hidden="1" spans="1:5">
      <c r="A20"/>
      <c r="B20"/>
      <c r="C20"/>
      <c r="D20"/>
      <c r="E20"/>
    </row>
    <row r="21" ht="18" customHeight="1" spans="1:5">
      <c r="A21"/>
      <c r="B21"/>
      <c r="C21"/>
      <c r="D21"/>
      <c r="E21"/>
    </row>
    <row r="22" ht="18" customHeight="1" spans="1:5">
      <c r="A22"/>
      <c r="B22"/>
      <c r="C22"/>
      <c r="D22"/>
      <c r="E22"/>
    </row>
    <row r="23" ht="18" customHeight="1" spans="1:5">
      <c r="A23"/>
      <c r="B23"/>
      <c r="C23"/>
      <c r="D23"/>
      <c r="E23"/>
    </row>
    <row r="24" ht="18" customHeight="1" spans="1:5">
      <c r="A24"/>
      <c r="B24"/>
      <c r="C24"/>
      <c r="D24"/>
      <c r="E24"/>
    </row>
    <row r="25" ht="18" customHeight="1" spans="1:5">
      <c r="A25"/>
      <c r="B25"/>
      <c r="C25"/>
      <c r="D25"/>
      <c r="E25"/>
    </row>
    <row r="26" ht="20.1" customHeight="1" spans="1:5">
      <c r="A26"/>
      <c r="B26"/>
      <c r="C26"/>
      <c r="D26"/>
      <c r="E26"/>
    </row>
    <row r="27" ht="27" customHeight="1" spans="1:5">
      <c r="A27"/>
      <c r="B27"/>
      <c r="C27"/>
      <c r="D27"/>
      <c r="E27"/>
    </row>
    <row r="28" ht="27" customHeight="1" spans="1:5">
      <c r="A28"/>
      <c r="B28"/>
      <c r="C28"/>
      <c r="D28"/>
      <c r="E28"/>
    </row>
    <row r="29" ht="20.1" customHeight="1" spans="1:5">
      <c r="A29"/>
      <c r="B29"/>
      <c r="C29"/>
      <c r="D29"/>
      <c r="E29"/>
    </row>
    <row r="30" ht="20.1" customHeight="1" spans="1:5">
      <c r="A30"/>
      <c r="B30"/>
      <c r="C30"/>
      <c r="D30"/>
      <c r="E30"/>
    </row>
    <row r="31" ht="20.1" customHeight="1" spans="1:5">
      <c r="A31"/>
      <c r="B31"/>
      <c r="C31"/>
      <c r="D31"/>
      <c r="E31"/>
    </row>
    <row r="32" ht="20.1" customHeight="1" spans="1:5">
      <c r="A32"/>
      <c r="B32"/>
      <c r="C32"/>
      <c r="D32"/>
      <c r="E32"/>
    </row>
    <row r="33" ht="20.1" customHeight="1" spans="1:5">
      <c r="A33"/>
      <c r="B33"/>
      <c r="C33"/>
      <c r="D33"/>
      <c r="E33"/>
    </row>
    <row r="34" ht="27" customHeight="1" spans="1:5">
      <c r="A34"/>
      <c r="B34"/>
      <c r="C34"/>
      <c r="D34"/>
      <c r="E34"/>
    </row>
    <row r="35" ht="30.95" customHeight="1" spans="1:5">
      <c r="A35" s="1571"/>
      <c r="B35" s="1571"/>
      <c r="C35" s="1571"/>
      <c r="D35" s="1571"/>
      <c r="E35" s="1571"/>
    </row>
  </sheetData>
  <mergeCells count="14">
    <mergeCell ref="A2:E2"/>
    <mergeCell ref="A3:C3"/>
    <mergeCell ref="D3:E3"/>
    <mergeCell ref="A4:C4"/>
    <mergeCell ref="D4:E4"/>
    <mergeCell ref="B8:E8"/>
    <mergeCell ref="B9:E9"/>
    <mergeCell ref="A35:E35"/>
    <mergeCell ref="A8:A9"/>
    <mergeCell ref="A10:A17"/>
    <mergeCell ref="B11:B13"/>
    <mergeCell ref="B14:B16"/>
    <mergeCell ref="C11:C12"/>
    <mergeCell ref="A5:C7"/>
  </mergeCells>
  <printOptions horizontalCentered="1"/>
  <pageMargins left="0.46875" right="0.46875" top="0.388888888888889" bottom="0.388888888888889" header="0.349305555555556" footer="0.2"/>
  <pageSetup paperSize="9" scale="75" fitToHeight="0" orientation="portrait"/>
  <headerFooter alignWithMargins="0" scaleWithDoc="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workbookViewId="0">
      <selection activeCell="C22" sqref="C22"/>
    </sheetView>
  </sheetViews>
  <sheetFormatPr defaultColWidth="9" defaultRowHeight="10.8" outlineLevelCol="4"/>
  <cols>
    <col min="3" max="3" width="15" customWidth="1"/>
    <col min="4" max="4" width="20.875" customWidth="1"/>
    <col min="5" max="5" width="35.5" customWidth="1"/>
  </cols>
  <sheetData>
    <row r="2" ht="20.4" spans="1:5">
      <c r="A2" s="42" t="s">
        <v>127</v>
      </c>
      <c r="B2" s="42"/>
      <c r="C2" s="42"/>
      <c r="D2" s="42"/>
      <c r="E2" s="42"/>
    </row>
    <row r="3" spans="1:5">
      <c r="A3" s="754" t="s">
        <v>128</v>
      </c>
      <c r="B3" s="755"/>
      <c r="C3" s="755"/>
      <c r="D3" s="754" t="s">
        <v>393</v>
      </c>
      <c r="E3" s="767"/>
    </row>
    <row r="4" spans="1:5">
      <c r="A4" s="754" t="s">
        <v>130</v>
      </c>
      <c r="B4" s="755"/>
      <c r="C4" s="755"/>
      <c r="D4" s="756" t="s">
        <v>378</v>
      </c>
      <c r="E4" s="756"/>
    </row>
    <row r="5" spans="1:5">
      <c r="A5" s="757" t="s">
        <v>132</v>
      </c>
      <c r="B5" s="1008"/>
      <c r="C5" s="1009"/>
      <c r="D5" s="760" t="s">
        <v>133</v>
      </c>
      <c r="E5" s="756">
        <v>786</v>
      </c>
    </row>
    <row r="6" spans="1:5">
      <c r="A6" s="1010"/>
      <c r="B6" s="1011"/>
      <c r="C6" s="1012"/>
      <c r="D6" s="760" t="s">
        <v>134</v>
      </c>
      <c r="E6" s="756">
        <v>786</v>
      </c>
    </row>
    <row r="7" ht="21.6" spans="1:5">
      <c r="A7" s="1013"/>
      <c r="B7" s="1014"/>
      <c r="C7" s="1015"/>
      <c r="D7" s="760" t="s">
        <v>334</v>
      </c>
      <c r="E7" s="760"/>
    </row>
    <row r="8" spans="1:5">
      <c r="A8" s="769" t="s">
        <v>136</v>
      </c>
      <c r="B8" s="754" t="s">
        <v>137</v>
      </c>
      <c r="C8" s="755"/>
      <c r="D8" s="755"/>
      <c r="E8" s="767"/>
    </row>
    <row r="9" spans="1:5">
      <c r="A9" s="773"/>
      <c r="B9" s="749" t="s">
        <v>394</v>
      </c>
      <c r="C9" s="749"/>
      <c r="D9" s="749"/>
      <c r="E9" s="749"/>
    </row>
    <row r="10" ht="21.6" spans="1:5">
      <c r="A10" s="756" t="s">
        <v>139</v>
      </c>
      <c r="B10" s="756" t="s">
        <v>140</v>
      </c>
      <c r="C10" s="756" t="s">
        <v>141</v>
      </c>
      <c r="D10" s="756" t="s">
        <v>142</v>
      </c>
      <c r="E10" s="756" t="s">
        <v>143</v>
      </c>
    </row>
    <row r="11" ht="21.6" spans="1:5">
      <c r="A11" s="756"/>
      <c r="B11" s="756" t="s">
        <v>144</v>
      </c>
      <c r="C11" s="756" t="s">
        <v>145</v>
      </c>
      <c r="D11" s="121" t="s">
        <v>395</v>
      </c>
      <c r="E11" s="731" t="s">
        <v>396</v>
      </c>
    </row>
    <row r="12" ht="21.6" spans="1:5">
      <c r="A12" s="756"/>
      <c r="B12" s="756"/>
      <c r="C12" s="756"/>
      <c r="D12" s="121" t="s">
        <v>397</v>
      </c>
      <c r="E12" s="731" t="s">
        <v>398</v>
      </c>
    </row>
    <row r="13" spans="1:5">
      <c r="A13" s="756"/>
      <c r="B13" s="756"/>
      <c r="C13" s="756"/>
      <c r="D13" s="121" t="s">
        <v>399</v>
      </c>
      <c r="E13" s="731" t="s">
        <v>400</v>
      </c>
    </row>
    <row r="14" ht="21.6" spans="1:5">
      <c r="A14" s="756"/>
      <c r="B14" s="756"/>
      <c r="C14" s="756" t="s">
        <v>150</v>
      </c>
      <c r="D14" s="121" t="s">
        <v>401</v>
      </c>
      <c r="E14" s="731" t="s">
        <v>402</v>
      </c>
    </row>
    <row r="15" spans="1:5">
      <c r="A15" s="756"/>
      <c r="B15" s="756"/>
      <c r="C15" s="756"/>
      <c r="D15" s="121" t="s">
        <v>403</v>
      </c>
      <c r="E15" s="731" t="s">
        <v>404</v>
      </c>
    </row>
    <row r="16" ht="21.6" spans="1:5">
      <c r="A16" s="756"/>
      <c r="B16" s="756" t="s">
        <v>224</v>
      </c>
      <c r="C16" s="756" t="s">
        <v>167</v>
      </c>
      <c r="D16" s="760" t="s">
        <v>405</v>
      </c>
      <c r="E16" s="756" t="s">
        <v>406</v>
      </c>
    </row>
  </sheetData>
  <mergeCells count="13">
    <mergeCell ref="A2:E2"/>
    <mergeCell ref="A3:C3"/>
    <mergeCell ref="D3:E3"/>
    <mergeCell ref="A4:C4"/>
    <mergeCell ref="D4:E4"/>
    <mergeCell ref="B8:E8"/>
    <mergeCell ref="B9:E9"/>
    <mergeCell ref="A8:A9"/>
    <mergeCell ref="A10:A16"/>
    <mergeCell ref="B11:B15"/>
    <mergeCell ref="C11:C13"/>
    <mergeCell ref="C14:C15"/>
    <mergeCell ref="A5:C7"/>
  </mergeCell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27"/>
  <sheetViews>
    <sheetView workbookViewId="0">
      <selection activeCell="A101" sqref="A101:E127"/>
    </sheetView>
  </sheetViews>
  <sheetFormatPr defaultColWidth="12" defaultRowHeight="15.6" outlineLevelCol="4"/>
  <cols>
    <col min="1" max="1" width="8.83333333333333" style="1" customWidth="1"/>
    <col min="2" max="2" width="18" style="1" customWidth="1"/>
    <col min="3" max="3" width="17.8333333333333" style="1" customWidth="1"/>
    <col min="4" max="4" width="44.8333333333333" style="1" customWidth="1"/>
    <col min="5" max="5" width="17.1666666666667" style="1" customWidth="1"/>
    <col min="6" max="256" width="12" style="1"/>
    <col min="257" max="257" width="8.83333333333333" style="1" customWidth="1"/>
    <col min="258" max="258" width="18" style="1" customWidth="1"/>
    <col min="259" max="259" width="17.8333333333333" style="1" customWidth="1"/>
    <col min="260" max="260" width="44.8333333333333" style="1" customWidth="1"/>
    <col min="261" max="261" width="17.1666666666667" style="1" customWidth="1"/>
    <col min="262" max="512" width="12" style="1"/>
    <col min="513" max="513" width="8.83333333333333" style="1" customWidth="1"/>
    <col min="514" max="514" width="18" style="1" customWidth="1"/>
    <col min="515" max="515" width="17.8333333333333" style="1" customWidth="1"/>
    <col min="516" max="516" width="44.8333333333333" style="1" customWidth="1"/>
    <col min="517" max="517" width="17.1666666666667" style="1" customWidth="1"/>
    <col min="518" max="768" width="12" style="1"/>
    <col min="769" max="769" width="8.83333333333333" style="1" customWidth="1"/>
    <col min="770" max="770" width="18" style="1" customWidth="1"/>
    <col min="771" max="771" width="17.8333333333333" style="1" customWidth="1"/>
    <col min="772" max="772" width="44.8333333333333" style="1" customWidth="1"/>
    <col min="773" max="773" width="17.1666666666667" style="1" customWidth="1"/>
    <col min="774" max="1024" width="12" style="1"/>
    <col min="1025" max="1025" width="8.83333333333333" style="1" customWidth="1"/>
    <col min="1026" max="1026" width="18" style="1" customWidth="1"/>
    <col min="1027" max="1027" width="17.8333333333333" style="1" customWidth="1"/>
    <col min="1028" max="1028" width="44.8333333333333" style="1" customWidth="1"/>
    <col min="1029" max="1029" width="17.1666666666667" style="1" customWidth="1"/>
    <col min="1030" max="1280" width="12" style="1"/>
    <col min="1281" max="1281" width="8.83333333333333" style="1" customWidth="1"/>
    <col min="1282" max="1282" width="18" style="1" customWidth="1"/>
    <col min="1283" max="1283" width="17.8333333333333" style="1" customWidth="1"/>
    <col min="1284" max="1284" width="44.8333333333333" style="1" customWidth="1"/>
    <col min="1285" max="1285" width="17.1666666666667" style="1" customWidth="1"/>
    <col min="1286" max="1536" width="12" style="1"/>
    <col min="1537" max="1537" width="8.83333333333333" style="1" customWidth="1"/>
    <col min="1538" max="1538" width="18" style="1" customWidth="1"/>
    <col min="1539" max="1539" width="17.8333333333333" style="1" customWidth="1"/>
    <col min="1540" max="1540" width="44.8333333333333" style="1" customWidth="1"/>
    <col min="1541" max="1541" width="17.1666666666667" style="1" customWidth="1"/>
    <col min="1542" max="1792" width="12" style="1"/>
    <col min="1793" max="1793" width="8.83333333333333" style="1" customWidth="1"/>
    <col min="1794" max="1794" width="18" style="1" customWidth="1"/>
    <col min="1795" max="1795" width="17.8333333333333" style="1" customWidth="1"/>
    <col min="1796" max="1796" width="44.8333333333333" style="1" customWidth="1"/>
    <col min="1797" max="1797" width="17.1666666666667" style="1" customWidth="1"/>
    <col min="1798" max="2048" width="12" style="1"/>
    <col min="2049" max="2049" width="8.83333333333333" style="1" customWidth="1"/>
    <col min="2050" max="2050" width="18" style="1" customWidth="1"/>
    <col min="2051" max="2051" width="17.8333333333333" style="1" customWidth="1"/>
    <col min="2052" max="2052" width="44.8333333333333" style="1" customWidth="1"/>
    <col min="2053" max="2053" width="17.1666666666667" style="1" customWidth="1"/>
    <col min="2054" max="2304" width="12" style="1"/>
    <col min="2305" max="2305" width="8.83333333333333" style="1" customWidth="1"/>
    <col min="2306" max="2306" width="18" style="1" customWidth="1"/>
    <col min="2307" max="2307" width="17.8333333333333" style="1" customWidth="1"/>
    <col min="2308" max="2308" width="44.8333333333333" style="1" customWidth="1"/>
    <col min="2309" max="2309" width="17.1666666666667" style="1" customWidth="1"/>
    <col min="2310" max="2560" width="12" style="1"/>
    <col min="2561" max="2561" width="8.83333333333333" style="1" customWidth="1"/>
    <col min="2562" max="2562" width="18" style="1" customWidth="1"/>
    <col min="2563" max="2563" width="17.8333333333333" style="1" customWidth="1"/>
    <col min="2564" max="2564" width="44.8333333333333" style="1" customWidth="1"/>
    <col min="2565" max="2565" width="17.1666666666667" style="1" customWidth="1"/>
    <col min="2566" max="2816" width="12" style="1"/>
    <col min="2817" max="2817" width="8.83333333333333" style="1" customWidth="1"/>
    <col min="2818" max="2818" width="18" style="1" customWidth="1"/>
    <col min="2819" max="2819" width="17.8333333333333" style="1" customWidth="1"/>
    <col min="2820" max="2820" width="44.8333333333333" style="1" customWidth="1"/>
    <col min="2821" max="2821" width="17.1666666666667" style="1" customWidth="1"/>
    <col min="2822" max="3072" width="12" style="1"/>
    <col min="3073" max="3073" width="8.83333333333333" style="1" customWidth="1"/>
    <col min="3074" max="3074" width="18" style="1" customWidth="1"/>
    <col min="3075" max="3075" width="17.8333333333333" style="1" customWidth="1"/>
    <col min="3076" max="3076" width="44.8333333333333" style="1" customWidth="1"/>
    <col min="3077" max="3077" width="17.1666666666667" style="1" customWidth="1"/>
    <col min="3078" max="3328" width="12" style="1"/>
    <col min="3329" max="3329" width="8.83333333333333" style="1" customWidth="1"/>
    <col min="3330" max="3330" width="18" style="1" customWidth="1"/>
    <col min="3331" max="3331" width="17.8333333333333" style="1" customWidth="1"/>
    <col min="3332" max="3332" width="44.8333333333333" style="1" customWidth="1"/>
    <col min="3333" max="3333" width="17.1666666666667" style="1" customWidth="1"/>
    <col min="3334" max="3584" width="12" style="1"/>
    <col min="3585" max="3585" width="8.83333333333333" style="1" customWidth="1"/>
    <col min="3586" max="3586" width="18" style="1" customWidth="1"/>
    <col min="3587" max="3587" width="17.8333333333333" style="1" customWidth="1"/>
    <col min="3588" max="3588" width="44.8333333333333" style="1" customWidth="1"/>
    <col min="3589" max="3589" width="17.1666666666667" style="1" customWidth="1"/>
    <col min="3590" max="3840" width="12" style="1"/>
    <col min="3841" max="3841" width="8.83333333333333" style="1" customWidth="1"/>
    <col min="3842" max="3842" width="18" style="1" customWidth="1"/>
    <col min="3843" max="3843" width="17.8333333333333" style="1" customWidth="1"/>
    <col min="3844" max="3844" width="44.8333333333333" style="1" customWidth="1"/>
    <col min="3845" max="3845" width="17.1666666666667" style="1" customWidth="1"/>
    <col min="3846" max="4096" width="12" style="1"/>
    <col min="4097" max="4097" width="8.83333333333333" style="1" customWidth="1"/>
    <col min="4098" max="4098" width="18" style="1" customWidth="1"/>
    <col min="4099" max="4099" width="17.8333333333333" style="1" customWidth="1"/>
    <col min="4100" max="4100" width="44.8333333333333" style="1" customWidth="1"/>
    <col min="4101" max="4101" width="17.1666666666667" style="1" customWidth="1"/>
    <col min="4102" max="4352" width="12" style="1"/>
    <col min="4353" max="4353" width="8.83333333333333" style="1" customWidth="1"/>
    <col min="4354" max="4354" width="18" style="1" customWidth="1"/>
    <col min="4355" max="4355" width="17.8333333333333" style="1" customWidth="1"/>
    <col min="4356" max="4356" width="44.8333333333333" style="1" customWidth="1"/>
    <col min="4357" max="4357" width="17.1666666666667" style="1" customWidth="1"/>
    <col min="4358" max="4608" width="12" style="1"/>
    <col min="4609" max="4609" width="8.83333333333333" style="1" customWidth="1"/>
    <col min="4610" max="4610" width="18" style="1" customWidth="1"/>
    <col min="4611" max="4611" width="17.8333333333333" style="1" customWidth="1"/>
    <col min="4612" max="4612" width="44.8333333333333" style="1" customWidth="1"/>
    <col min="4613" max="4613" width="17.1666666666667" style="1" customWidth="1"/>
    <col min="4614" max="4864" width="12" style="1"/>
    <col min="4865" max="4865" width="8.83333333333333" style="1" customWidth="1"/>
    <col min="4866" max="4866" width="18" style="1" customWidth="1"/>
    <col min="4867" max="4867" width="17.8333333333333" style="1" customWidth="1"/>
    <col min="4868" max="4868" width="44.8333333333333" style="1" customWidth="1"/>
    <col min="4869" max="4869" width="17.1666666666667" style="1" customWidth="1"/>
    <col min="4870" max="5120" width="12" style="1"/>
    <col min="5121" max="5121" width="8.83333333333333" style="1" customWidth="1"/>
    <col min="5122" max="5122" width="18" style="1" customWidth="1"/>
    <col min="5123" max="5123" width="17.8333333333333" style="1" customWidth="1"/>
    <col min="5124" max="5124" width="44.8333333333333" style="1" customWidth="1"/>
    <col min="5125" max="5125" width="17.1666666666667" style="1" customWidth="1"/>
    <col min="5126" max="5376" width="12" style="1"/>
    <col min="5377" max="5377" width="8.83333333333333" style="1" customWidth="1"/>
    <col min="5378" max="5378" width="18" style="1" customWidth="1"/>
    <col min="5379" max="5379" width="17.8333333333333" style="1" customWidth="1"/>
    <col min="5380" max="5380" width="44.8333333333333" style="1" customWidth="1"/>
    <col min="5381" max="5381" width="17.1666666666667" style="1" customWidth="1"/>
    <col min="5382" max="5632" width="12" style="1"/>
    <col min="5633" max="5633" width="8.83333333333333" style="1" customWidth="1"/>
    <col min="5634" max="5634" width="18" style="1" customWidth="1"/>
    <col min="5635" max="5635" width="17.8333333333333" style="1" customWidth="1"/>
    <col min="5636" max="5636" width="44.8333333333333" style="1" customWidth="1"/>
    <col min="5637" max="5637" width="17.1666666666667" style="1" customWidth="1"/>
    <col min="5638" max="5888" width="12" style="1"/>
    <col min="5889" max="5889" width="8.83333333333333" style="1" customWidth="1"/>
    <col min="5890" max="5890" width="18" style="1" customWidth="1"/>
    <col min="5891" max="5891" width="17.8333333333333" style="1" customWidth="1"/>
    <col min="5892" max="5892" width="44.8333333333333" style="1" customWidth="1"/>
    <col min="5893" max="5893" width="17.1666666666667" style="1" customWidth="1"/>
    <col min="5894" max="6144" width="12" style="1"/>
    <col min="6145" max="6145" width="8.83333333333333" style="1" customWidth="1"/>
    <col min="6146" max="6146" width="18" style="1" customWidth="1"/>
    <col min="6147" max="6147" width="17.8333333333333" style="1" customWidth="1"/>
    <col min="6148" max="6148" width="44.8333333333333" style="1" customWidth="1"/>
    <col min="6149" max="6149" width="17.1666666666667" style="1" customWidth="1"/>
    <col min="6150" max="6400" width="12" style="1"/>
    <col min="6401" max="6401" width="8.83333333333333" style="1" customWidth="1"/>
    <col min="6402" max="6402" width="18" style="1" customWidth="1"/>
    <col min="6403" max="6403" width="17.8333333333333" style="1" customWidth="1"/>
    <col min="6404" max="6404" width="44.8333333333333" style="1" customWidth="1"/>
    <col min="6405" max="6405" width="17.1666666666667" style="1" customWidth="1"/>
    <col min="6406" max="6656" width="12" style="1"/>
    <col min="6657" max="6657" width="8.83333333333333" style="1" customWidth="1"/>
    <col min="6658" max="6658" width="18" style="1" customWidth="1"/>
    <col min="6659" max="6659" width="17.8333333333333" style="1" customWidth="1"/>
    <col min="6660" max="6660" width="44.8333333333333" style="1" customWidth="1"/>
    <col min="6661" max="6661" width="17.1666666666667" style="1" customWidth="1"/>
    <col min="6662" max="6912" width="12" style="1"/>
    <col min="6913" max="6913" width="8.83333333333333" style="1" customWidth="1"/>
    <col min="6914" max="6914" width="18" style="1" customWidth="1"/>
    <col min="6915" max="6915" width="17.8333333333333" style="1" customWidth="1"/>
    <col min="6916" max="6916" width="44.8333333333333" style="1" customWidth="1"/>
    <col min="6917" max="6917" width="17.1666666666667" style="1" customWidth="1"/>
    <col min="6918" max="7168" width="12" style="1"/>
    <col min="7169" max="7169" width="8.83333333333333" style="1" customWidth="1"/>
    <col min="7170" max="7170" width="18" style="1" customWidth="1"/>
    <col min="7171" max="7171" width="17.8333333333333" style="1" customWidth="1"/>
    <col min="7172" max="7172" width="44.8333333333333" style="1" customWidth="1"/>
    <col min="7173" max="7173" width="17.1666666666667" style="1" customWidth="1"/>
    <col min="7174" max="7424" width="12" style="1"/>
    <col min="7425" max="7425" width="8.83333333333333" style="1" customWidth="1"/>
    <col min="7426" max="7426" width="18" style="1" customWidth="1"/>
    <col min="7427" max="7427" width="17.8333333333333" style="1" customWidth="1"/>
    <col min="7428" max="7428" width="44.8333333333333" style="1" customWidth="1"/>
    <col min="7429" max="7429" width="17.1666666666667" style="1" customWidth="1"/>
    <col min="7430" max="7680" width="12" style="1"/>
    <col min="7681" max="7681" width="8.83333333333333" style="1" customWidth="1"/>
    <col min="7682" max="7682" width="18" style="1" customWidth="1"/>
    <col min="7683" max="7683" width="17.8333333333333" style="1" customWidth="1"/>
    <col min="7684" max="7684" width="44.8333333333333" style="1" customWidth="1"/>
    <col min="7685" max="7685" width="17.1666666666667" style="1" customWidth="1"/>
    <col min="7686" max="7936" width="12" style="1"/>
    <col min="7937" max="7937" width="8.83333333333333" style="1" customWidth="1"/>
    <col min="7938" max="7938" width="18" style="1" customWidth="1"/>
    <col min="7939" max="7939" width="17.8333333333333" style="1" customWidth="1"/>
    <col min="7940" max="7940" width="44.8333333333333" style="1" customWidth="1"/>
    <col min="7941" max="7941" width="17.1666666666667" style="1" customWidth="1"/>
    <col min="7942" max="8192" width="12" style="1"/>
    <col min="8193" max="8193" width="8.83333333333333" style="1" customWidth="1"/>
    <col min="8194" max="8194" width="18" style="1" customWidth="1"/>
    <col min="8195" max="8195" width="17.8333333333333" style="1" customWidth="1"/>
    <col min="8196" max="8196" width="44.8333333333333" style="1" customWidth="1"/>
    <col min="8197" max="8197" width="17.1666666666667" style="1" customWidth="1"/>
    <col min="8198" max="8448" width="12" style="1"/>
    <col min="8449" max="8449" width="8.83333333333333" style="1" customWidth="1"/>
    <col min="8450" max="8450" width="18" style="1" customWidth="1"/>
    <col min="8451" max="8451" width="17.8333333333333" style="1" customWidth="1"/>
    <col min="8452" max="8452" width="44.8333333333333" style="1" customWidth="1"/>
    <col min="8453" max="8453" width="17.1666666666667" style="1" customWidth="1"/>
    <col min="8454" max="8704" width="12" style="1"/>
    <col min="8705" max="8705" width="8.83333333333333" style="1" customWidth="1"/>
    <col min="8706" max="8706" width="18" style="1" customWidth="1"/>
    <col min="8707" max="8707" width="17.8333333333333" style="1" customWidth="1"/>
    <col min="8708" max="8708" width="44.8333333333333" style="1" customWidth="1"/>
    <col min="8709" max="8709" width="17.1666666666667" style="1" customWidth="1"/>
    <col min="8710" max="8960" width="12" style="1"/>
    <col min="8961" max="8961" width="8.83333333333333" style="1" customWidth="1"/>
    <col min="8962" max="8962" width="18" style="1" customWidth="1"/>
    <col min="8963" max="8963" width="17.8333333333333" style="1" customWidth="1"/>
    <col min="8964" max="8964" width="44.8333333333333" style="1" customWidth="1"/>
    <col min="8965" max="8965" width="17.1666666666667" style="1" customWidth="1"/>
    <col min="8966" max="9216" width="12" style="1"/>
    <col min="9217" max="9217" width="8.83333333333333" style="1" customWidth="1"/>
    <col min="9218" max="9218" width="18" style="1" customWidth="1"/>
    <col min="9219" max="9219" width="17.8333333333333" style="1" customWidth="1"/>
    <col min="9220" max="9220" width="44.8333333333333" style="1" customWidth="1"/>
    <col min="9221" max="9221" width="17.1666666666667" style="1" customWidth="1"/>
    <col min="9222" max="9472" width="12" style="1"/>
    <col min="9473" max="9473" width="8.83333333333333" style="1" customWidth="1"/>
    <col min="9474" max="9474" width="18" style="1" customWidth="1"/>
    <col min="9475" max="9475" width="17.8333333333333" style="1" customWidth="1"/>
    <col min="9476" max="9476" width="44.8333333333333" style="1" customWidth="1"/>
    <col min="9477" max="9477" width="17.1666666666667" style="1" customWidth="1"/>
    <col min="9478" max="9728" width="12" style="1"/>
    <col min="9729" max="9729" width="8.83333333333333" style="1" customWidth="1"/>
    <col min="9730" max="9730" width="18" style="1" customWidth="1"/>
    <col min="9731" max="9731" width="17.8333333333333" style="1" customWidth="1"/>
    <col min="9732" max="9732" width="44.8333333333333" style="1" customWidth="1"/>
    <col min="9733" max="9733" width="17.1666666666667" style="1" customWidth="1"/>
    <col min="9734" max="9984" width="12" style="1"/>
    <col min="9985" max="9985" width="8.83333333333333" style="1" customWidth="1"/>
    <col min="9986" max="9986" width="18" style="1" customWidth="1"/>
    <col min="9987" max="9987" width="17.8333333333333" style="1" customWidth="1"/>
    <col min="9988" max="9988" width="44.8333333333333" style="1" customWidth="1"/>
    <col min="9989" max="9989" width="17.1666666666667" style="1" customWidth="1"/>
    <col min="9990" max="10240" width="12" style="1"/>
    <col min="10241" max="10241" width="8.83333333333333" style="1" customWidth="1"/>
    <col min="10242" max="10242" width="18" style="1" customWidth="1"/>
    <col min="10243" max="10243" width="17.8333333333333" style="1" customWidth="1"/>
    <col min="10244" max="10244" width="44.8333333333333" style="1" customWidth="1"/>
    <col min="10245" max="10245" width="17.1666666666667" style="1" customWidth="1"/>
    <col min="10246" max="10496" width="12" style="1"/>
    <col min="10497" max="10497" width="8.83333333333333" style="1" customWidth="1"/>
    <col min="10498" max="10498" width="18" style="1" customWidth="1"/>
    <col min="10499" max="10499" width="17.8333333333333" style="1" customWidth="1"/>
    <col min="10500" max="10500" width="44.8333333333333" style="1" customWidth="1"/>
    <col min="10501" max="10501" width="17.1666666666667" style="1" customWidth="1"/>
    <col min="10502" max="10752" width="12" style="1"/>
    <col min="10753" max="10753" width="8.83333333333333" style="1" customWidth="1"/>
    <col min="10754" max="10754" width="18" style="1" customWidth="1"/>
    <col min="10755" max="10755" width="17.8333333333333" style="1" customWidth="1"/>
    <col min="10756" max="10756" width="44.8333333333333" style="1" customWidth="1"/>
    <col min="10757" max="10757" width="17.1666666666667" style="1" customWidth="1"/>
    <col min="10758" max="11008" width="12" style="1"/>
    <col min="11009" max="11009" width="8.83333333333333" style="1" customWidth="1"/>
    <col min="11010" max="11010" width="18" style="1" customWidth="1"/>
    <col min="11011" max="11011" width="17.8333333333333" style="1" customWidth="1"/>
    <col min="11012" max="11012" width="44.8333333333333" style="1" customWidth="1"/>
    <col min="11013" max="11013" width="17.1666666666667" style="1" customWidth="1"/>
    <col min="11014" max="11264" width="12" style="1"/>
    <col min="11265" max="11265" width="8.83333333333333" style="1" customWidth="1"/>
    <col min="11266" max="11266" width="18" style="1" customWidth="1"/>
    <col min="11267" max="11267" width="17.8333333333333" style="1" customWidth="1"/>
    <col min="11268" max="11268" width="44.8333333333333" style="1" customWidth="1"/>
    <col min="11269" max="11269" width="17.1666666666667" style="1" customWidth="1"/>
    <col min="11270" max="11520" width="12" style="1"/>
    <col min="11521" max="11521" width="8.83333333333333" style="1" customWidth="1"/>
    <col min="11522" max="11522" width="18" style="1" customWidth="1"/>
    <col min="11523" max="11523" width="17.8333333333333" style="1" customWidth="1"/>
    <col min="11524" max="11524" width="44.8333333333333" style="1" customWidth="1"/>
    <col min="11525" max="11525" width="17.1666666666667" style="1" customWidth="1"/>
    <col min="11526" max="11776" width="12" style="1"/>
    <col min="11777" max="11777" width="8.83333333333333" style="1" customWidth="1"/>
    <col min="11778" max="11778" width="18" style="1" customWidth="1"/>
    <col min="11779" max="11779" width="17.8333333333333" style="1" customWidth="1"/>
    <col min="11780" max="11780" width="44.8333333333333" style="1" customWidth="1"/>
    <col min="11781" max="11781" width="17.1666666666667" style="1" customWidth="1"/>
    <col min="11782" max="12032" width="12" style="1"/>
    <col min="12033" max="12033" width="8.83333333333333" style="1" customWidth="1"/>
    <col min="12034" max="12034" width="18" style="1" customWidth="1"/>
    <col min="12035" max="12035" width="17.8333333333333" style="1" customWidth="1"/>
    <col min="12036" max="12036" width="44.8333333333333" style="1" customWidth="1"/>
    <col min="12037" max="12037" width="17.1666666666667" style="1" customWidth="1"/>
    <col min="12038" max="12288" width="12" style="1"/>
    <col min="12289" max="12289" width="8.83333333333333" style="1" customWidth="1"/>
    <col min="12290" max="12290" width="18" style="1" customWidth="1"/>
    <col min="12291" max="12291" width="17.8333333333333" style="1" customWidth="1"/>
    <col min="12292" max="12292" width="44.8333333333333" style="1" customWidth="1"/>
    <col min="12293" max="12293" width="17.1666666666667" style="1" customWidth="1"/>
    <col min="12294" max="12544" width="12" style="1"/>
    <col min="12545" max="12545" width="8.83333333333333" style="1" customWidth="1"/>
    <col min="12546" max="12546" width="18" style="1" customWidth="1"/>
    <col min="12547" max="12547" width="17.8333333333333" style="1" customWidth="1"/>
    <col min="12548" max="12548" width="44.8333333333333" style="1" customWidth="1"/>
    <col min="12549" max="12549" width="17.1666666666667" style="1" customWidth="1"/>
    <col min="12550" max="12800" width="12" style="1"/>
    <col min="12801" max="12801" width="8.83333333333333" style="1" customWidth="1"/>
    <col min="12802" max="12802" width="18" style="1" customWidth="1"/>
    <col min="12803" max="12803" width="17.8333333333333" style="1" customWidth="1"/>
    <col min="12804" max="12804" width="44.8333333333333" style="1" customWidth="1"/>
    <col min="12805" max="12805" width="17.1666666666667" style="1" customWidth="1"/>
    <col min="12806" max="13056" width="12" style="1"/>
    <col min="13057" max="13057" width="8.83333333333333" style="1" customWidth="1"/>
    <col min="13058" max="13058" width="18" style="1" customWidth="1"/>
    <col min="13059" max="13059" width="17.8333333333333" style="1" customWidth="1"/>
    <col min="13060" max="13060" width="44.8333333333333" style="1" customWidth="1"/>
    <col min="13061" max="13061" width="17.1666666666667" style="1" customWidth="1"/>
    <col min="13062" max="13312" width="12" style="1"/>
    <col min="13313" max="13313" width="8.83333333333333" style="1" customWidth="1"/>
    <col min="13314" max="13314" width="18" style="1" customWidth="1"/>
    <col min="13315" max="13315" width="17.8333333333333" style="1" customWidth="1"/>
    <col min="13316" max="13316" width="44.8333333333333" style="1" customWidth="1"/>
    <col min="13317" max="13317" width="17.1666666666667" style="1" customWidth="1"/>
    <col min="13318" max="13568" width="12" style="1"/>
    <col min="13569" max="13569" width="8.83333333333333" style="1" customWidth="1"/>
    <col min="13570" max="13570" width="18" style="1" customWidth="1"/>
    <col min="13571" max="13571" width="17.8333333333333" style="1" customWidth="1"/>
    <col min="13572" max="13572" width="44.8333333333333" style="1" customWidth="1"/>
    <col min="13573" max="13573" width="17.1666666666667" style="1" customWidth="1"/>
    <col min="13574" max="13824" width="12" style="1"/>
    <col min="13825" max="13825" width="8.83333333333333" style="1" customWidth="1"/>
    <col min="13826" max="13826" width="18" style="1" customWidth="1"/>
    <col min="13827" max="13827" width="17.8333333333333" style="1" customWidth="1"/>
    <col min="13828" max="13828" width="44.8333333333333" style="1" customWidth="1"/>
    <col min="13829" max="13829" width="17.1666666666667" style="1" customWidth="1"/>
    <col min="13830" max="14080" width="12" style="1"/>
    <col min="14081" max="14081" width="8.83333333333333" style="1" customWidth="1"/>
    <col min="14082" max="14082" width="18" style="1" customWidth="1"/>
    <col min="14083" max="14083" width="17.8333333333333" style="1" customWidth="1"/>
    <col min="14084" max="14084" width="44.8333333333333" style="1" customWidth="1"/>
    <col min="14085" max="14085" width="17.1666666666667" style="1" customWidth="1"/>
    <col min="14086" max="14336" width="12" style="1"/>
    <col min="14337" max="14337" width="8.83333333333333" style="1" customWidth="1"/>
    <col min="14338" max="14338" width="18" style="1" customWidth="1"/>
    <col min="14339" max="14339" width="17.8333333333333" style="1" customWidth="1"/>
    <col min="14340" max="14340" width="44.8333333333333" style="1" customWidth="1"/>
    <col min="14341" max="14341" width="17.1666666666667" style="1" customWidth="1"/>
    <col min="14342" max="14592" width="12" style="1"/>
    <col min="14593" max="14593" width="8.83333333333333" style="1" customWidth="1"/>
    <col min="14594" max="14594" width="18" style="1" customWidth="1"/>
    <col min="14595" max="14595" width="17.8333333333333" style="1" customWidth="1"/>
    <col min="14596" max="14596" width="44.8333333333333" style="1" customWidth="1"/>
    <col min="14597" max="14597" width="17.1666666666667" style="1" customWidth="1"/>
    <col min="14598" max="14848" width="12" style="1"/>
    <col min="14849" max="14849" width="8.83333333333333" style="1" customWidth="1"/>
    <col min="14850" max="14850" width="18" style="1" customWidth="1"/>
    <col min="14851" max="14851" width="17.8333333333333" style="1" customWidth="1"/>
    <col min="14852" max="14852" width="44.8333333333333" style="1" customWidth="1"/>
    <col min="14853" max="14853" width="17.1666666666667" style="1" customWidth="1"/>
    <col min="14854" max="15104" width="12" style="1"/>
    <col min="15105" max="15105" width="8.83333333333333" style="1" customWidth="1"/>
    <col min="15106" max="15106" width="18" style="1" customWidth="1"/>
    <col min="15107" max="15107" width="17.8333333333333" style="1" customWidth="1"/>
    <col min="15108" max="15108" width="44.8333333333333" style="1" customWidth="1"/>
    <col min="15109" max="15109" width="17.1666666666667" style="1" customWidth="1"/>
    <col min="15110" max="15360" width="12" style="1"/>
    <col min="15361" max="15361" width="8.83333333333333" style="1" customWidth="1"/>
    <col min="15362" max="15362" width="18" style="1" customWidth="1"/>
    <col min="15363" max="15363" width="17.8333333333333" style="1" customWidth="1"/>
    <col min="15364" max="15364" width="44.8333333333333" style="1" customWidth="1"/>
    <col min="15365" max="15365" width="17.1666666666667" style="1" customWidth="1"/>
    <col min="15366" max="15616" width="12" style="1"/>
    <col min="15617" max="15617" width="8.83333333333333" style="1" customWidth="1"/>
    <col min="15618" max="15618" width="18" style="1" customWidth="1"/>
    <col min="15619" max="15619" width="17.8333333333333" style="1" customWidth="1"/>
    <col min="15620" max="15620" width="44.8333333333333" style="1" customWidth="1"/>
    <col min="15621" max="15621" width="17.1666666666667" style="1" customWidth="1"/>
    <col min="15622" max="15872" width="12" style="1"/>
    <col min="15873" max="15873" width="8.83333333333333" style="1" customWidth="1"/>
    <col min="15874" max="15874" width="18" style="1" customWidth="1"/>
    <col min="15875" max="15875" width="17.8333333333333" style="1" customWidth="1"/>
    <col min="15876" max="15876" width="44.8333333333333" style="1" customWidth="1"/>
    <col min="15877" max="15877" width="17.1666666666667" style="1" customWidth="1"/>
    <col min="15878" max="16128" width="12" style="1"/>
    <col min="16129" max="16129" width="8.83333333333333" style="1" customWidth="1"/>
    <col min="16130" max="16130" width="18" style="1" customWidth="1"/>
    <col min="16131" max="16131" width="17.8333333333333" style="1" customWidth="1"/>
    <col min="16132" max="16132" width="44.8333333333333" style="1" customWidth="1"/>
    <col min="16133" max="16133" width="17.1666666666667" style="1" customWidth="1"/>
    <col min="16134" max="16384" width="12" style="1"/>
  </cols>
  <sheetData>
    <row r="1" ht="16.5" customHeight="1" spans="1:4">
      <c r="A1" s="717" t="s">
        <v>126</v>
      </c>
      <c r="B1" s="41"/>
      <c r="C1" s="41"/>
      <c r="D1" s="41"/>
    </row>
    <row r="2" ht="33.75" customHeight="1" spans="1:5">
      <c r="A2" s="42" t="s">
        <v>127</v>
      </c>
      <c r="B2" s="42"/>
      <c r="C2" s="42"/>
      <c r="D2" s="42"/>
      <c r="E2" s="42"/>
    </row>
    <row r="3" ht="18" customHeight="1" spans="1:5">
      <c r="A3" s="18" t="s">
        <v>128</v>
      </c>
      <c r="B3" s="18"/>
      <c r="C3" s="18"/>
      <c r="D3" s="7" t="s">
        <v>229</v>
      </c>
      <c r="E3" s="7"/>
    </row>
    <row r="4" ht="18" customHeight="1" spans="1:5">
      <c r="A4" s="7" t="s">
        <v>130</v>
      </c>
      <c r="B4" s="7"/>
      <c r="C4" s="7"/>
      <c r="D4" s="7" t="s">
        <v>407</v>
      </c>
      <c r="E4" s="7"/>
    </row>
    <row r="5" ht="18" customHeight="1" spans="1:5">
      <c r="A5" s="7" t="s">
        <v>132</v>
      </c>
      <c r="B5" s="2101"/>
      <c r="C5" s="2101"/>
      <c r="D5" s="2109" t="s">
        <v>208</v>
      </c>
      <c r="E5" s="7">
        <v>85.25</v>
      </c>
    </row>
    <row r="6" ht="18" customHeight="1" spans="1:5">
      <c r="A6" s="2101"/>
      <c r="B6" s="2101"/>
      <c r="C6" s="2101"/>
      <c r="D6" s="11" t="s">
        <v>134</v>
      </c>
      <c r="E6" s="7">
        <v>85.25</v>
      </c>
    </row>
    <row r="7" ht="18" customHeight="1" spans="1:5">
      <c r="A7" s="2101"/>
      <c r="B7" s="2101"/>
      <c r="C7" s="2101"/>
      <c r="D7" s="11" t="s">
        <v>135</v>
      </c>
      <c r="E7" s="11"/>
    </row>
    <row r="8" ht="18" customHeight="1" spans="1:5">
      <c r="A8" s="2102" t="s">
        <v>408</v>
      </c>
      <c r="B8" s="2103" t="s">
        <v>137</v>
      </c>
      <c r="C8" s="2104"/>
      <c r="D8" s="2104"/>
      <c r="E8" s="2105"/>
    </row>
    <row r="9" ht="39.95" customHeight="1" spans="1:5">
      <c r="A9" s="2106"/>
      <c r="B9" s="304" t="s">
        <v>409</v>
      </c>
      <c r="C9" s="304"/>
      <c r="D9" s="304"/>
      <c r="E9" s="304"/>
    </row>
    <row r="10" ht="24" customHeight="1" spans="1:5">
      <c r="A10" s="7" t="s">
        <v>139</v>
      </c>
      <c r="B10" s="1068" t="s">
        <v>140</v>
      </c>
      <c r="C10" s="7" t="s">
        <v>141</v>
      </c>
      <c r="D10" s="7" t="s">
        <v>142</v>
      </c>
      <c r="E10" s="7" t="s">
        <v>143</v>
      </c>
    </row>
    <row r="11" ht="24" customHeight="1" spans="1:5">
      <c r="A11" s="7"/>
      <c r="B11" s="29" t="s">
        <v>144</v>
      </c>
      <c r="C11" s="7" t="s">
        <v>145</v>
      </c>
      <c r="D11" s="11" t="s">
        <v>410</v>
      </c>
      <c r="E11" s="7" t="s">
        <v>411</v>
      </c>
    </row>
    <row r="12" ht="24" customHeight="1" spans="1:5">
      <c r="A12" s="7"/>
      <c r="B12" s="31"/>
      <c r="C12" s="7"/>
      <c r="D12" s="11" t="s">
        <v>412</v>
      </c>
      <c r="E12" s="7" t="s">
        <v>413</v>
      </c>
    </row>
    <row r="13" ht="24" customHeight="1" spans="1:5">
      <c r="A13" s="7"/>
      <c r="B13" s="31"/>
      <c r="C13" s="7"/>
      <c r="D13" s="11" t="s">
        <v>414</v>
      </c>
      <c r="E13" s="7" t="s">
        <v>413</v>
      </c>
    </row>
    <row r="14" ht="24" customHeight="1" spans="1:5">
      <c r="A14" s="7"/>
      <c r="B14" s="31"/>
      <c r="C14" s="7"/>
      <c r="D14" s="11" t="s">
        <v>415</v>
      </c>
      <c r="E14" s="7" t="s">
        <v>416</v>
      </c>
    </row>
    <row r="15" ht="24" customHeight="1" spans="1:5">
      <c r="A15" s="7"/>
      <c r="B15" s="31"/>
      <c r="C15" s="7"/>
      <c r="D15" s="11" t="s">
        <v>417</v>
      </c>
      <c r="E15" s="7" t="s">
        <v>416</v>
      </c>
    </row>
    <row r="16" ht="24" customHeight="1" spans="1:5">
      <c r="A16" s="7"/>
      <c r="B16" s="31"/>
      <c r="C16" s="7"/>
      <c r="D16" s="11" t="s">
        <v>418</v>
      </c>
      <c r="E16" s="7" t="s">
        <v>419</v>
      </c>
    </row>
    <row r="17" ht="24" customHeight="1" spans="1:5">
      <c r="A17" s="7"/>
      <c r="B17" s="31"/>
      <c r="C17" s="7"/>
      <c r="D17" s="11" t="s">
        <v>420</v>
      </c>
      <c r="E17" s="7" t="s">
        <v>421</v>
      </c>
    </row>
    <row r="18" ht="31.2" spans="1:5">
      <c r="A18" s="7"/>
      <c r="B18" s="31"/>
      <c r="C18" s="7" t="s">
        <v>150</v>
      </c>
      <c r="D18" s="11" t="s">
        <v>422</v>
      </c>
      <c r="E18" s="38">
        <v>1</v>
      </c>
    </row>
    <row r="19" ht="31.2" spans="1:5">
      <c r="A19" s="7"/>
      <c r="B19" s="31"/>
      <c r="C19" s="29" t="s">
        <v>219</v>
      </c>
      <c r="D19" s="11" t="s">
        <v>423</v>
      </c>
      <c r="E19" s="7" t="s">
        <v>424</v>
      </c>
    </row>
    <row r="20" ht="24" customHeight="1" spans="1:5">
      <c r="A20" s="7"/>
      <c r="B20" s="31"/>
      <c r="C20" s="35"/>
      <c r="D20" s="11" t="s">
        <v>425</v>
      </c>
      <c r="E20" s="7" t="s">
        <v>426</v>
      </c>
    </row>
    <row r="21" ht="24" customHeight="1" spans="1:5">
      <c r="A21" s="7"/>
      <c r="B21" s="31"/>
      <c r="C21" s="7" t="s">
        <v>255</v>
      </c>
      <c r="D21" s="11" t="s">
        <v>427</v>
      </c>
      <c r="E21" s="7" t="s">
        <v>428</v>
      </c>
    </row>
    <row r="22" ht="31.2" spans="1:5">
      <c r="A22" s="7"/>
      <c r="B22" s="7" t="s">
        <v>224</v>
      </c>
      <c r="C22" s="7" t="s">
        <v>167</v>
      </c>
      <c r="D22" s="11" t="s">
        <v>422</v>
      </c>
      <c r="E22" s="7" t="s">
        <v>429</v>
      </c>
    </row>
    <row r="23" ht="38.45" customHeight="1" spans="1:5">
      <c r="A23" s="7"/>
      <c r="B23" s="7" t="s">
        <v>157</v>
      </c>
      <c r="C23" s="7" t="s">
        <v>158</v>
      </c>
      <c r="D23" s="11" t="s">
        <v>430</v>
      </c>
      <c r="E23" s="7" t="s">
        <v>203</v>
      </c>
    </row>
    <row r="26" ht="10.8" spans="1:5">
      <c r="A26"/>
      <c r="B26"/>
      <c r="C26"/>
      <c r="D26"/>
      <c r="E26"/>
    </row>
    <row r="27" ht="10.8" spans="1:5">
      <c r="A27"/>
      <c r="B27"/>
      <c r="C27"/>
      <c r="D27"/>
      <c r="E27"/>
    </row>
    <row r="28" ht="10.8" spans="1:5">
      <c r="A28"/>
      <c r="B28"/>
      <c r="C28"/>
      <c r="D28"/>
      <c r="E28"/>
    </row>
    <row r="29" ht="10.8" spans="1:5">
      <c r="A29"/>
      <c r="B29"/>
      <c r="C29"/>
      <c r="D29"/>
      <c r="E29"/>
    </row>
    <row r="30" ht="10.8" spans="1:5">
      <c r="A30"/>
      <c r="B30"/>
      <c r="C30"/>
      <c r="D30"/>
      <c r="E30"/>
    </row>
    <row r="31" ht="10.8" spans="1:5">
      <c r="A31"/>
      <c r="B31"/>
      <c r="C31"/>
      <c r="D31"/>
      <c r="E31"/>
    </row>
    <row r="32" ht="10.8" spans="1:5">
      <c r="A32"/>
      <c r="B32"/>
      <c r="C32"/>
      <c r="D32"/>
      <c r="E32"/>
    </row>
    <row r="33" ht="10.8" spans="1:5">
      <c r="A33"/>
      <c r="B33"/>
      <c r="C33"/>
      <c r="D33"/>
      <c r="E33"/>
    </row>
    <row r="34" ht="10.8" spans="1:5">
      <c r="A34"/>
      <c r="B34"/>
      <c r="C34"/>
      <c r="D34"/>
      <c r="E34"/>
    </row>
    <row r="35" ht="10.8" spans="1:5">
      <c r="A35"/>
      <c r="B35"/>
      <c r="C35"/>
      <c r="D35"/>
      <c r="E35"/>
    </row>
    <row r="36" ht="10.8" spans="1:5">
      <c r="A36"/>
      <c r="B36"/>
      <c r="C36"/>
      <c r="D36"/>
      <c r="E36"/>
    </row>
    <row r="37" ht="10.8" spans="1:5">
      <c r="A37"/>
      <c r="B37"/>
      <c r="C37"/>
      <c r="D37"/>
      <c r="E37"/>
    </row>
    <row r="38" ht="10.8" spans="1:5">
      <c r="A38"/>
      <c r="B38"/>
      <c r="C38"/>
      <c r="D38"/>
      <c r="E38"/>
    </row>
    <row r="39" ht="10.8" spans="1:5">
      <c r="A39"/>
      <c r="B39"/>
      <c r="C39"/>
      <c r="D39"/>
      <c r="E39"/>
    </row>
    <row r="40" ht="10.8" spans="1:5">
      <c r="A40"/>
      <c r="B40"/>
      <c r="C40"/>
      <c r="D40"/>
      <c r="E40"/>
    </row>
    <row r="41" ht="10.8" spans="1:5">
      <c r="A41"/>
      <c r="B41"/>
      <c r="C41"/>
      <c r="D41"/>
      <c r="E41"/>
    </row>
    <row r="42" ht="10.8" spans="1:5">
      <c r="A42"/>
      <c r="B42"/>
      <c r="C42"/>
      <c r="D42"/>
      <c r="E42"/>
    </row>
    <row r="45" ht="10.8" spans="1:5">
      <c r="A45"/>
      <c r="B45"/>
      <c r="C45"/>
      <c r="D45"/>
      <c r="E45"/>
    </row>
    <row r="46" ht="10.8" spans="1:5">
      <c r="A46"/>
      <c r="B46"/>
      <c r="C46"/>
      <c r="D46"/>
      <c r="E46"/>
    </row>
    <row r="47" ht="10.8" spans="1:5">
      <c r="A47"/>
      <c r="B47"/>
      <c r="C47"/>
      <c r="D47"/>
      <c r="E47"/>
    </row>
    <row r="48" ht="10.8" spans="1:5">
      <c r="A48"/>
      <c r="B48"/>
      <c r="C48"/>
      <c r="D48"/>
      <c r="E48"/>
    </row>
    <row r="49" ht="10.8" spans="1:5">
      <c r="A49"/>
      <c r="B49"/>
      <c r="C49"/>
      <c r="D49"/>
      <c r="E49"/>
    </row>
    <row r="50" ht="10.8" spans="1:5">
      <c r="A50"/>
      <c r="B50"/>
      <c r="C50"/>
      <c r="D50"/>
      <c r="E50"/>
    </row>
    <row r="51" ht="10.8" spans="1:5">
      <c r="A51"/>
      <c r="B51"/>
      <c r="C51"/>
      <c r="D51"/>
      <c r="E51"/>
    </row>
    <row r="52" ht="10.8" spans="1:5">
      <c r="A52"/>
      <c r="B52"/>
      <c r="C52"/>
      <c r="D52"/>
      <c r="E52"/>
    </row>
    <row r="53" ht="10.8" spans="1:5">
      <c r="A53"/>
      <c r="B53"/>
      <c r="C53"/>
      <c r="D53"/>
      <c r="E53"/>
    </row>
    <row r="54" ht="10.8" spans="1:5">
      <c r="A54"/>
      <c r="B54"/>
      <c r="C54"/>
      <c r="D54"/>
      <c r="E54"/>
    </row>
    <row r="55" ht="10.8" spans="1:5">
      <c r="A55"/>
      <c r="B55"/>
      <c r="C55"/>
      <c r="D55"/>
      <c r="E55"/>
    </row>
    <row r="56" ht="10.8" spans="1:5">
      <c r="A56"/>
      <c r="B56"/>
      <c r="C56"/>
      <c r="D56"/>
      <c r="E56"/>
    </row>
    <row r="57" ht="10.8" spans="1:5">
      <c r="A57"/>
      <c r="B57"/>
      <c r="C57"/>
      <c r="D57"/>
      <c r="E57"/>
    </row>
    <row r="58" ht="10.8" spans="1:5">
      <c r="A58"/>
      <c r="B58"/>
      <c r="C58"/>
      <c r="D58"/>
      <c r="E58"/>
    </row>
    <row r="59" ht="10.8" spans="1:5">
      <c r="A59"/>
      <c r="B59"/>
      <c r="C59"/>
      <c r="D59"/>
      <c r="E59"/>
    </row>
    <row r="62" ht="10.8" spans="1:5">
      <c r="A62"/>
      <c r="B62"/>
      <c r="C62"/>
      <c r="D62"/>
      <c r="E62"/>
    </row>
    <row r="63" ht="10.8" spans="1:5">
      <c r="A63"/>
      <c r="B63"/>
      <c r="C63"/>
      <c r="D63"/>
      <c r="E63"/>
    </row>
    <row r="64" ht="10.8" spans="1:5">
      <c r="A64"/>
      <c r="B64"/>
      <c r="C64"/>
      <c r="D64"/>
      <c r="E64"/>
    </row>
    <row r="65" ht="10.8" spans="1:5">
      <c r="A65"/>
      <c r="B65"/>
      <c r="C65"/>
      <c r="D65"/>
      <c r="E65"/>
    </row>
    <row r="66" ht="10.8" spans="1:5">
      <c r="A66"/>
      <c r="B66"/>
      <c r="C66"/>
      <c r="D66"/>
      <c r="E66"/>
    </row>
    <row r="67" ht="10.8" spans="1:5">
      <c r="A67"/>
      <c r="B67"/>
      <c r="C67"/>
      <c r="D67"/>
      <c r="E67"/>
    </row>
    <row r="68" ht="10.8" spans="1:5">
      <c r="A68"/>
      <c r="B68"/>
      <c r="C68"/>
      <c r="D68"/>
      <c r="E68"/>
    </row>
    <row r="69" ht="10.8" spans="1:5">
      <c r="A69"/>
      <c r="B69"/>
      <c r="C69"/>
      <c r="D69"/>
      <c r="E69"/>
    </row>
    <row r="70" ht="10.8" spans="1:5">
      <c r="A70"/>
      <c r="B70"/>
      <c r="C70"/>
      <c r="D70"/>
      <c r="E70"/>
    </row>
    <row r="71" ht="10.8" spans="1:5">
      <c r="A71"/>
      <c r="B71"/>
      <c r="C71"/>
      <c r="D71"/>
      <c r="E71"/>
    </row>
    <row r="72" ht="10.8" spans="1:5">
      <c r="A72"/>
      <c r="B72"/>
      <c r="C72"/>
      <c r="D72"/>
      <c r="E72"/>
    </row>
    <row r="73" ht="10.8" spans="1:5">
      <c r="A73"/>
      <c r="B73"/>
      <c r="C73"/>
      <c r="D73"/>
      <c r="E73"/>
    </row>
    <row r="74" ht="10.8" spans="1:5">
      <c r="A74"/>
      <c r="B74"/>
      <c r="C74"/>
      <c r="D74"/>
      <c r="E74"/>
    </row>
    <row r="75" ht="10.8" spans="1:5">
      <c r="A75"/>
      <c r="B75"/>
      <c r="C75"/>
      <c r="D75"/>
      <c r="E75"/>
    </row>
    <row r="76" ht="10.8" spans="1:5">
      <c r="A76"/>
      <c r="B76"/>
      <c r="C76"/>
      <c r="D76"/>
      <c r="E76"/>
    </row>
    <row r="77" ht="10.8" spans="1:5">
      <c r="A77"/>
      <c r="B77"/>
      <c r="C77"/>
      <c r="D77"/>
      <c r="E77"/>
    </row>
    <row r="80" ht="10.8" spans="1:5">
      <c r="A80"/>
      <c r="B80"/>
      <c r="C80"/>
      <c r="D80"/>
      <c r="E80"/>
    </row>
    <row r="81" ht="10.8" spans="1:5">
      <c r="A81"/>
      <c r="B81"/>
      <c r="C81"/>
      <c r="D81"/>
      <c r="E81"/>
    </row>
    <row r="82" ht="10.8" spans="1:5">
      <c r="A82"/>
      <c r="B82"/>
      <c r="C82"/>
      <c r="D82"/>
      <c r="E82"/>
    </row>
    <row r="83" ht="10.8" spans="1:5">
      <c r="A83"/>
      <c r="B83"/>
      <c r="C83"/>
      <c r="D83"/>
      <c r="E83"/>
    </row>
    <row r="84" ht="10.8" spans="1:5">
      <c r="A84"/>
      <c r="B84"/>
      <c r="C84"/>
      <c r="D84"/>
      <c r="E84"/>
    </row>
    <row r="85" ht="10.8" spans="1:5">
      <c r="A85"/>
      <c r="B85"/>
      <c r="C85"/>
      <c r="D85"/>
      <c r="E85"/>
    </row>
    <row r="86" ht="10.8" spans="1:5">
      <c r="A86"/>
      <c r="B86"/>
      <c r="C86"/>
      <c r="D86"/>
      <c r="E86"/>
    </row>
    <row r="87" ht="10.8" spans="1:5">
      <c r="A87"/>
      <c r="B87"/>
      <c r="C87"/>
      <c r="D87"/>
      <c r="E87"/>
    </row>
    <row r="88" ht="10.8" spans="1:5">
      <c r="A88"/>
      <c r="B88"/>
      <c r="C88"/>
      <c r="D88"/>
      <c r="E88"/>
    </row>
    <row r="89" ht="10.8" spans="1:5">
      <c r="A89"/>
      <c r="B89"/>
      <c r="C89"/>
      <c r="D89"/>
      <c r="E89"/>
    </row>
    <row r="90" ht="10.8" spans="1:5">
      <c r="A90"/>
      <c r="B90"/>
      <c r="C90"/>
      <c r="D90"/>
      <c r="E90"/>
    </row>
    <row r="91" ht="10.8" spans="1:5">
      <c r="A91"/>
      <c r="B91"/>
      <c r="C91"/>
      <c r="D91"/>
      <c r="E91"/>
    </row>
    <row r="92" ht="10.8" spans="1:5">
      <c r="A92"/>
      <c r="B92"/>
      <c r="C92"/>
      <c r="D92"/>
      <c r="E92"/>
    </row>
    <row r="93" ht="10.8" spans="1:5">
      <c r="A93"/>
      <c r="B93"/>
      <c r="C93"/>
      <c r="D93"/>
      <c r="E93"/>
    </row>
    <row r="94" ht="10.8" spans="1:5">
      <c r="A94"/>
      <c r="B94"/>
      <c r="C94"/>
      <c r="D94"/>
      <c r="E94"/>
    </row>
    <row r="95" ht="10.8" spans="1:5">
      <c r="A95"/>
      <c r="B95"/>
      <c r="C95"/>
      <c r="D95"/>
      <c r="E95"/>
    </row>
    <row r="96" ht="10.8" spans="1:5">
      <c r="A96"/>
      <c r="B96"/>
      <c r="C96"/>
      <c r="D96"/>
      <c r="E96"/>
    </row>
    <row r="97" ht="10.8" spans="1:5">
      <c r="A97"/>
      <c r="B97"/>
      <c r="C97"/>
      <c r="D97"/>
      <c r="E97"/>
    </row>
    <row r="98" ht="10.8" spans="1:5">
      <c r="A98"/>
      <c r="B98"/>
      <c r="C98"/>
      <c r="D98"/>
      <c r="E98"/>
    </row>
    <row r="101" ht="10.8" spans="1:5">
      <c r="A101"/>
      <c r="B101"/>
      <c r="C101"/>
      <c r="D101"/>
      <c r="E101"/>
    </row>
    <row r="102" ht="10.8" spans="1:5">
      <c r="A102"/>
      <c r="B102"/>
      <c r="C102"/>
      <c r="D102"/>
      <c r="E102"/>
    </row>
    <row r="103" ht="10.8" spans="1:5">
      <c r="A103"/>
      <c r="B103"/>
      <c r="C103"/>
      <c r="D103"/>
      <c r="E103"/>
    </row>
    <row r="104" ht="10.8" spans="1:5">
      <c r="A104"/>
      <c r="B104"/>
      <c r="C104"/>
      <c r="D104"/>
      <c r="E104"/>
    </row>
    <row r="105" ht="10.8" spans="1:5">
      <c r="A105"/>
      <c r="B105"/>
      <c r="C105"/>
      <c r="D105"/>
      <c r="E105"/>
    </row>
    <row r="106" ht="10.8" spans="1:5">
      <c r="A106"/>
      <c r="B106"/>
      <c r="C106"/>
      <c r="D106"/>
      <c r="E106"/>
    </row>
    <row r="107" ht="10.8" spans="1:5">
      <c r="A107"/>
      <c r="B107"/>
      <c r="C107"/>
      <c r="D107"/>
      <c r="E107"/>
    </row>
    <row r="108" ht="10.8" spans="1:5">
      <c r="A108"/>
      <c r="B108"/>
      <c r="C108"/>
      <c r="D108"/>
      <c r="E108"/>
    </row>
    <row r="109" ht="10.8" spans="1:5">
      <c r="A109"/>
      <c r="B109"/>
      <c r="C109"/>
      <c r="D109"/>
      <c r="E109"/>
    </row>
    <row r="110" ht="10.8" spans="1:5">
      <c r="A110"/>
      <c r="B110"/>
      <c r="C110"/>
      <c r="D110"/>
      <c r="E110"/>
    </row>
    <row r="111" ht="10.8" spans="1:5">
      <c r="A111"/>
      <c r="B111"/>
      <c r="C111"/>
      <c r="D111"/>
      <c r="E111"/>
    </row>
    <row r="112" ht="10.8" spans="1:5">
      <c r="A112"/>
      <c r="B112"/>
      <c r="C112"/>
      <c r="D112"/>
      <c r="E112"/>
    </row>
    <row r="113" ht="10.8" spans="1:5">
      <c r="A113"/>
      <c r="B113"/>
      <c r="C113"/>
      <c r="D113"/>
      <c r="E113"/>
    </row>
    <row r="114" ht="10.8" spans="1:5">
      <c r="A114"/>
      <c r="B114"/>
      <c r="C114"/>
      <c r="D114"/>
      <c r="E114"/>
    </row>
    <row r="115" ht="10.8" spans="1:5">
      <c r="A115"/>
      <c r="B115"/>
      <c r="C115"/>
      <c r="D115"/>
      <c r="E115"/>
    </row>
    <row r="116" ht="10.8" spans="1:5">
      <c r="A116"/>
      <c r="B116"/>
      <c r="C116"/>
      <c r="D116"/>
      <c r="E116"/>
    </row>
    <row r="117" ht="10.8" spans="1:5">
      <c r="A117"/>
      <c r="B117"/>
      <c r="C117"/>
      <c r="D117"/>
      <c r="E117"/>
    </row>
    <row r="118" ht="10.8" spans="1:5">
      <c r="A118"/>
      <c r="B118"/>
      <c r="C118"/>
      <c r="D118"/>
      <c r="E118"/>
    </row>
    <row r="119" ht="10.8" spans="1:5">
      <c r="A119"/>
      <c r="B119"/>
      <c r="C119"/>
      <c r="D119"/>
      <c r="E119"/>
    </row>
    <row r="120" ht="10.8" spans="1:5">
      <c r="A120"/>
      <c r="B120"/>
      <c r="C120"/>
      <c r="D120"/>
      <c r="E120"/>
    </row>
    <row r="121" ht="10.8" spans="1:5">
      <c r="A121"/>
      <c r="B121"/>
      <c r="C121"/>
      <c r="D121"/>
      <c r="E121"/>
    </row>
    <row r="122" ht="10.8" spans="1:5">
      <c r="A122"/>
      <c r="B122"/>
      <c r="C122"/>
      <c r="D122"/>
      <c r="E122"/>
    </row>
    <row r="123" ht="10.8" spans="1:5">
      <c r="A123"/>
      <c r="B123"/>
      <c r="C123"/>
      <c r="D123"/>
      <c r="E123"/>
    </row>
    <row r="124" ht="10.8" spans="1:5">
      <c r="A124"/>
      <c r="B124"/>
      <c r="C124"/>
      <c r="D124"/>
      <c r="E124"/>
    </row>
    <row r="125" ht="10.8" spans="1:5">
      <c r="A125"/>
      <c r="B125"/>
      <c r="C125"/>
      <c r="D125"/>
      <c r="E125"/>
    </row>
    <row r="126" ht="10.8" spans="1:5">
      <c r="A126"/>
      <c r="B126"/>
      <c r="C126"/>
      <c r="D126"/>
      <c r="E126"/>
    </row>
    <row r="127" ht="10.8" spans="1:5">
      <c r="A127"/>
      <c r="B127"/>
      <c r="C127"/>
      <c r="D127"/>
      <c r="E127"/>
    </row>
  </sheetData>
  <mergeCells count="13">
    <mergeCell ref="A2:E2"/>
    <mergeCell ref="A3:C3"/>
    <mergeCell ref="D3:E3"/>
    <mergeCell ref="A4:C4"/>
    <mergeCell ref="D4:E4"/>
    <mergeCell ref="B8:E8"/>
    <mergeCell ref="B9:E9"/>
    <mergeCell ref="A8:A9"/>
    <mergeCell ref="A10:A23"/>
    <mergeCell ref="B11:B21"/>
    <mergeCell ref="C11:C17"/>
    <mergeCell ref="C19:C20"/>
    <mergeCell ref="A5:C7"/>
  </mergeCells>
  <pageMargins left="0.709027777777778" right="0.0791666666666667" top="0.747916666666667" bottom="0.349305555555556" header="0.747916666666667" footer="0.349305555555556"/>
  <pageSetup paperSize="9" orientation="portrait" verticalDpi="300"/>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9"/>
  <sheetViews>
    <sheetView topLeftCell="A19" workbookViewId="0">
      <selection activeCell="E47" sqref="E47"/>
    </sheetView>
  </sheetViews>
  <sheetFormatPr defaultColWidth="9" defaultRowHeight="10.8" outlineLevelCol="4"/>
  <cols>
    <col min="3" max="3" width="27.875" customWidth="1"/>
    <col min="4" max="4" width="34" customWidth="1"/>
    <col min="5" max="5" width="42.5" customWidth="1"/>
  </cols>
  <sheetData>
    <row r="3" ht="15.6" spans="1:5">
      <c r="A3" s="18" t="s">
        <v>128</v>
      </c>
      <c r="B3" s="18"/>
      <c r="C3" s="18"/>
      <c r="D3" s="7" t="s">
        <v>206</v>
      </c>
      <c r="E3" s="7"/>
    </row>
    <row r="4" ht="15.6" spans="1:5">
      <c r="A4" s="7" t="s">
        <v>130</v>
      </c>
      <c r="B4" s="7"/>
      <c r="C4" s="7"/>
      <c r="D4" s="7" t="s">
        <v>407</v>
      </c>
      <c r="E4" s="7"/>
    </row>
    <row r="5" ht="15.6" spans="1:5">
      <c r="A5" s="7" t="s">
        <v>132</v>
      </c>
      <c r="B5" s="2101"/>
      <c r="C5" s="2101"/>
      <c r="D5" s="2109" t="s">
        <v>208</v>
      </c>
      <c r="E5" s="7">
        <v>100</v>
      </c>
    </row>
    <row r="6" ht="15.6" spans="1:5">
      <c r="A6" s="2101"/>
      <c r="B6" s="2101"/>
      <c r="C6" s="2101"/>
      <c r="D6" s="11" t="s">
        <v>134</v>
      </c>
      <c r="E6" s="7">
        <v>100</v>
      </c>
    </row>
    <row r="7" ht="15.6" spans="1:5">
      <c r="A7" s="2101"/>
      <c r="B7" s="2101"/>
      <c r="C7" s="2101"/>
      <c r="D7" s="11" t="s">
        <v>135</v>
      </c>
      <c r="E7" s="11"/>
    </row>
    <row r="8" ht="14.4" spans="1:5">
      <c r="A8" s="2102" t="s">
        <v>408</v>
      </c>
      <c r="B8" s="2103" t="s">
        <v>137</v>
      </c>
      <c r="C8" s="2104"/>
      <c r="D8" s="2104"/>
      <c r="E8" s="2105"/>
    </row>
    <row r="9" ht="15.6" spans="1:5">
      <c r="A9" s="2106"/>
      <c r="B9" s="605" t="s">
        <v>431</v>
      </c>
      <c r="C9" s="605"/>
      <c r="D9" s="605"/>
      <c r="E9" s="605"/>
    </row>
    <row r="10" ht="15.6" spans="1:5">
      <c r="A10" s="7" t="s">
        <v>139</v>
      </c>
      <c r="B10" s="1068" t="s">
        <v>140</v>
      </c>
      <c r="C10" s="7" t="s">
        <v>141</v>
      </c>
      <c r="D10" s="7" t="s">
        <v>142</v>
      </c>
      <c r="E10" s="7" t="s">
        <v>143</v>
      </c>
    </row>
    <row r="11" ht="15.6" spans="1:5">
      <c r="A11" s="7"/>
      <c r="B11" s="7" t="s">
        <v>432</v>
      </c>
      <c r="C11" s="7" t="s">
        <v>145</v>
      </c>
      <c r="D11" s="11" t="s">
        <v>433</v>
      </c>
      <c r="E11" s="7" t="s">
        <v>434</v>
      </c>
    </row>
    <row r="12" ht="15.6" spans="1:5">
      <c r="A12" s="7"/>
      <c r="B12" s="7"/>
      <c r="C12" s="7"/>
      <c r="D12" s="11" t="s">
        <v>435</v>
      </c>
      <c r="E12" s="7" t="s">
        <v>434</v>
      </c>
    </row>
    <row r="13" ht="31.2" spans="1:5">
      <c r="A13" s="7"/>
      <c r="B13" s="7"/>
      <c r="C13" s="7" t="s">
        <v>150</v>
      </c>
      <c r="D13" s="11" t="s">
        <v>436</v>
      </c>
      <c r="E13" s="38">
        <v>1</v>
      </c>
    </row>
    <row r="14" ht="31.2" spans="1:5">
      <c r="A14" s="7"/>
      <c r="B14" s="7"/>
      <c r="C14" s="7"/>
      <c r="D14" s="11" t="s">
        <v>437</v>
      </c>
      <c r="E14" s="7" t="s">
        <v>438</v>
      </c>
    </row>
    <row r="15" ht="31.2" spans="1:5">
      <c r="A15" s="7"/>
      <c r="B15" s="7"/>
      <c r="C15" s="7" t="s">
        <v>219</v>
      </c>
      <c r="D15" s="11" t="s">
        <v>436</v>
      </c>
      <c r="E15" s="7" t="s">
        <v>424</v>
      </c>
    </row>
    <row r="16" ht="15.6" spans="1:5">
      <c r="A16" s="7"/>
      <c r="B16" s="7"/>
      <c r="C16" s="7"/>
      <c r="D16" s="11" t="s">
        <v>425</v>
      </c>
      <c r="E16" s="7" t="s">
        <v>426</v>
      </c>
    </row>
    <row r="17" ht="31.2" spans="1:5">
      <c r="A17" s="7"/>
      <c r="B17" s="7"/>
      <c r="C17" s="7" t="s">
        <v>255</v>
      </c>
      <c r="D17" s="11" t="s">
        <v>439</v>
      </c>
      <c r="E17" s="7" t="s">
        <v>230</v>
      </c>
    </row>
    <row r="18" ht="31.2" spans="1:5">
      <c r="A18" s="7"/>
      <c r="B18" s="7" t="s">
        <v>224</v>
      </c>
      <c r="C18" s="7" t="s">
        <v>167</v>
      </c>
      <c r="D18" s="11" t="s">
        <v>440</v>
      </c>
      <c r="E18" s="7" t="s">
        <v>429</v>
      </c>
    </row>
    <row r="19" ht="31.2" spans="1:5">
      <c r="A19" s="7"/>
      <c r="B19" s="7" t="s">
        <v>157</v>
      </c>
      <c r="C19" s="7" t="s">
        <v>158</v>
      </c>
      <c r="D19" s="11" t="s">
        <v>430</v>
      </c>
      <c r="E19" s="7" t="s">
        <v>203</v>
      </c>
    </row>
  </sheetData>
  <mergeCells count="13">
    <mergeCell ref="A3:C3"/>
    <mergeCell ref="D3:E3"/>
    <mergeCell ref="A4:C4"/>
    <mergeCell ref="D4:E4"/>
    <mergeCell ref="B8:E8"/>
    <mergeCell ref="B9:E9"/>
    <mergeCell ref="A8:A9"/>
    <mergeCell ref="A10:A19"/>
    <mergeCell ref="B11:B17"/>
    <mergeCell ref="C11:C12"/>
    <mergeCell ref="C13:C14"/>
    <mergeCell ref="C15:C16"/>
    <mergeCell ref="A5:C7"/>
  </mergeCells>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7"/>
  <sheetViews>
    <sheetView workbookViewId="0">
      <selection activeCell="I11" sqref="I11"/>
    </sheetView>
  </sheetViews>
  <sheetFormatPr defaultColWidth="9" defaultRowHeight="10.8" outlineLevelCol="4"/>
  <cols>
    <col min="3" max="3" width="19.25" customWidth="1"/>
    <col min="4" max="4" width="31.875" customWidth="1"/>
    <col min="5" max="5" width="24.375" customWidth="1"/>
  </cols>
  <sheetData>
    <row r="3" ht="15.6" spans="1:5">
      <c r="A3" s="18" t="s">
        <v>128</v>
      </c>
      <c r="B3" s="18"/>
      <c r="C3" s="18"/>
      <c r="D3" s="7" t="s">
        <v>441</v>
      </c>
      <c r="E3" s="7"/>
    </row>
    <row r="4" ht="15.6" spans="1:5">
      <c r="A4" s="7" t="s">
        <v>130</v>
      </c>
      <c r="B4" s="7"/>
      <c r="C4" s="7"/>
      <c r="D4" s="7" t="s">
        <v>407</v>
      </c>
      <c r="E4" s="7"/>
    </row>
    <row r="5" ht="15.6" spans="1:5">
      <c r="A5" s="7" t="s">
        <v>132</v>
      </c>
      <c r="B5" s="2101"/>
      <c r="C5" s="2101"/>
      <c r="D5" s="2109" t="s">
        <v>208</v>
      </c>
      <c r="E5" s="7">
        <v>36.8</v>
      </c>
    </row>
    <row r="6" ht="15.6" spans="1:5">
      <c r="A6" s="2101"/>
      <c r="B6" s="2101"/>
      <c r="C6" s="2101"/>
      <c r="D6" s="11" t="s">
        <v>134</v>
      </c>
      <c r="E6" s="7">
        <v>36.8</v>
      </c>
    </row>
    <row r="7" ht="15.6" spans="1:5">
      <c r="A7" s="2101"/>
      <c r="B7" s="2101"/>
      <c r="C7" s="2101"/>
      <c r="D7" s="11" t="s">
        <v>135</v>
      </c>
      <c r="E7" s="11"/>
    </row>
    <row r="8" ht="14.4" spans="1:5">
      <c r="A8" s="2102" t="s">
        <v>408</v>
      </c>
      <c r="B8" s="2103" t="s">
        <v>137</v>
      </c>
      <c r="C8" s="2104"/>
      <c r="D8" s="2104"/>
      <c r="E8" s="2105"/>
    </row>
    <row r="9" ht="15.6" spans="1:5">
      <c r="A9" s="2106"/>
      <c r="B9" s="605" t="s">
        <v>442</v>
      </c>
      <c r="C9" s="605"/>
      <c r="D9" s="605"/>
      <c r="E9" s="605"/>
    </row>
    <row r="10" ht="15.6" spans="1:5">
      <c r="A10" s="7" t="s">
        <v>139</v>
      </c>
      <c r="B10" s="1068" t="s">
        <v>140</v>
      </c>
      <c r="C10" s="7" t="s">
        <v>141</v>
      </c>
      <c r="D10" s="7" t="s">
        <v>142</v>
      </c>
      <c r="E10" s="7" t="s">
        <v>143</v>
      </c>
    </row>
    <row r="11" ht="15.6" spans="1:5">
      <c r="A11" s="7"/>
      <c r="B11" s="7" t="s">
        <v>144</v>
      </c>
      <c r="C11" s="7" t="s">
        <v>145</v>
      </c>
      <c r="D11" s="11" t="s">
        <v>443</v>
      </c>
      <c r="E11" s="7" t="s">
        <v>264</v>
      </c>
    </row>
    <row r="12" ht="31.2" spans="1:5">
      <c r="A12" s="7"/>
      <c r="B12" s="18"/>
      <c r="C12" s="7" t="s">
        <v>150</v>
      </c>
      <c r="D12" s="11" t="s">
        <v>444</v>
      </c>
      <c r="E12" s="38">
        <v>1</v>
      </c>
    </row>
    <row r="13" ht="31.2" spans="1:5">
      <c r="A13" s="7"/>
      <c r="B13" s="18"/>
      <c r="C13" s="7" t="s">
        <v>219</v>
      </c>
      <c r="D13" s="11" t="s">
        <v>444</v>
      </c>
      <c r="E13" s="7" t="s">
        <v>424</v>
      </c>
    </row>
    <row r="14" ht="15.6" spans="1:5">
      <c r="A14" s="7"/>
      <c r="B14" s="18"/>
      <c r="C14" s="7"/>
      <c r="D14" s="11" t="s">
        <v>425</v>
      </c>
      <c r="E14" s="7" t="s">
        <v>426</v>
      </c>
    </row>
    <row r="15" ht="31.2" spans="1:5">
      <c r="A15" s="7"/>
      <c r="B15" s="18"/>
      <c r="C15" s="7" t="s">
        <v>255</v>
      </c>
      <c r="D15" s="11" t="s">
        <v>445</v>
      </c>
      <c r="E15" s="7" t="s">
        <v>446</v>
      </c>
    </row>
    <row r="16" ht="31.2" spans="1:5">
      <c r="A16" s="7"/>
      <c r="B16" s="7" t="s">
        <v>224</v>
      </c>
      <c r="C16" s="7" t="s">
        <v>167</v>
      </c>
      <c r="D16" s="11" t="s">
        <v>444</v>
      </c>
      <c r="E16" s="7" t="s">
        <v>429</v>
      </c>
    </row>
    <row r="17" ht="31.2" spans="1:5">
      <c r="A17" s="7"/>
      <c r="B17" s="7" t="s">
        <v>157</v>
      </c>
      <c r="C17" s="7" t="s">
        <v>158</v>
      </c>
      <c r="D17" s="11" t="s">
        <v>430</v>
      </c>
      <c r="E17" s="7" t="s">
        <v>203</v>
      </c>
    </row>
  </sheetData>
  <mergeCells count="11">
    <mergeCell ref="A3:C3"/>
    <mergeCell ref="D3:E3"/>
    <mergeCell ref="A4:C4"/>
    <mergeCell ref="D4:E4"/>
    <mergeCell ref="B8:E8"/>
    <mergeCell ref="B9:E9"/>
    <mergeCell ref="A8:A9"/>
    <mergeCell ref="A10:A17"/>
    <mergeCell ref="B11:B15"/>
    <mergeCell ref="C13:C14"/>
    <mergeCell ref="A5:C7"/>
  </mergeCell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8"/>
  <sheetViews>
    <sheetView workbookViewId="0">
      <selection activeCell="F13" sqref="F13"/>
    </sheetView>
  </sheetViews>
  <sheetFormatPr defaultColWidth="9" defaultRowHeight="10.8" outlineLevelCol="4"/>
  <cols>
    <col min="3" max="3" width="19.625" customWidth="1"/>
    <col min="4" max="4" width="26.5" customWidth="1"/>
    <col min="5" max="5" width="38.375" customWidth="1"/>
  </cols>
  <sheetData>
    <row r="3" ht="15.6" spans="1:5">
      <c r="A3" s="18" t="s">
        <v>128</v>
      </c>
      <c r="B3" s="18"/>
      <c r="C3" s="18"/>
      <c r="D3" s="7" t="s">
        <v>447</v>
      </c>
      <c r="E3" s="7"/>
    </row>
    <row r="4" ht="15.6" spans="1:5">
      <c r="A4" s="7" t="s">
        <v>130</v>
      </c>
      <c r="B4" s="7"/>
      <c r="C4" s="7"/>
      <c r="D4" s="7" t="s">
        <v>407</v>
      </c>
      <c r="E4" s="7"/>
    </row>
    <row r="5" ht="15.6" spans="1:5">
      <c r="A5" s="7" t="s">
        <v>132</v>
      </c>
      <c r="B5" s="2101"/>
      <c r="C5" s="2101"/>
      <c r="D5" s="2109" t="s">
        <v>208</v>
      </c>
      <c r="E5" s="7">
        <v>62.5</v>
      </c>
    </row>
    <row r="6" ht="31.2" spans="1:5">
      <c r="A6" s="2101"/>
      <c r="B6" s="2101"/>
      <c r="C6" s="2101"/>
      <c r="D6" s="11" t="s">
        <v>134</v>
      </c>
      <c r="E6" s="7">
        <v>62.5</v>
      </c>
    </row>
    <row r="7" ht="31.2" spans="1:5">
      <c r="A7" s="2101"/>
      <c r="B7" s="2101"/>
      <c r="C7" s="2101"/>
      <c r="D7" s="11" t="s">
        <v>135</v>
      </c>
      <c r="E7" s="11"/>
    </row>
    <row r="8" ht="14.4" spans="1:5">
      <c r="A8" s="1446" t="s">
        <v>408</v>
      </c>
      <c r="B8" s="2110" t="s">
        <v>137</v>
      </c>
      <c r="C8" s="2110"/>
      <c r="D8" s="2110"/>
      <c r="E8" s="2110"/>
    </row>
    <row r="9" ht="15.6" spans="1:5">
      <c r="A9" s="1446"/>
      <c r="B9" s="605" t="s">
        <v>448</v>
      </c>
      <c r="C9" s="605"/>
      <c r="D9" s="605"/>
      <c r="E9" s="605"/>
    </row>
    <row r="10" ht="15.6" spans="1:5">
      <c r="A10" s="7" t="s">
        <v>139</v>
      </c>
      <c r="B10" s="1068" t="s">
        <v>140</v>
      </c>
      <c r="C10" s="7" t="s">
        <v>141</v>
      </c>
      <c r="D10" s="7" t="s">
        <v>142</v>
      </c>
      <c r="E10" s="7" t="s">
        <v>143</v>
      </c>
    </row>
    <row r="11" ht="15.6" spans="1:5">
      <c r="A11" s="7"/>
      <c r="B11" s="7" t="s">
        <v>144</v>
      </c>
      <c r="C11" s="7" t="s">
        <v>145</v>
      </c>
      <c r="D11" s="11" t="s">
        <v>449</v>
      </c>
      <c r="E11" s="7" t="s">
        <v>450</v>
      </c>
    </row>
    <row r="12" ht="15.6" spans="1:5">
      <c r="A12" s="7"/>
      <c r="B12" s="18"/>
      <c r="C12" s="7"/>
      <c r="D12" s="11" t="s">
        <v>451</v>
      </c>
      <c r="E12" s="7" t="s">
        <v>452</v>
      </c>
    </row>
    <row r="13" ht="31.2" spans="1:5">
      <c r="A13" s="7"/>
      <c r="B13" s="18"/>
      <c r="C13" s="7" t="s">
        <v>150</v>
      </c>
      <c r="D13" s="11" t="s">
        <v>453</v>
      </c>
      <c r="E13" s="38">
        <v>1</v>
      </c>
    </row>
    <row r="14" ht="31.2" spans="1:5">
      <c r="A14" s="7"/>
      <c r="B14" s="18"/>
      <c r="C14" s="7" t="s">
        <v>219</v>
      </c>
      <c r="D14" s="11" t="s">
        <v>453</v>
      </c>
      <c r="E14" s="7" t="s">
        <v>424</v>
      </c>
    </row>
    <row r="15" ht="15.6" spans="1:5">
      <c r="A15" s="7"/>
      <c r="B15" s="18"/>
      <c r="C15" s="7"/>
      <c r="D15" s="11" t="s">
        <v>425</v>
      </c>
      <c r="E15" s="7" t="s">
        <v>426</v>
      </c>
    </row>
    <row r="16" ht="31.2" spans="1:5">
      <c r="A16" s="7"/>
      <c r="B16" s="18"/>
      <c r="C16" s="7" t="s">
        <v>255</v>
      </c>
      <c r="D16" s="11" t="s">
        <v>454</v>
      </c>
      <c r="E16" s="7" t="s">
        <v>455</v>
      </c>
    </row>
    <row r="17" ht="31.2" spans="1:5">
      <c r="A17" s="7"/>
      <c r="B17" s="7" t="s">
        <v>224</v>
      </c>
      <c r="C17" s="7" t="s">
        <v>167</v>
      </c>
      <c r="D17" s="11" t="s">
        <v>453</v>
      </c>
      <c r="E17" s="7" t="s">
        <v>429</v>
      </c>
    </row>
    <row r="18" ht="31.2" spans="1:5">
      <c r="A18" s="7"/>
      <c r="B18" s="7" t="s">
        <v>157</v>
      </c>
      <c r="C18" s="7" t="s">
        <v>158</v>
      </c>
      <c r="D18" s="11" t="s">
        <v>430</v>
      </c>
      <c r="E18" s="7" t="s">
        <v>203</v>
      </c>
    </row>
  </sheetData>
  <mergeCells count="12">
    <mergeCell ref="A3:C3"/>
    <mergeCell ref="D3:E3"/>
    <mergeCell ref="A4:C4"/>
    <mergeCell ref="D4:E4"/>
    <mergeCell ref="B8:E8"/>
    <mergeCell ref="B9:E9"/>
    <mergeCell ref="A8:A9"/>
    <mergeCell ref="A10:A18"/>
    <mergeCell ref="B11:B16"/>
    <mergeCell ref="C11:C12"/>
    <mergeCell ref="C14:C15"/>
    <mergeCell ref="A5:C7"/>
  </mergeCells>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1"/>
  <sheetViews>
    <sheetView workbookViewId="0">
      <selection activeCell="F6" sqref="F6"/>
    </sheetView>
  </sheetViews>
  <sheetFormatPr defaultColWidth="9" defaultRowHeight="10.8" outlineLevelCol="4"/>
  <cols>
    <col min="3" max="3" width="19.125" customWidth="1"/>
    <col min="4" max="4" width="35.625" customWidth="1"/>
    <col min="5" max="5" width="31.625" customWidth="1"/>
  </cols>
  <sheetData>
    <row r="3" ht="15.6" spans="1:5">
      <c r="A3" s="18" t="s">
        <v>128</v>
      </c>
      <c r="B3" s="18"/>
      <c r="C3" s="18"/>
      <c r="D3" s="7" t="s">
        <v>456</v>
      </c>
      <c r="E3" s="7"/>
    </row>
    <row r="4" ht="15.6" spans="1:5">
      <c r="A4" s="7" t="s">
        <v>130</v>
      </c>
      <c r="B4" s="7"/>
      <c r="C4" s="7"/>
      <c r="D4" s="7" t="s">
        <v>407</v>
      </c>
      <c r="E4" s="7"/>
    </row>
    <row r="5" ht="15.6" spans="1:5">
      <c r="A5" s="7" t="s">
        <v>132</v>
      </c>
      <c r="B5" s="2101"/>
      <c r="C5" s="2101"/>
      <c r="D5" s="2109" t="s">
        <v>208</v>
      </c>
      <c r="E5" s="7">
        <v>463.68</v>
      </c>
    </row>
    <row r="6" ht="15.6" spans="1:5">
      <c r="A6" s="2101"/>
      <c r="B6" s="2101"/>
      <c r="C6" s="2101"/>
      <c r="D6" s="11" t="s">
        <v>134</v>
      </c>
      <c r="E6" s="7">
        <v>463.68</v>
      </c>
    </row>
    <row r="7" ht="15.6" spans="1:5">
      <c r="A7" s="2101"/>
      <c r="B7" s="2101"/>
      <c r="C7" s="2101"/>
      <c r="D7" s="11" t="s">
        <v>135</v>
      </c>
      <c r="E7" s="11"/>
    </row>
    <row r="8" ht="14.4" spans="1:5">
      <c r="A8" s="2102" t="s">
        <v>408</v>
      </c>
      <c r="B8" s="2103" t="s">
        <v>137</v>
      </c>
      <c r="C8" s="2104"/>
      <c r="D8" s="2104"/>
      <c r="E8" s="2105"/>
    </row>
    <row r="9" ht="15.6" spans="1:5">
      <c r="A9" s="2106"/>
      <c r="B9" s="605" t="s">
        <v>457</v>
      </c>
      <c r="C9" s="605"/>
      <c r="D9" s="605"/>
      <c r="E9" s="605"/>
    </row>
    <row r="10" ht="15.6" spans="1:5">
      <c r="A10" s="29" t="s">
        <v>139</v>
      </c>
      <c r="B10" s="1068" t="s">
        <v>140</v>
      </c>
      <c r="C10" s="7" t="s">
        <v>141</v>
      </c>
      <c r="D10" s="7" t="s">
        <v>142</v>
      </c>
      <c r="E10" s="7" t="s">
        <v>143</v>
      </c>
    </row>
    <row r="11" ht="15.6" spans="1:5">
      <c r="A11" s="31"/>
      <c r="B11" s="29" t="s">
        <v>144</v>
      </c>
      <c r="C11" s="7" t="s">
        <v>145</v>
      </c>
      <c r="D11" s="11" t="s">
        <v>458</v>
      </c>
      <c r="E11" s="7" t="s">
        <v>459</v>
      </c>
    </row>
    <row r="12" ht="15.6" spans="1:5">
      <c r="A12" s="31"/>
      <c r="B12" s="31"/>
      <c r="C12" s="7"/>
      <c r="D12" s="11" t="s">
        <v>460</v>
      </c>
      <c r="E12" s="7" t="s">
        <v>461</v>
      </c>
    </row>
    <row r="13" ht="15.6" spans="1:5">
      <c r="A13" s="31"/>
      <c r="B13" s="31"/>
      <c r="C13" s="7"/>
      <c r="D13" s="11" t="s">
        <v>462</v>
      </c>
      <c r="E13" s="7" t="s">
        <v>461</v>
      </c>
    </row>
    <row r="14" ht="15.6" spans="1:5">
      <c r="A14" s="31"/>
      <c r="B14" s="31"/>
      <c r="C14" s="7" t="s">
        <v>150</v>
      </c>
      <c r="D14" s="11" t="s">
        <v>463</v>
      </c>
      <c r="E14" s="38">
        <v>1</v>
      </c>
    </row>
    <row r="15" ht="31.2" spans="1:5">
      <c r="A15" s="31"/>
      <c r="B15" s="31"/>
      <c r="C15" s="7" t="s">
        <v>219</v>
      </c>
      <c r="D15" s="11" t="s">
        <v>464</v>
      </c>
      <c r="E15" s="7" t="s">
        <v>424</v>
      </c>
    </row>
    <row r="16" ht="15.6" spans="1:5">
      <c r="A16" s="31"/>
      <c r="B16" s="31"/>
      <c r="C16" s="7"/>
      <c r="D16" s="11" t="s">
        <v>425</v>
      </c>
      <c r="E16" s="7" t="s">
        <v>426</v>
      </c>
    </row>
    <row r="17" ht="31.2" spans="1:5">
      <c r="A17" s="31"/>
      <c r="B17" s="35"/>
      <c r="C17" s="7" t="s">
        <v>255</v>
      </c>
      <c r="D17" s="11" t="s">
        <v>465</v>
      </c>
      <c r="E17" s="7" t="s">
        <v>466</v>
      </c>
    </row>
    <row r="18" ht="31.2" spans="1:5">
      <c r="A18" s="31"/>
      <c r="B18" s="7" t="s">
        <v>153</v>
      </c>
      <c r="C18" s="7" t="s">
        <v>364</v>
      </c>
      <c r="D18" s="11" t="s">
        <v>467</v>
      </c>
      <c r="E18" s="7" t="s">
        <v>468</v>
      </c>
    </row>
    <row r="19" ht="62.4" spans="1:5">
      <c r="A19" s="31"/>
      <c r="B19" s="18"/>
      <c r="C19" s="7" t="s">
        <v>167</v>
      </c>
      <c r="D19" s="11" t="s">
        <v>469</v>
      </c>
      <c r="E19" s="7" t="s">
        <v>470</v>
      </c>
    </row>
    <row r="20" ht="31.2" spans="1:5">
      <c r="A20" s="31"/>
      <c r="B20" s="18"/>
      <c r="C20" s="7" t="s">
        <v>154</v>
      </c>
      <c r="D20" s="11" t="s">
        <v>471</v>
      </c>
      <c r="E20" s="7" t="s">
        <v>472</v>
      </c>
    </row>
    <row r="21" ht="31.2" spans="1:5">
      <c r="A21" s="35"/>
      <c r="B21" s="7" t="s">
        <v>157</v>
      </c>
      <c r="C21" s="7" t="s">
        <v>158</v>
      </c>
      <c r="D21" s="11" t="s">
        <v>430</v>
      </c>
      <c r="E21" s="7" t="s">
        <v>203</v>
      </c>
    </row>
  </sheetData>
  <mergeCells count="13">
    <mergeCell ref="A3:C3"/>
    <mergeCell ref="D3:E3"/>
    <mergeCell ref="A4:C4"/>
    <mergeCell ref="D4:E4"/>
    <mergeCell ref="B8:E8"/>
    <mergeCell ref="B9:E9"/>
    <mergeCell ref="A8:A9"/>
    <mergeCell ref="A10:A21"/>
    <mergeCell ref="B11:B17"/>
    <mergeCell ref="B18:B20"/>
    <mergeCell ref="C11:C13"/>
    <mergeCell ref="C15:C16"/>
    <mergeCell ref="A5:C7"/>
  </mergeCells>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9"/>
  <sheetViews>
    <sheetView workbookViewId="0">
      <selection activeCell="G51" sqref="G51"/>
    </sheetView>
  </sheetViews>
  <sheetFormatPr defaultColWidth="9" defaultRowHeight="10.8" outlineLevelCol="4"/>
  <cols>
    <col min="3" max="3" width="23.875" customWidth="1"/>
    <col min="4" max="4" width="34.375" customWidth="1"/>
    <col min="5" max="5" width="41.875" customWidth="1"/>
  </cols>
  <sheetData>
    <row r="3" ht="15.6" spans="1:5">
      <c r="A3" s="18" t="s">
        <v>128</v>
      </c>
      <c r="B3" s="18"/>
      <c r="C3" s="18"/>
      <c r="D3" s="4" t="s">
        <v>473</v>
      </c>
      <c r="E3" s="19"/>
    </row>
    <row r="4" ht="15.6" spans="1:5">
      <c r="A4" s="7" t="s">
        <v>130</v>
      </c>
      <c r="B4" s="7"/>
      <c r="C4" s="7"/>
      <c r="D4" s="4" t="s">
        <v>407</v>
      </c>
      <c r="E4" s="19"/>
    </row>
    <row r="5" ht="15.6" spans="1:5">
      <c r="A5" s="7" t="s">
        <v>132</v>
      </c>
      <c r="B5" s="2101"/>
      <c r="C5" s="2101"/>
      <c r="D5" s="304" t="s">
        <v>208</v>
      </c>
      <c r="E5" s="7">
        <v>102922.3</v>
      </c>
    </row>
    <row r="6" ht="15.6" spans="1:5">
      <c r="A6" s="2101"/>
      <c r="B6" s="2101"/>
      <c r="C6" s="2101"/>
      <c r="D6" s="304" t="s">
        <v>134</v>
      </c>
      <c r="E6" s="7">
        <v>102922.3</v>
      </c>
    </row>
    <row r="7" ht="15.6" spans="1:5">
      <c r="A7" s="2101"/>
      <c r="B7" s="2101"/>
      <c r="C7" s="2101"/>
      <c r="D7" s="11" t="s">
        <v>474</v>
      </c>
      <c r="E7" s="304"/>
    </row>
    <row r="8" ht="14.4" spans="1:5">
      <c r="A8" s="2102" t="s">
        <v>408</v>
      </c>
      <c r="B8" s="2103" t="s">
        <v>137</v>
      </c>
      <c r="C8" s="2104"/>
      <c r="D8" s="2104"/>
      <c r="E8" s="2105"/>
    </row>
    <row r="9" ht="15.6" spans="1:5">
      <c r="A9" s="2106"/>
      <c r="B9" s="605" t="s">
        <v>475</v>
      </c>
      <c r="C9" s="605"/>
      <c r="D9" s="605"/>
      <c r="E9" s="605"/>
    </row>
    <row r="10" ht="15.6" spans="1:5">
      <c r="A10" s="1099" t="s">
        <v>139</v>
      </c>
      <c r="B10" s="1068" t="s">
        <v>140</v>
      </c>
      <c r="C10" s="7" t="s">
        <v>141</v>
      </c>
      <c r="D10" s="7" t="s">
        <v>142</v>
      </c>
      <c r="E10" s="7" t="s">
        <v>143</v>
      </c>
    </row>
    <row r="11" ht="15.6" spans="1:5">
      <c r="A11" s="2107"/>
      <c r="B11" s="29" t="s">
        <v>144</v>
      </c>
      <c r="C11" s="7" t="s">
        <v>145</v>
      </c>
      <c r="D11" s="11" t="s">
        <v>476</v>
      </c>
      <c r="E11" s="7" t="s">
        <v>352</v>
      </c>
    </row>
    <row r="12" ht="15.6" spans="1:5">
      <c r="A12" s="2107"/>
      <c r="B12" s="31"/>
      <c r="C12" s="7"/>
      <c r="D12" s="11" t="s">
        <v>477</v>
      </c>
      <c r="E12" s="7" t="s">
        <v>478</v>
      </c>
    </row>
    <row r="13" ht="15.6" spans="1:5">
      <c r="A13" s="2107"/>
      <c r="B13" s="31"/>
      <c r="C13" s="7"/>
      <c r="D13" s="11" t="s">
        <v>479</v>
      </c>
      <c r="E13" s="7" t="s">
        <v>480</v>
      </c>
    </row>
    <row r="14" ht="15.6" spans="1:5">
      <c r="A14" s="2107"/>
      <c r="B14" s="31"/>
      <c r="C14" s="7"/>
      <c r="D14" s="11" t="s">
        <v>481</v>
      </c>
      <c r="E14" s="7" t="s">
        <v>482</v>
      </c>
    </row>
    <row r="15" ht="15.6" spans="1:5">
      <c r="A15" s="2107"/>
      <c r="B15" s="31"/>
      <c r="C15" s="7"/>
      <c r="D15" s="11" t="s">
        <v>483</v>
      </c>
      <c r="E15" s="7" t="s">
        <v>484</v>
      </c>
    </row>
    <row r="16" ht="15.6" spans="1:5">
      <c r="A16" s="2107"/>
      <c r="B16" s="31"/>
      <c r="C16" s="7"/>
      <c r="D16" s="11" t="s">
        <v>485</v>
      </c>
      <c r="E16" s="7" t="s">
        <v>486</v>
      </c>
    </row>
    <row r="17" ht="15.6" spans="1:5">
      <c r="A17" s="2107"/>
      <c r="B17" s="31"/>
      <c r="C17" s="7"/>
      <c r="D17" s="11" t="s">
        <v>487</v>
      </c>
      <c r="E17" s="7" t="s">
        <v>488</v>
      </c>
    </row>
    <row r="18" ht="15.6" spans="1:5">
      <c r="A18" s="2107"/>
      <c r="B18" s="31"/>
      <c r="C18" s="7" t="s">
        <v>150</v>
      </c>
      <c r="D18" s="11" t="s">
        <v>489</v>
      </c>
      <c r="E18" s="38">
        <v>1</v>
      </c>
    </row>
    <row r="19" ht="15.6" spans="1:5">
      <c r="A19" s="2107"/>
      <c r="B19" s="31"/>
      <c r="C19" s="7"/>
      <c r="D19" s="11" t="s">
        <v>490</v>
      </c>
      <c r="E19" s="38">
        <v>1</v>
      </c>
    </row>
    <row r="20" ht="15.6" spans="1:5">
      <c r="A20" s="2107"/>
      <c r="B20" s="31"/>
      <c r="C20" s="7"/>
      <c r="D20" s="11" t="s">
        <v>491</v>
      </c>
      <c r="E20" s="38">
        <v>1</v>
      </c>
    </row>
    <row r="21" ht="31.2" spans="1:5">
      <c r="A21" s="2107"/>
      <c r="B21" s="31"/>
      <c r="C21" s="7" t="s">
        <v>219</v>
      </c>
      <c r="D21" s="11" t="s">
        <v>464</v>
      </c>
      <c r="E21" s="7" t="s">
        <v>424</v>
      </c>
    </row>
    <row r="22" ht="15.6" spans="1:5">
      <c r="A22" s="2107"/>
      <c r="B22" s="31"/>
      <c r="C22" s="7"/>
      <c r="D22" s="11" t="s">
        <v>425</v>
      </c>
      <c r="E22" s="7" t="s">
        <v>426</v>
      </c>
    </row>
    <row r="23" ht="31.2" spans="1:5">
      <c r="A23" s="2107"/>
      <c r="B23" s="35"/>
      <c r="C23" s="7" t="s">
        <v>255</v>
      </c>
      <c r="D23" s="11" t="s">
        <v>492</v>
      </c>
      <c r="E23" s="7" t="s">
        <v>493</v>
      </c>
    </row>
    <row r="24" ht="62.4" spans="1:5">
      <c r="A24" s="2107"/>
      <c r="B24" s="7" t="s">
        <v>153</v>
      </c>
      <c r="C24" s="7" t="s">
        <v>167</v>
      </c>
      <c r="D24" s="11" t="s">
        <v>494</v>
      </c>
      <c r="E24" s="7" t="s">
        <v>470</v>
      </c>
    </row>
    <row r="25" ht="15.6" spans="1:5">
      <c r="A25" s="2107"/>
      <c r="B25" s="7"/>
      <c r="C25" s="7"/>
      <c r="D25" s="11" t="s">
        <v>495</v>
      </c>
      <c r="E25" s="7" t="s">
        <v>496</v>
      </c>
    </row>
    <row r="26" ht="31.2" spans="1:5">
      <c r="A26" s="2107"/>
      <c r="B26" s="7"/>
      <c r="C26" s="7" t="s">
        <v>387</v>
      </c>
      <c r="D26" s="11" t="s">
        <v>497</v>
      </c>
      <c r="E26" s="7" t="s">
        <v>468</v>
      </c>
    </row>
    <row r="27" ht="15.6" spans="1:5">
      <c r="A27" s="2107"/>
      <c r="B27" s="7"/>
      <c r="C27" s="7" t="s">
        <v>154</v>
      </c>
      <c r="D27" s="11" t="s">
        <v>498</v>
      </c>
      <c r="E27" s="7" t="s">
        <v>472</v>
      </c>
    </row>
    <row r="28" ht="31.2" spans="1:5">
      <c r="A28" s="2107"/>
      <c r="B28" s="7"/>
      <c r="C28" s="7"/>
      <c r="D28" s="11" t="s">
        <v>499</v>
      </c>
      <c r="E28" s="7" t="s">
        <v>500</v>
      </c>
    </row>
    <row r="29" ht="31.2" spans="1:5">
      <c r="A29" s="2108"/>
      <c r="B29" s="7" t="s">
        <v>157</v>
      </c>
      <c r="C29" s="7" t="s">
        <v>158</v>
      </c>
      <c r="D29" s="11" t="s">
        <v>430</v>
      </c>
      <c r="E29" s="7" t="s">
        <v>203</v>
      </c>
    </row>
  </sheetData>
  <mergeCells count="16">
    <mergeCell ref="A3:C3"/>
    <mergeCell ref="D3:E3"/>
    <mergeCell ref="A4:C4"/>
    <mergeCell ref="D4:E4"/>
    <mergeCell ref="B8:E8"/>
    <mergeCell ref="B9:E9"/>
    <mergeCell ref="A8:A9"/>
    <mergeCell ref="A10:A29"/>
    <mergeCell ref="B11:B23"/>
    <mergeCell ref="B24:B28"/>
    <mergeCell ref="C11:C17"/>
    <mergeCell ref="C18:C20"/>
    <mergeCell ref="C21:C22"/>
    <mergeCell ref="C24:C25"/>
    <mergeCell ref="C27:C28"/>
    <mergeCell ref="A5:C7"/>
  </mergeCell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32"/>
  <sheetViews>
    <sheetView showGridLines="0" topLeftCell="A10" workbookViewId="0">
      <selection activeCell="D36" sqref="D36"/>
    </sheetView>
  </sheetViews>
  <sheetFormatPr defaultColWidth="11" defaultRowHeight="15.6" outlineLevelCol="4"/>
  <cols>
    <col min="1" max="1" width="7.5" style="1" customWidth="1"/>
    <col min="2" max="2" width="9.16666666666667" style="1" customWidth="1"/>
    <col min="3" max="3" width="15.1666666666667" style="1" customWidth="1"/>
    <col min="4" max="4" width="50.1666666666667" style="1" customWidth="1"/>
    <col min="5" max="5" width="31.3333333333333" style="1" customWidth="1"/>
    <col min="6" max="16384" width="11" style="1"/>
  </cols>
  <sheetData>
    <row r="1" ht="16.5" customHeight="1" spans="1:4">
      <c r="A1" s="40" t="s">
        <v>126</v>
      </c>
      <c r="B1" s="41"/>
      <c r="C1" s="41"/>
      <c r="D1" s="41"/>
    </row>
    <row r="2" ht="33.75" customHeight="1" spans="1:5">
      <c r="A2" s="42" t="s">
        <v>127</v>
      </c>
      <c r="B2" s="42"/>
      <c r="C2" s="42"/>
      <c r="D2" s="42"/>
      <c r="E2" s="42"/>
    </row>
    <row r="3" ht="21.95" customHeight="1" spans="1:5">
      <c r="A3" s="2" t="s">
        <v>128</v>
      </c>
      <c r="B3" s="3"/>
      <c r="C3" s="5"/>
      <c r="D3" s="4" t="s">
        <v>501</v>
      </c>
      <c r="E3" s="5"/>
    </row>
    <row r="4" ht="21.95" customHeight="1" spans="1:5">
      <c r="A4" s="4" t="s">
        <v>130</v>
      </c>
      <c r="B4" s="6"/>
      <c r="C4" s="19"/>
      <c r="D4" s="4" t="s">
        <v>502</v>
      </c>
      <c r="E4" s="19"/>
    </row>
    <row r="5" ht="21.95" customHeight="1" spans="1:5">
      <c r="A5" s="8" t="s">
        <v>132</v>
      </c>
      <c r="B5" s="356"/>
      <c r="C5" s="357"/>
      <c r="D5" s="11" t="s">
        <v>133</v>
      </c>
      <c r="E5" s="11">
        <v>351.28</v>
      </c>
    </row>
    <row r="6" ht="21.95" customHeight="1" spans="1:5">
      <c r="A6" s="358"/>
      <c r="B6" s="359"/>
      <c r="C6" s="360"/>
      <c r="D6" s="11" t="s">
        <v>134</v>
      </c>
      <c r="E6" s="11">
        <v>351.28</v>
      </c>
    </row>
    <row r="7" ht="21.95" customHeight="1" spans="1:5">
      <c r="A7" s="32"/>
      <c r="B7" s="361"/>
      <c r="C7" s="362"/>
      <c r="D7" s="11" t="s">
        <v>135</v>
      </c>
      <c r="E7" s="11"/>
    </row>
    <row r="8" ht="21.95" customHeight="1" spans="1:5">
      <c r="A8" s="20" t="s">
        <v>136</v>
      </c>
      <c r="B8" s="4" t="s">
        <v>137</v>
      </c>
      <c r="C8" s="6"/>
      <c r="D8" s="6"/>
      <c r="E8" s="19"/>
    </row>
    <row r="9" ht="96.6" customHeight="1" spans="1:5">
      <c r="A9" s="36"/>
      <c r="B9" s="363" t="s">
        <v>503</v>
      </c>
      <c r="C9" s="364"/>
      <c r="D9" s="364"/>
      <c r="E9" s="365"/>
    </row>
    <row r="10" ht="30.6" customHeight="1" spans="1:5">
      <c r="A10" s="7" t="s">
        <v>139</v>
      </c>
      <c r="B10" s="7" t="s">
        <v>140</v>
      </c>
      <c r="C10" s="7" t="s">
        <v>141</v>
      </c>
      <c r="D10" s="7" t="s">
        <v>142</v>
      </c>
      <c r="E10" s="7" t="s">
        <v>143</v>
      </c>
    </row>
    <row r="11" ht="12" spans="1:5">
      <c r="A11" s="7"/>
      <c r="B11" s="7" t="s">
        <v>144</v>
      </c>
      <c r="C11" s="704" t="s">
        <v>145</v>
      </c>
      <c r="D11" s="697" t="s">
        <v>504</v>
      </c>
      <c r="E11" s="24" t="s">
        <v>505</v>
      </c>
    </row>
    <row r="12" ht="12" spans="1:5">
      <c r="A12" s="7"/>
      <c r="B12" s="7"/>
      <c r="C12" s="715"/>
      <c r="D12" s="697" t="s">
        <v>506</v>
      </c>
      <c r="E12" s="24" t="s">
        <v>507</v>
      </c>
    </row>
    <row r="13" ht="12" spans="1:5">
      <c r="A13" s="7"/>
      <c r="B13" s="7"/>
      <c r="C13" s="715"/>
      <c r="D13" s="697" t="s">
        <v>508</v>
      </c>
      <c r="E13" s="24" t="s">
        <v>509</v>
      </c>
    </row>
    <row r="14" ht="12" spans="1:5">
      <c r="A14" s="7"/>
      <c r="B14" s="7"/>
      <c r="C14" s="715"/>
      <c r="D14" s="697" t="s">
        <v>510</v>
      </c>
      <c r="E14" s="24" t="s">
        <v>511</v>
      </c>
    </row>
    <row r="15" ht="17.1" customHeight="1" spans="1:5">
      <c r="A15" s="7"/>
      <c r="B15" s="7"/>
      <c r="C15" s="715"/>
      <c r="D15" s="697" t="s">
        <v>512</v>
      </c>
      <c r="E15" s="24" t="s">
        <v>513</v>
      </c>
    </row>
    <row r="16" ht="18.95" customHeight="1" spans="1:5">
      <c r="A16" s="7"/>
      <c r="B16" s="7"/>
      <c r="C16" s="715"/>
      <c r="D16" s="697" t="s">
        <v>514</v>
      </c>
      <c r="E16" s="24" t="s">
        <v>515</v>
      </c>
    </row>
    <row r="17" ht="12" spans="1:5">
      <c r="A17" s="7"/>
      <c r="B17" s="4"/>
      <c r="C17" s="704" t="s">
        <v>150</v>
      </c>
      <c r="D17" s="697" t="s">
        <v>516</v>
      </c>
      <c r="E17" s="24">
        <v>0.95</v>
      </c>
    </row>
    <row r="18" ht="12" spans="1:5">
      <c r="A18" s="7"/>
      <c r="B18" s="4"/>
      <c r="C18" s="715"/>
      <c r="D18" s="697" t="s">
        <v>517</v>
      </c>
      <c r="E18" s="24" t="s">
        <v>518</v>
      </c>
    </row>
    <row r="19" ht="12" spans="1:5">
      <c r="A19" s="7"/>
      <c r="B19" s="4"/>
      <c r="C19" s="715"/>
      <c r="D19" s="697" t="s">
        <v>519</v>
      </c>
      <c r="E19" s="24" t="s">
        <v>520</v>
      </c>
    </row>
    <row r="20" ht="12" spans="1:5">
      <c r="A20" s="7"/>
      <c r="B20" s="4"/>
      <c r="C20" s="714"/>
      <c r="D20" s="697" t="s">
        <v>521</v>
      </c>
      <c r="E20" s="1738">
        <v>1</v>
      </c>
    </row>
    <row r="21" ht="12" spans="1:5">
      <c r="A21" s="7"/>
      <c r="B21" s="7"/>
      <c r="C21" s="704" t="s">
        <v>219</v>
      </c>
      <c r="D21" s="697" t="s">
        <v>522</v>
      </c>
      <c r="E21" s="24" t="s">
        <v>523</v>
      </c>
    </row>
    <row r="22" ht="15" customHeight="1" spans="1:5">
      <c r="A22" s="7"/>
      <c r="B22" s="7"/>
      <c r="C22" s="714"/>
      <c r="D22" s="697" t="s">
        <v>524</v>
      </c>
      <c r="E22" s="24" t="s">
        <v>525</v>
      </c>
    </row>
    <row r="23" ht="12" spans="1:5">
      <c r="A23" s="7"/>
      <c r="B23" s="31" t="s">
        <v>224</v>
      </c>
      <c r="C23" s="704" t="s">
        <v>167</v>
      </c>
      <c r="D23" s="697" t="s">
        <v>526</v>
      </c>
      <c r="E23" s="24" t="s">
        <v>527</v>
      </c>
    </row>
    <row r="24" ht="12" spans="1:5">
      <c r="A24" s="7"/>
      <c r="B24" s="31"/>
      <c r="C24" s="715"/>
      <c r="D24" s="697" t="s">
        <v>528</v>
      </c>
      <c r="E24" s="24" t="s">
        <v>169</v>
      </c>
    </row>
    <row r="25" ht="12" spans="1:5">
      <c r="A25" s="7"/>
      <c r="B25" s="31"/>
      <c r="C25" s="715"/>
      <c r="D25" s="697" t="s">
        <v>529</v>
      </c>
      <c r="E25" s="24" t="s">
        <v>530</v>
      </c>
    </row>
    <row r="26" ht="12" spans="1:5">
      <c r="A26" s="7"/>
      <c r="B26" s="31"/>
      <c r="C26" s="714"/>
      <c r="D26" s="697" t="s">
        <v>531</v>
      </c>
      <c r="E26" s="24" t="s">
        <v>532</v>
      </c>
    </row>
    <row r="27" ht="12" spans="1:5">
      <c r="A27" s="7"/>
      <c r="B27" s="31"/>
      <c r="C27" s="24" t="s">
        <v>387</v>
      </c>
      <c r="D27" s="697" t="s">
        <v>533</v>
      </c>
      <c r="E27" s="24" t="s">
        <v>534</v>
      </c>
    </row>
    <row r="28" ht="12" spans="1:5">
      <c r="A28" s="7"/>
      <c r="B28" s="31"/>
      <c r="C28" s="24"/>
      <c r="D28" s="697" t="s">
        <v>535</v>
      </c>
      <c r="E28" s="24" t="s">
        <v>536</v>
      </c>
    </row>
    <row r="29" ht="24" spans="1:5">
      <c r="A29" s="7"/>
      <c r="B29" s="31"/>
      <c r="C29" s="704" t="s">
        <v>154</v>
      </c>
      <c r="D29" s="697" t="s">
        <v>537</v>
      </c>
      <c r="E29" s="24" t="s">
        <v>538</v>
      </c>
    </row>
    <row r="30" ht="12" spans="1:5">
      <c r="A30" s="7"/>
      <c r="B30" s="29" t="s">
        <v>157</v>
      </c>
      <c r="C30" s="704" t="s">
        <v>158</v>
      </c>
      <c r="D30" s="697" t="s">
        <v>539</v>
      </c>
      <c r="E30" s="24" t="s">
        <v>540</v>
      </c>
    </row>
    <row r="31" ht="15" customHeight="1" spans="1:5">
      <c r="A31" s="7"/>
      <c r="B31" s="31"/>
      <c r="C31" s="715"/>
      <c r="D31" s="697" t="s">
        <v>541</v>
      </c>
      <c r="E31" s="24" t="s">
        <v>540</v>
      </c>
    </row>
    <row r="32" ht="42.95" customHeight="1" spans="1:5">
      <c r="A32" s="2100" t="s">
        <v>542</v>
      </c>
      <c r="B32" s="2100"/>
      <c r="C32" s="2100"/>
      <c r="D32" s="2100"/>
      <c r="E32" s="2100"/>
    </row>
  </sheetData>
  <mergeCells count="20">
    <mergeCell ref="A2:E2"/>
    <mergeCell ref="A3:C3"/>
    <mergeCell ref="D3:E3"/>
    <mergeCell ref="A4:C4"/>
    <mergeCell ref="D4:E4"/>
    <mergeCell ref="B8:E8"/>
    <mergeCell ref="B9:E9"/>
    <mergeCell ref="A32:E32"/>
    <mergeCell ref="A8:A9"/>
    <mergeCell ref="A10:A31"/>
    <mergeCell ref="B11:B22"/>
    <mergeCell ref="B23:B29"/>
    <mergeCell ref="B30:B31"/>
    <mergeCell ref="C11:C16"/>
    <mergeCell ref="C17:C20"/>
    <mergeCell ref="C21:C22"/>
    <mergeCell ref="C23:C26"/>
    <mergeCell ref="C27:C28"/>
    <mergeCell ref="C30:C31"/>
    <mergeCell ref="A5:C7"/>
  </mergeCells>
  <printOptions horizontalCentered="1"/>
  <pageMargins left="0.46875" right="0.46875" top="0.388888888888889" bottom="0.388888888888889" header="0.349305555555556" footer="0.2"/>
  <pageSetup paperSize="9" scale="76" orientation="portrait"/>
  <headerFooter alignWithMargins="0" scaleWithDoc="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autoPageBreaks="0"/>
  </sheetPr>
  <dimension ref="A1:E39"/>
  <sheetViews>
    <sheetView view="pageBreakPreview" zoomScaleNormal="100" zoomScaleSheetLayoutView="100" workbookViewId="0">
      <selection activeCell="G8" sqref="G8"/>
    </sheetView>
  </sheetViews>
  <sheetFormatPr defaultColWidth="14.6666666666667" defaultRowHeight="16.2" outlineLevelCol="4"/>
  <cols>
    <col min="1" max="1" width="5.5" style="2099" customWidth="1"/>
    <col min="2" max="2" width="6.16666666666667" style="2099" customWidth="1"/>
    <col min="3" max="3" width="9.66666666666667" style="2099" customWidth="1"/>
    <col min="4" max="4" width="53.6666666666667" style="2099" customWidth="1"/>
    <col min="5" max="5" width="25.5" style="2099" customWidth="1"/>
    <col min="6" max="256" width="14.6666666666667" style="2099"/>
    <col min="257" max="257" width="5.5" style="2099" customWidth="1"/>
    <col min="258" max="258" width="6.16666666666667" style="2099" customWidth="1"/>
    <col min="259" max="259" width="9.66666666666667" style="2099" customWidth="1"/>
    <col min="260" max="260" width="53.6666666666667" style="2099" customWidth="1"/>
    <col min="261" max="261" width="25.5" style="2099" customWidth="1"/>
    <col min="262" max="512" width="14.6666666666667" style="2099"/>
    <col min="513" max="513" width="5.5" style="2099" customWidth="1"/>
    <col min="514" max="514" width="6.16666666666667" style="2099" customWidth="1"/>
    <col min="515" max="515" width="9.66666666666667" style="2099" customWidth="1"/>
    <col min="516" max="516" width="53.6666666666667" style="2099" customWidth="1"/>
    <col min="517" max="517" width="25.5" style="2099" customWidth="1"/>
    <col min="518" max="768" width="14.6666666666667" style="2099"/>
    <col min="769" max="769" width="5.5" style="2099" customWidth="1"/>
    <col min="770" max="770" width="6.16666666666667" style="2099" customWidth="1"/>
    <col min="771" max="771" width="9.66666666666667" style="2099" customWidth="1"/>
    <col min="772" max="772" width="53.6666666666667" style="2099" customWidth="1"/>
    <col min="773" max="773" width="25.5" style="2099" customWidth="1"/>
    <col min="774" max="1024" width="14.6666666666667" style="2099"/>
    <col min="1025" max="1025" width="5.5" style="2099" customWidth="1"/>
    <col min="1026" max="1026" width="6.16666666666667" style="2099" customWidth="1"/>
    <col min="1027" max="1027" width="9.66666666666667" style="2099" customWidth="1"/>
    <col min="1028" max="1028" width="53.6666666666667" style="2099" customWidth="1"/>
    <col min="1029" max="1029" width="25.5" style="2099" customWidth="1"/>
    <col min="1030" max="1280" width="14.6666666666667" style="2099"/>
    <col min="1281" max="1281" width="5.5" style="2099" customWidth="1"/>
    <col min="1282" max="1282" width="6.16666666666667" style="2099" customWidth="1"/>
    <col min="1283" max="1283" width="9.66666666666667" style="2099" customWidth="1"/>
    <col min="1284" max="1284" width="53.6666666666667" style="2099" customWidth="1"/>
    <col min="1285" max="1285" width="25.5" style="2099" customWidth="1"/>
    <col min="1286" max="1536" width="14.6666666666667" style="2099"/>
    <col min="1537" max="1537" width="5.5" style="2099" customWidth="1"/>
    <col min="1538" max="1538" width="6.16666666666667" style="2099" customWidth="1"/>
    <col min="1539" max="1539" width="9.66666666666667" style="2099" customWidth="1"/>
    <col min="1540" max="1540" width="53.6666666666667" style="2099" customWidth="1"/>
    <col min="1541" max="1541" width="25.5" style="2099" customWidth="1"/>
    <col min="1542" max="1792" width="14.6666666666667" style="2099"/>
    <col min="1793" max="1793" width="5.5" style="2099" customWidth="1"/>
    <col min="1794" max="1794" width="6.16666666666667" style="2099" customWidth="1"/>
    <col min="1795" max="1795" width="9.66666666666667" style="2099" customWidth="1"/>
    <col min="1796" max="1796" width="53.6666666666667" style="2099" customWidth="1"/>
    <col min="1797" max="1797" width="25.5" style="2099" customWidth="1"/>
    <col min="1798" max="2048" width="14.6666666666667" style="2099"/>
    <col min="2049" max="2049" width="5.5" style="2099" customWidth="1"/>
    <col min="2050" max="2050" width="6.16666666666667" style="2099" customWidth="1"/>
    <col min="2051" max="2051" width="9.66666666666667" style="2099" customWidth="1"/>
    <col min="2052" max="2052" width="53.6666666666667" style="2099" customWidth="1"/>
    <col min="2053" max="2053" width="25.5" style="2099" customWidth="1"/>
    <col min="2054" max="2304" width="14.6666666666667" style="2099"/>
    <col min="2305" max="2305" width="5.5" style="2099" customWidth="1"/>
    <col min="2306" max="2306" width="6.16666666666667" style="2099" customWidth="1"/>
    <col min="2307" max="2307" width="9.66666666666667" style="2099" customWidth="1"/>
    <col min="2308" max="2308" width="53.6666666666667" style="2099" customWidth="1"/>
    <col min="2309" max="2309" width="25.5" style="2099" customWidth="1"/>
    <col min="2310" max="2560" width="14.6666666666667" style="2099"/>
    <col min="2561" max="2561" width="5.5" style="2099" customWidth="1"/>
    <col min="2562" max="2562" width="6.16666666666667" style="2099" customWidth="1"/>
    <col min="2563" max="2563" width="9.66666666666667" style="2099" customWidth="1"/>
    <col min="2564" max="2564" width="53.6666666666667" style="2099" customWidth="1"/>
    <col min="2565" max="2565" width="25.5" style="2099" customWidth="1"/>
    <col min="2566" max="2816" width="14.6666666666667" style="2099"/>
    <col min="2817" max="2817" width="5.5" style="2099" customWidth="1"/>
    <col min="2818" max="2818" width="6.16666666666667" style="2099" customWidth="1"/>
    <col min="2819" max="2819" width="9.66666666666667" style="2099" customWidth="1"/>
    <col min="2820" max="2820" width="53.6666666666667" style="2099" customWidth="1"/>
    <col min="2821" max="2821" width="25.5" style="2099" customWidth="1"/>
    <col min="2822" max="3072" width="14.6666666666667" style="2099"/>
    <col min="3073" max="3073" width="5.5" style="2099" customWidth="1"/>
    <col min="3074" max="3074" width="6.16666666666667" style="2099" customWidth="1"/>
    <col min="3075" max="3075" width="9.66666666666667" style="2099" customWidth="1"/>
    <col min="3076" max="3076" width="53.6666666666667" style="2099" customWidth="1"/>
    <col min="3077" max="3077" width="25.5" style="2099" customWidth="1"/>
    <col min="3078" max="3328" width="14.6666666666667" style="2099"/>
    <col min="3329" max="3329" width="5.5" style="2099" customWidth="1"/>
    <col min="3330" max="3330" width="6.16666666666667" style="2099" customWidth="1"/>
    <col min="3331" max="3331" width="9.66666666666667" style="2099" customWidth="1"/>
    <col min="3332" max="3332" width="53.6666666666667" style="2099" customWidth="1"/>
    <col min="3333" max="3333" width="25.5" style="2099" customWidth="1"/>
    <col min="3334" max="3584" width="14.6666666666667" style="2099"/>
    <col min="3585" max="3585" width="5.5" style="2099" customWidth="1"/>
    <col min="3586" max="3586" width="6.16666666666667" style="2099" customWidth="1"/>
    <col min="3587" max="3587" width="9.66666666666667" style="2099" customWidth="1"/>
    <col min="3588" max="3588" width="53.6666666666667" style="2099" customWidth="1"/>
    <col min="3589" max="3589" width="25.5" style="2099" customWidth="1"/>
    <col min="3590" max="3840" width="14.6666666666667" style="2099"/>
    <col min="3841" max="3841" width="5.5" style="2099" customWidth="1"/>
    <col min="3842" max="3842" width="6.16666666666667" style="2099" customWidth="1"/>
    <col min="3843" max="3843" width="9.66666666666667" style="2099" customWidth="1"/>
    <col min="3844" max="3844" width="53.6666666666667" style="2099" customWidth="1"/>
    <col min="3845" max="3845" width="25.5" style="2099" customWidth="1"/>
    <col min="3846" max="4096" width="14.6666666666667" style="2099"/>
    <col min="4097" max="4097" width="5.5" style="2099" customWidth="1"/>
    <col min="4098" max="4098" width="6.16666666666667" style="2099" customWidth="1"/>
    <col min="4099" max="4099" width="9.66666666666667" style="2099" customWidth="1"/>
    <col min="4100" max="4100" width="53.6666666666667" style="2099" customWidth="1"/>
    <col min="4101" max="4101" width="25.5" style="2099" customWidth="1"/>
    <col min="4102" max="4352" width="14.6666666666667" style="2099"/>
    <col min="4353" max="4353" width="5.5" style="2099" customWidth="1"/>
    <col min="4354" max="4354" width="6.16666666666667" style="2099" customWidth="1"/>
    <col min="4355" max="4355" width="9.66666666666667" style="2099" customWidth="1"/>
    <col min="4356" max="4356" width="53.6666666666667" style="2099" customWidth="1"/>
    <col min="4357" max="4357" width="25.5" style="2099" customWidth="1"/>
    <col min="4358" max="4608" width="14.6666666666667" style="2099"/>
    <col min="4609" max="4609" width="5.5" style="2099" customWidth="1"/>
    <col min="4610" max="4610" width="6.16666666666667" style="2099" customWidth="1"/>
    <col min="4611" max="4611" width="9.66666666666667" style="2099" customWidth="1"/>
    <col min="4612" max="4612" width="53.6666666666667" style="2099" customWidth="1"/>
    <col min="4613" max="4613" width="25.5" style="2099" customWidth="1"/>
    <col min="4614" max="4864" width="14.6666666666667" style="2099"/>
    <col min="4865" max="4865" width="5.5" style="2099" customWidth="1"/>
    <col min="4866" max="4866" width="6.16666666666667" style="2099" customWidth="1"/>
    <col min="4867" max="4867" width="9.66666666666667" style="2099" customWidth="1"/>
    <col min="4868" max="4868" width="53.6666666666667" style="2099" customWidth="1"/>
    <col min="4869" max="4869" width="25.5" style="2099" customWidth="1"/>
    <col min="4870" max="5120" width="14.6666666666667" style="2099"/>
    <col min="5121" max="5121" width="5.5" style="2099" customWidth="1"/>
    <col min="5122" max="5122" width="6.16666666666667" style="2099" customWidth="1"/>
    <col min="5123" max="5123" width="9.66666666666667" style="2099" customWidth="1"/>
    <col min="5124" max="5124" width="53.6666666666667" style="2099" customWidth="1"/>
    <col min="5125" max="5125" width="25.5" style="2099" customWidth="1"/>
    <col min="5126" max="5376" width="14.6666666666667" style="2099"/>
    <col min="5377" max="5377" width="5.5" style="2099" customWidth="1"/>
    <col min="5378" max="5378" width="6.16666666666667" style="2099" customWidth="1"/>
    <col min="5379" max="5379" width="9.66666666666667" style="2099" customWidth="1"/>
    <col min="5380" max="5380" width="53.6666666666667" style="2099" customWidth="1"/>
    <col min="5381" max="5381" width="25.5" style="2099" customWidth="1"/>
    <col min="5382" max="5632" width="14.6666666666667" style="2099"/>
    <col min="5633" max="5633" width="5.5" style="2099" customWidth="1"/>
    <col min="5634" max="5634" width="6.16666666666667" style="2099" customWidth="1"/>
    <col min="5635" max="5635" width="9.66666666666667" style="2099" customWidth="1"/>
    <col min="5636" max="5636" width="53.6666666666667" style="2099" customWidth="1"/>
    <col min="5637" max="5637" width="25.5" style="2099" customWidth="1"/>
    <col min="5638" max="5888" width="14.6666666666667" style="2099"/>
    <col min="5889" max="5889" width="5.5" style="2099" customWidth="1"/>
    <col min="5890" max="5890" width="6.16666666666667" style="2099" customWidth="1"/>
    <col min="5891" max="5891" width="9.66666666666667" style="2099" customWidth="1"/>
    <col min="5892" max="5892" width="53.6666666666667" style="2099" customWidth="1"/>
    <col min="5893" max="5893" width="25.5" style="2099" customWidth="1"/>
    <col min="5894" max="6144" width="14.6666666666667" style="2099"/>
    <col min="6145" max="6145" width="5.5" style="2099" customWidth="1"/>
    <col min="6146" max="6146" width="6.16666666666667" style="2099" customWidth="1"/>
    <col min="6147" max="6147" width="9.66666666666667" style="2099" customWidth="1"/>
    <col min="6148" max="6148" width="53.6666666666667" style="2099" customWidth="1"/>
    <col min="6149" max="6149" width="25.5" style="2099" customWidth="1"/>
    <col min="6150" max="6400" width="14.6666666666667" style="2099"/>
    <col min="6401" max="6401" width="5.5" style="2099" customWidth="1"/>
    <col min="6402" max="6402" width="6.16666666666667" style="2099" customWidth="1"/>
    <col min="6403" max="6403" width="9.66666666666667" style="2099" customWidth="1"/>
    <col min="6404" max="6404" width="53.6666666666667" style="2099" customWidth="1"/>
    <col min="6405" max="6405" width="25.5" style="2099" customWidth="1"/>
    <col min="6406" max="6656" width="14.6666666666667" style="2099"/>
    <col min="6657" max="6657" width="5.5" style="2099" customWidth="1"/>
    <col min="6658" max="6658" width="6.16666666666667" style="2099" customWidth="1"/>
    <col min="6659" max="6659" width="9.66666666666667" style="2099" customWidth="1"/>
    <col min="6660" max="6660" width="53.6666666666667" style="2099" customWidth="1"/>
    <col min="6661" max="6661" width="25.5" style="2099" customWidth="1"/>
    <col min="6662" max="6912" width="14.6666666666667" style="2099"/>
    <col min="6913" max="6913" width="5.5" style="2099" customWidth="1"/>
    <col min="6914" max="6914" width="6.16666666666667" style="2099" customWidth="1"/>
    <col min="6915" max="6915" width="9.66666666666667" style="2099" customWidth="1"/>
    <col min="6916" max="6916" width="53.6666666666667" style="2099" customWidth="1"/>
    <col min="6917" max="6917" width="25.5" style="2099" customWidth="1"/>
    <col min="6918" max="7168" width="14.6666666666667" style="2099"/>
    <col min="7169" max="7169" width="5.5" style="2099" customWidth="1"/>
    <col min="7170" max="7170" width="6.16666666666667" style="2099" customWidth="1"/>
    <col min="7171" max="7171" width="9.66666666666667" style="2099" customWidth="1"/>
    <col min="7172" max="7172" width="53.6666666666667" style="2099" customWidth="1"/>
    <col min="7173" max="7173" width="25.5" style="2099" customWidth="1"/>
    <col min="7174" max="7424" width="14.6666666666667" style="2099"/>
    <col min="7425" max="7425" width="5.5" style="2099" customWidth="1"/>
    <col min="7426" max="7426" width="6.16666666666667" style="2099" customWidth="1"/>
    <col min="7427" max="7427" width="9.66666666666667" style="2099" customWidth="1"/>
    <col min="7428" max="7428" width="53.6666666666667" style="2099" customWidth="1"/>
    <col min="7429" max="7429" width="25.5" style="2099" customWidth="1"/>
    <col min="7430" max="7680" width="14.6666666666667" style="2099"/>
    <col min="7681" max="7681" width="5.5" style="2099" customWidth="1"/>
    <col min="7682" max="7682" width="6.16666666666667" style="2099" customWidth="1"/>
    <col min="7683" max="7683" width="9.66666666666667" style="2099" customWidth="1"/>
    <col min="7684" max="7684" width="53.6666666666667" style="2099" customWidth="1"/>
    <col min="7685" max="7685" width="25.5" style="2099" customWidth="1"/>
    <col min="7686" max="7936" width="14.6666666666667" style="2099"/>
    <col min="7937" max="7937" width="5.5" style="2099" customWidth="1"/>
    <col min="7938" max="7938" width="6.16666666666667" style="2099" customWidth="1"/>
    <col min="7939" max="7939" width="9.66666666666667" style="2099" customWidth="1"/>
    <col min="7940" max="7940" width="53.6666666666667" style="2099" customWidth="1"/>
    <col min="7941" max="7941" width="25.5" style="2099" customWidth="1"/>
    <col min="7942" max="8192" width="14.6666666666667" style="2099"/>
    <col min="8193" max="8193" width="5.5" style="2099" customWidth="1"/>
    <col min="8194" max="8194" width="6.16666666666667" style="2099" customWidth="1"/>
    <col min="8195" max="8195" width="9.66666666666667" style="2099" customWidth="1"/>
    <col min="8196" max="8196" width="53.6666666666667" style="2099" customWidth="1"/>
    <col min="8197" max="8197" width="25.5" style="2099" customWidth="1"/>
    <col min="8198" max="8448" width="14.6666666666667" style="2099"/>
    <col min="8449" max="8449" width="5.5" style="2099" customWidth="1"/>
    <col min="8450" max="8450" width="6.16666666666667" style="2099" customWidth="1"/>
    <col min="8451" max="8451" width="9.66666666666667" style="2099" customWidth="1"/>
    <col min="8452" max="8452" width="53.6666666666667" style="2099" customWidth="1"/>
    <col min="8453" max="8453" width="25.5" style="2099" customWidth="1"/>
    <col min="8454" max="8704" width="14.6666666666667" style="2099"/>
    <col min="8705" max="8705" width="5.5" style="2099" customWidth="1"/>
    <col min="8706" max="8706" width="6.16666666666667" style="2099" customWidth="1"/>
    <col min="8707" max="8707" width="9.66666666666667" style="2099" customWidth="1"/>
    <col min="8708" max="8708" width="53.6666666666667" style="2099" customWidth="1"/>
    <col min="8709" max="8709" width="25.5" style="2099" customWidth="1"/>
    <col min="8710" max="8960" width="14.6666666666667" style="2099"/>
    <col min="8961" max="8961" width="5.5" style="2099" customWidth="1"/>
    <col min="8962" max="8962" width="6.16666666666667" style="2099" customWidth="1"/>
    <col min="8963" max="8963" width="9.66666666666667" style="2099" customWidth="1"/>
    <col min="8964" max="8964" width="53.6666666666667" style="2099" customWidth="1"/>
    <col min="8965" max="8965" width="25.5" style="2099" customWidth="1"/>
    <col min="8966" max="9216" width="14.6666666666667" style="2099"/>
    <col min="9217" max="9217" width="5.5" style="2099" customWidth="1"/>
    <col min="9218" max="9218" width="6.16666666666667" style="2099" customWidth="1"/>
    <col min="9219" max="9219" width="9.66666666666667" style="2099" customWidth="1"/>
    <col min="9220" max="9220" width="53.6666666666667" style="2099" customWidth="1"/>
    <col min="9221" max="9221" width="25.5" style="2099" customWidth="1"/>
    <col min="9222" max="9472" width="14.6666666666667" style="2099"/>
    <col min="9473" max="9473" width="5.5" style="2099" customWidth="1"/>
    <col min="9474" max="9474" width="6.16666666666667" style="2099" customWidth="1"/>
    <col min="9475" max="9475" width="9.66666666666667" style="2099" customWidth="1"/>
    <col min="9476" max="9476" width="53.6666666666667" style="2099" customWidth="1"/>
    <col min="9477" max="9477" width="25.5" style="2099" customWidth="1"/>
    <col min="9478" max="9728" width="14.6666666666667" style="2099"/>
    <col min="9729" max="9729" width="5.5" style="2099" customWidth="1"/>
    <col min="9730" max="9730" width="6.16666666666667" style="2099" customWidth="1"/>
    <col min="9731" max="9731" width="9.66666666666667" style="2099" customWidth="1"/>
    <col min="9732" max="9732" width="53.6666666666667" style="2099" customWidth="1"/>
    <col min="9733" max="9733" width="25.5" style="2099" customWidth="1"/>
    <col min="9734" max="9984" width="14.6666666666667" style="2099"/>
    <col min="9985" max="9985" width="5.5" style="2099" customWidth="1"/>
    <col min="9986" max="9986" width="6.16666666666667" style="2099" customWidth="1"/>
    <col min="9987" max="9987" width="9.66666666666667" style="2099" customWidth="1"/>
    <col min="9988" max="9988" width="53.6666666666667" style="2099" customWidth="1"/>
    <col min="9989" max="9989" width="25.5" style="2099" customWidth="1"/>
    <col min="9990" max="10240" width="14.6666666666667" style="2099"/>
    <col min="10241" max="10241" width="5.5" style="2099" customWidth="1"/>
    <col min="10242" max="10242" width="6.16666666666667" style="2099" customWidth="1"/>
    <col min="10243" max="10243" width="9.66666666666667" style="2099" customWidth="1"/>
    <col min="10244" max="10244" width="53.6666666666667" style="2099" customWidth="1"/>
    <col min="10245" max="10245" width="25.5" style="2099" customWidth="1"/>
    <col min="10246" max="10496" width="14.6666666666667" style="2099"/>
    <col min="10497" max="10497" width="5.5" style="2099" customWidth="1"/>
    <col min="10498" max="10498" width="6.16666666666667" style="2099" customWidth="1"/>
    <col min="10499" max="10499" width="9.66666666666667" style="2099" customWidth="1"/>
    <col min="10500" max="10500" width="53.6666666666667" style="2099" customWidth="1"/>
    <col min="10501" max="10501" width="25.5" style="2099" customWidth="1"/>
    <col min="10502" max="10752" width="14.6666666666667" style="2099"/>
    <col min="10753" max="10753" width="5.5" style="2099" customWidth="1"/>
    <col min="10754" max="10754" width="6.16666666666667" style="2099" customWidth="1"/>
    <col min="10755" max="10755" width="9.66666666666667" style="2099" customWidth="1"/>
    <col min="10756" max="10756" width="53.6666666666667" style="2099" customWidth="1"/>
    <col min="10757" max="10757" width="25.5" style="2099" customWidth="1"/>
    <col min="10758" max="11008" width="14.6666666666667" style="2099"/>
    <col min="11009" max="11009" width="5.5" style="2099" customWidth="1"/>
    <col min="11010" max="11010" width="6.16666666666667" style="2099" customWidth="1"/>
    <col min="11011" max="11011" width="9.66666666666667" style="2099" customWidth="1"/>
    <col min="11012" max="11012" width="53.6666666666667" style="2099" customWidth="1"/>
    <col min="11013" max="11013" width="25.5" style="2099" customWidth="1"/>
    <col min="11014" max="11264" width="14.6666666666667" style="2099"/>
    <col min="11265" max="11265" width="5.5" style="2099" customWidth="1"/>
    <col min="11266" max="11266" width="6.16666666666667" style="2099" customWidth="1"/>
    <col min="11267" max="11267" width="9.66666666666667" style="2099" customWidth="1"/>
    <col min="11268" max="11268" width="53.6666666666667" style="2099" customWidth="1"/>
    <col min="11269" max="11269" width="25.5" style="2099" customWidth="1"/>
    <col min="11270" max="11520" width="14.6666666666667" style="2099"/>
    <col min="11521" max="11521" width="5.5" style="2099" customWidth="1"/>
    <col min="11522" max="11522" width="6.16666666666667" style="2099" customWidth="1"/>
    <col min="11523" max="11523" width="9.66666666666667" style="2099" customWidth="1"/>
    <col min="11524" max="11524" width="53.6666666666667" style="2099" customWidth="1"/>
    <col min="11525" max="11525" width="25.5" style="2099" customWidth="1"/>
    <col min="11526" max="11776" width="14.6666666666667" style="2099"/>
    <col min="11777" max="11777" width="5.5" style="2099" customWidth="1"/>
    <col min="11778" max="11778" width="6.16666666666667" style="2099" customWidth="1"/>
    <col min="11779" max="11779" width="9.66666666666667" style="2099" customWidth="1"/>
    <col min="11780" max="11780" width="53.6666666666667" style="2099" customWidth="1"/>
    <col min="11781" max="11781" width="25.5" style="2099" customWidth="1"/>
    <col min="11782" max="12032" width="14.6666666666667" style="2099"/>
    <col min="12033" max="12033" width="5.5" style="2099" customWidth="1"/>
    <col min="12034" max="12034" width="6.16666666666667" style="2099" customWidth="1"/>
    <col min="12035" max="12035" width="9.66666666666667" style="2099" customWidth="1"/>
    <col min="12036" max="12036" width="53.6666666666667" style="2099" customWidth="1"/>
    <col min="12037" max="12037" width="25.5" style="2099" customWidth="1"/>
    <col min="12038" max="12288" width="14.6666666666667" style="2099"/>
    <col min="12289" max="12289" width="5.5" style="2099" customWidth="1"/>
    <col min="12290" max="12290" width="6.16666666666667" style="2099" customWidth="1"/>
    <col min="12291" max="12291" width="9.66666666666667" style="2099" customWidth="1"/>
    <col min="12292" max="12292" width="53.6666666666667" style="2099" customWidth="1"/>
    <col min="12293" max="12293" width="25.5" style="2099" customWidth="1"/>
    <col min="12294" max="12544" width="14.6666666666667" style="2099"/>
    <col min="12545" max="12545" width="5.5" style="2099" customWidth="1"/>
    <col min="12546" max="12546" width="6.16666666666667" style="2099" customWidth="1"/>
    <col min="12547" max="12547" width="9.66666666666667" style="2099" customWidth="1"/>
    <col min="12548" max="12548" width="53.6666666666667" style="2099" customWidth="1"/>
    <col min="12549" max="12549" width="25.5" style="2099" customWidth="1"/>
    <col min="12550" max="12800" width="14.6666666666667" style="2099"/>
    <col min="12801" max="12801" width="5.5" style="2099" customWidth="1"/>
    <col min="12802" max="12802" width="6.16666666666667" style="2099" customWidth="1"/>
    <col min="12803" max="12803" width="9.66666666666667" style="2099" customWidth="1"/>
    <col min="12804" max="12804" width="53.6666666666667" style="2099" customWidth="1"/>
    <col min="12805" max="12805" width="25.5" style="2099" customWidth="1"/>
    <col min="12806" max="13056" width="14.6666666666667" style="2099"/>
    <col min="13057" max="13057" width="5.5" style="2099" customWidth="1"/>
    <col min="13058" max="13058" width="6.16666666666667" style="2099" customWidth="1"/>
    <col min="13059" max="13059" width="9.66666666666667" style="2099" customWidth="1"/>
    <col min="13060" max="13060" width="53.6666666666667" style="2099" customWidth="1"/>
    <col min="13061" max="13061" width="25.5" style="2099" customWidth="1"/>
    <col min="13062" max="13312" width="14.6666666666667" style="2099"/>
    <col min="13313" max="13313" width="5.5" style="2099" customWidth="1"/>
    <col min="13314" max="13314" width="6.16666666666667" style="2099" customWidth="1"/>
    <col min="13315" max="13315" width="9.66666666666667" style="2099" customWidth="1"/>
    <col min="13316" max="13316" width="53.6666666666667" style="2099" customWidth="1"/>
    <col min="13317" max="13317" width="25.5" style="2099" customWidth="1"/>
    <col min="13318" max="13568" width="14.6666666666667" style="2099"/>
    <col min="13569" max="13569" width="5.5" style="2099" customWidth="1"/>
    <col min="13570" max="13570" width="6.16666666666667" style="2099" customWidth="1"/>
    <col min="13571" max="13571" width="9.66666666666667" style="2099" customWidth="1"/>
    <col min="13572" max="13572" width="53.6666666666667" style="2099" customWidth="1"/>
    <col min="13573" max="13573" width="25.5" style="2099" customWidth="1"/>
    <col min="13574" max="13824" width="14.6666666666667" style="2099"/>
    <col min="13825" max="13825" width="5.5" style="2099" customWidth="1"/>
    <col min="13826" max="13826" width="6.16666666666667" style="2099" customWidth="1"/>
    <col min="13827" max="13827" width="9.66666666666667" style="2099" customWidth="1"/>
    <col min="13828" max="13828" width="53.6666666666667" style="2099" customWidth="1"/>
    <col min="13829" max="13829" width="25.5" style="2099" customWidth="1"/>
    <col min="13830" max="14080" width="14.6666666666667" style="2099"/>
    <col min="14081" max="14081" width="5.5" style="2099" customWidth="1"/>
    <col min="14082" max="14082" width="6.16666666666667" style="2099" customWidth="1"/>
    <col min="14083" max="14083" width="9.66666666666667" style="2099" customWidth="1"/>
    <col min="14084" max="14084" width="53.6666666666667" style="2099" customWidth="1"/>
    <col min="14085" max="14085" width="25.5" style="2099" customWidth="1"/>
    <col min="14086" max="14336" width="14.6666666666667" style="2099"/>
    <col min="14337" max="14337" width="5.5" style="2099" customWidth="1"/>
    <col min="14338" max="14338" width="6.16666666666667" style="2099" customWidth="1"/>
    <col min="14339" max="14339" width="9.66666666666667" style="2099" customWidth="1"/>
    <col min="14340" max="14340" width="53.6666666666667" style="2099" customWidth="1"/>
    <col min="14341" max="14341" width="25.5" style="2099" customWidth="1"/>
    <col min="14342" max="14592" width="14.6666666666667" style="2099"/>
    <col min="14593" max="14593" width="5.5" style="2099" customWidth="1"/>
    <col min="14594" max="14594" width="6.16666666666667" style="2099" customWidth="1"/>
    <col min="14595" max="14595" width="9.66666666666667" style="2099" customWidth="1"/>
    <col min="14596" max="14596" width="53.6666666666667" style="2099" customWidth="1"/>
    <col min="14597" max="14597" width="25.5" style="2099" customWidth="1"/>
    <col min="14598" max="14848" width="14.6666666666667" style="2099"/>
    <col min="14849" max="14849" width="5.5" style="2099" customWidth="1"/>
    <col min="14850" max="14850" width="6.16666666666667" style="2099" customWidth="1"/>
    <col min="14851" max="14851" width="9.66666666666667" style="2099" customWidth="1"/>
    <col min="14852" max="14852" width="53.6666666666667" style="2099" customWidth="1"/>
    <col min="14853" max="14853" width="25.5" style="2099" customWidth="1"/>
    <col min="14854" max="15104" width="14.6666666666667" style="2099"/>
    <col min="15105" max="15105" width="5.5" style="2099" customWidth="1"/>
    <col min="15106" max="15106" width="6.16666666666667" style="2099" customWidth="1"/>
    <col min="15107" max="15107" width="9.66666666666667" style="2099" customWidth="1"/>
    <col min="15108" max="15108" width="53.6666666666667" style="2099" customWidth="1"/>
    <col min="15109" max="15109" width="25.5" style="2099" customWidth="1"/>
    <col min="15110" max="15360" width="14.6666666666667" style="2099"/>
    <col min="15361" max="15361" width="5.5" style="2099" customWidth="1"/>
    <col min="15362" max="15362" width="6.16666666666667" style="2099" customWidth="1"/>
    <col min="15363" max="15363" width="9.66666666666667" style="2099" customWidth="1"/>
    <col min="15364" max="15364" width="53.6666666666667" style="2099" customWidth="1"/>
    <col min="15365" max="15365" width="25.5" style="2099" customWidth="1"/>
    <col min="15366" max="15616" width="14.6666666666667" style="2099"/>
    <col min="15617" max="15617" width="5.5" style="2099" customWidth="1"/>
    <col min="15618" max="15618" width="6.16666666666667" style="2099" customWidth="1"/>
    <col min="15619" max="15619" width="9.66666666666667" style="2099" customWidth="1"/>
    <col min="15620" max="15620" width="53.6666666666667" style="2099" customWidth="1"/>
    <col min="15621" max="15621" width="25.5" style="2099" customWidth="1"/>
    <col min="15622" max="15872" width="14.6666666666667" style="2099"/>
    <col min="15873" max="15873" width="5.5" style="2099" customWidth="1"/>
    <col min="15874" max="15874" width="6.16666666666667" style="2099" customWidth="1"/>
    <col min="15875" max="15875" width="9.66666666666667" style="2099" customWidth="1"/>
    <col min="15876" max="15876" width="53.6666666666667" style="2099" customWidth="1"/>
    <col min="15877" max="15877" width="25.5" style="2099" customWidth="1"/>
    <col min="15878" max="16128" width="14.6666666666667" style="2099"/>
    <col min="16129" max="16129" width="5.5" style="2099" customWidth="1"/>
    <col min="16130" max="16130" width="6.16666666666667" style="2099" customWidth="1"/>
    <col min="16131" max="16131" width="9.66666666666667" style="2099" customWidth="1"/>
    <col min="16132" max="16132" width="53.6666666666667" style="2099" customWidth="1"/>
    <col min="16133" max="16133" width="25.5" style="2099" customWidth="1"/>
    <col min="16134" max="16384" width="14.6666666666667" style="2099"/>
  </cols>
  <sheetData>
    <row r="1" ht="36.95" customHeight="1" spans="1:5">
      <c r="A1" s="40" t="s">
        <v>126</v>
      </c>
      <c r="B1" s="41"/>
      <c r="C1" s="41"/>
      <c r="D1" s="41"/>
      <c r="E1" s="1"/>
    </row>
    <row r="2" ht="20.4" spans="1:5">
      <c r="A2" s="2082" t="s">
        <v>543</v>
      </c>
      <c r="B2" s="2082"/>
      <c r="C2" s="2082"/>
      <c r="D2" s="2082"/>
      <c r="E2" s="2082"/>
    </row>
    <row r="3" ht="32.1" customHeight="1" spans="1:5">
      <c r="A3" s="691" t="s">
        <v>128</v>
      </c>
      <c r="B3" s="692"/>
      <c r="C3" s="692"/>
      <c r="D3" s="691" t="s">
        <v>544</v>
      </c>
      <c r="E3" s="693"/>
    </row>
    <row r="4" ht="32.1" customHeight="1" spans="1:5">
      <c r="A4" s="691" t="s">
        <v>130</v>
      </c>
      <c r="B4" s="692"/>
      <c r="C4" s="692"/>
      <c r="D4" s="24" t="s">
        <v>545</v>
      </c>
      <c r="E4" s="24"/>
    </row>
    <row r="5" ht="32.1" customHeight="1" spans="1:5">
      <c r="A5" s="694" t="s">
        <v>132</v>
      </c>
      <c r="B5" s="2083"/>
      <c r="C5" s="2084"/>
      <c r="D5" s="697" t="s">
        <v>133</v>
      </c>
      <c r="E5" s="24">
        <v>15.2</v>
      </c>
    </row>
    <row r="6" ht="32.1" customHeight="1" spans="1:5">
      <c r="A6" s="2085"/>
      <c r="B6" s="2086"/>
      <c r="C6" s="2087"/>
      <c r="D6" s="697" t="s">
        <v>546</v>
      </c>
      <c r="E6" s="24">
        <v>15.2</v>
      </c>
    </row>
    <row r="7" ht="32.1" customHeight="1" spans="1:5">
      <c r="A7" s="2088"/>
      <c r="B7" s="2089"/>
      <c r="C7" s="2090"/>
      <c r="D7" s="697" t="s">
        <v>547</v>
      </c>
      <c r="E7" s="697"/>
    </row>
    <row r="8" ht="32.1" customHeight="1" spans="1:5">
      <c r="A8" s="24" t="s">
        <v>136</v>
      </c>
      <c r="B8" s="691" t="s">
        <v>137</v>
      </c>
      <c r="C8" s="692"/>
      <c r="D8" s="692"/>
      <c r="E8" s="693"/>
    </row>
    <row r="9" ht="84" customHeight="1" spans="1:5">
      <c r="A9" s="704"/>
      <c r="B9" s="705" t="s">
        <v>548</v>
      </c>
      <c r="C9" s="705"/>
      <c r="D9" s="705"/>
      <c r="E9" s="705"/>
    </row>
    <row r="10" ht="32.1" customHeight="1" spans="1:5">
      <c r="A10" s="24" t="s">
        <v>139</v>
      </c>
      <c r="B10" s="24" t="s">
        <v>140</v>
      </c>
      <c r="C10" s="24" t="s">
        <v>141</v>
      </c>
      <c r="D10" s="24" t="s">
        <v>142</v>
      </c>
      <c r="E10" s="24" t="s">
        <v>143</v>
      </c>
    </row>
    <row r="11" ht="10.8" spans="1:5">
      <c r="A11" s="24"/>
      <c r="B11" s="24" t="s">
        <v>144</v>
      </c>
      <c r="C11" s="24" t="s">
        <v>145</v>
      </c>
      <c r="D11" s="2092" t="s">
        <v>549</v>
      </c>
      <c r="E11" s="2093" t="s">
        <v>550</v>
      </c>
    </row>
    <row r="12" ht="10.8" spans="1:5">
      <c r="A12" s="24"/>
      <c r="B12" s="24"/>
      <c r="C12" s="24"/>
      <c r="D12" s="2094"/>
      <c r="E12" s="2095"/>
    </row>
    <row r="13" ht="3" customHeight="1" spans="1:5">
      <c r="A13" s="24"/>
      <c r="B13" s="24"/>
      <c r="C13" s="24"/>
      <c r="D13" s="2096"/>
      <c r="E13" s="2097"/>
    </row>
    <row r="14" ht="32.1" customHeight="1" spans="1:5">
      <c r="A14" s="24"/>
      <c r="B14" s="24"/>
      <c r="C14" s="24" t="s">
        <v>219</v>
      </c>
      <c r="D14" s="697" t="s">
        <v>551</v>
      </c>
      <c r="E14" s="2098">
        <v>44166</v>
      </c>
    </row>
    <row r="15" ht="32.1" customHeight="1" spans="1:5">
      <c r="A15" s="24"/>
      <c r="B15" s="24"/>
      <c r="C15" s="24" t="s">
        <v>255</v>
      </c>
      <c r="D15" s="697" t="s">
        <v>552</v>
      </c>
      <c r="E15" s="24" t="s">
        <v>553</v>
      </c>
    </row>
    <row r="16" ht="10.8" spans="1:5">
      <c r="A16" s="24"/>
      <c r="B16" s="24" t="s">
        <v>224</v>
      </c>
      <c r="C16" s="24" t="s">
        <v>167</v>
      </c>
      <c r="D16" s="704" t="s">
        <v>554</v>
      </c>
      <c r="E16" s="704" t="s">
        <v>554</v>
      </c>
    </row>
    <row r="17" ht="10.8" spans="1:5">
      <c r="A17" s="24"/>
      <c r="B17" s="24"/>
      <c r="C17" s="24"/>
      <c r="D17" s="715"/>
      <c r="E17" s="715"/>
    </row>
    <row r="18" ht="69.95" customHeight="1" spans="1:5">
      <c r="A18" s="24"/>
      <c r="B18" s="24"/>
      <c r="C18" s="24"/>
      <c r="D18" s="714"/>
      <c r="E18" s="714"/>
    </row>
    <row r="19" ht="27.95" customHeight="1" spans="1:5">
      <c r="A19"/>
      <c r="B19"/>
      <c r="C19"/>
      <c r="D19"/>
      <c r="E19"/>
    </row>
    <row r="20" ht="10.8" spans="1:5">
      <c r="A20"/>
      <c r="B20"/>
      <c r="C20"/>
      <c r="D20"/>
      <c r="E20"/>
    </row>
    <row r="21" ht="21" customHeight="1" spans="1:5">
      <c r="A21"/>
      <c r="B21"/>
      <c r="C21"/>
      <c r="D21"/>
      <c r="E21"/>
    </row>
    <row r="22" ht="32.1" customHeight="1" spans="1:5">
      <c r="A22"/>
      <c r="B22"/>
      <c r="C22"/>
      <c r="D22"/>
      <c r="E22"/>
    </row>
    <row r="23" ht="32.1" customHeight="1" spans="1:5">
      <c r="A23"/>
      <c r="B23"/>
      <c r="C23"/>
      <c r="D23"/>
      <c r="E23"/>
    </row>
    <row r="24" ht="32.1" customHeight="1" spans="1:5">
      <c r="A24"/>
      <c r="B24"/>
      <c r="C24"/>
      <c r="D24"/>
      <c r="E24"/>
    </row>
    <row r="25" ht="32.1" customHeight="1" spans="1:5">
      <c r="A25"/>
      <c r="B25"/>
      <c r="C25"/>
      <c r="D25"/>
      <c r="E25"/>
    </row>
    <row r="26" ht="32.1" customHeight="1" spans="1:5">
      <c r="A26"/>
      <c r="B26"/>
      <c r="C26"/>
      <c r="D26"/>
      <c r="E26"/>
    </row>
    <row r="27" ht="32.1" customHeight="1" spans="1:5">
      <c r="A27"/>
      <c r="B27"/>
      <c r="C27"/>
      <c r="D27"/>
      <c r="E27"/>
    </row>
    <row r="28" ht="57.95" customHeight="1" spans="1:5">
      <c r="A28"/>
      <c r="B28"/>
      <c r="C28"/>
      <c r="D28"/>
      <c r="E28"/>
    </row>
    <row r="29" ht="32.1" customHeight="1" spans="1:5">
      <c r="A29"/>
      <c r="B29"/>
      <c r="C29"/>
      <c r="D29"/>
      <c r="E29"/>
    </row>
    <row r="30" ht="26.1" customHeight="1" spans="1:5">
      <c r="A30"/>
      <c r="B30"/>
      <c r="C30"/>
      <c r="D30"/>
      <c r="E30"/>
    </row>
    <row r="31" ht="6.95" hidden="1" customHeight="1" spans="1:5">
      <c r="A31"/>
      <c r="B31"/>
      <c r="C31"/>
      <c r="D31"/>
      <c r="E31"/>
    </row>
    <row r="32" ht="3.95" customHeight="1" spans="1:5">
      <c r="A32"/>
      <c r="B32"/>
      <c r="C32"/>
      <c r="D32"/>
      <c r="E32"/>
    </row>
    <row r="33" ht="32.1" customHeight="1" spans="1:5">
      <c r="A33"/>
      <c r="B33"/>
      <c r="C33"/>
      <c r="D33"/>
      <c r="E33"/>
    </row>
    <row r="34" ht="32.1" customHeight="1" spans="1:5">
      <c r="A34"/>
      <c r="B34"/>
      <c r="C34"/>
      <c r="D34"/>
      <c r="E34"/>
    </row>
    <row r="35" ht="32.1" customHeight="1" spans="1:5">
      <c r="A35"/>
      <c r="B35"/>
      <c r="C35"/>
      <c r="D35"/>
      <c r="E35"/>
    </row>
    <row r="36" ht="10.8" spans="1:5">
      <c r="A36"/>
      <c r="B36"/>
      <c r="C36"/>
      <c r="D36"/>
      <c r="E36"/>
    </row>
    <row r="37" ht="21.95" customHeight="1" spans="1:5">
      <c r="A37"/>
      <c r="B37"/>
      <c r="C37"/>
      <c r="D37"/>
      <c r="E37"/>
    </row>
    <row r="38" ht="3.95" customHeight="1" spans="1:5">
      <c r="A38"/>
      <c r="B38"/>
      <c r="C38"/>
      <c r="D38"/>
      <c r="E38"/>
    </row>
    <row r="39" ht="48.95" customHeight="1" spans="1:5">
      <c r="A39"/>
      <c r="B39"/>
      <c r="C39"/>
      <c r="D39"/>
      <c r="E39"/>
    </row>
  </sheetData>
  <mergeCells count="18">
    <mergeCell ref="A2:E2"/>
    <mergeCell ref="A3:C3"/>
    <mergeCell ref="D3:E3"/>
    <mergeCell ref="A4:C4"/>
    <mergeCell ref="D4:E4"/>
    <mergeCell ref="B8:E8"/>
    <mergeCell ref="B9:E9"/>
    <mergeCell ref="A8:A9"/>
    <mergeCell ref="A10:A18"/>
    <mergeCell ref="B11:B15"/>
    <mergeCell ref="B16:B18"/>
    <mergeCell ref="C11:C13"/>
    <mergeCell ref="C16:C18"/>
    <mergeCell ref="D11:D13"/>
    <mergeCell ref="D16:D18"/>
    <mergeCell ref="E11:E13"/>
    <mergeCell ref="E16:E18"/>
    <mergeCell ref="A5:C7"/>
  </mergeCells>
  <pageMargins left="0.788888888888889" right="0.788888888888889" top="0.788888888888889" bottom="0.788888888888889" header="0.5" footer="0.5"/>
  <pageSetup paperSize="9"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workbookViewId="0">
      <selection activeCell="H18" sqref="H18"/>
    </sheetView>
  </sheetViews>
  <sheetFormatPr defaultColWidth="9" defaultRowHeight="10.8" outlineLevelCol="4"/>
  <cols>
    <col min="4" max="4" width="17.875" customWidth="1"/>
    <col min="5" max="5" width="50.875" customWidth="1"/>
  </cols>
  <sheetData>
    <row r="1" ht="20.4" spans="1:5">
      <c r="A1" s="2082"/>
      <c r="B1" s="2082"/>
      <c r="C1" s="2082"/>
      <c r="D1" s="2082"/>
      <c r="E1" s="2082"/>
    </row>
    <row r="2" ht="20.4" spans="1:5">
      <c r="A2" s="2082" t="s">
        <v>555</v>
      </c>
      <c r="B2" s="2082"/>
      <c r="C2" s="2082"/>
      <c r="D2" s="2082"/>
      <c r="E2" s="2082"/>
    </row>
    <row r="3" ht="12" spans="1:5">
      <c r="A3" s="1735" t="s">
        <v>128</v>
      </c>
      <c r="B3" s="1736"/>
      <c r="C3" s="1736"/>
      <c r="D3" s="1735" t="s">
        <v>556</v>
      </c>
      <c r="E3" s="1737"/>
    </row>
    <row r="4" ht="12" spans="1:5">
      <c r="A4" s="691" t="s">
        <v>130</v>
      </c>
      <c r="B4" s="692"/>
      <c r="C4" s="692"/>
      <c r="D4" s="24" t="s">
        <v>545</v>
      </c>
      <c r="E4" s="24"/>
    </row>
    <row r="5" ht="24" spans="1:5">
      <c r="A5" s="694" t="s">
        <v>132</v>
      </c>
      <c r="B5" s="2083"/>
      <c r="C5" s="2084"/>
      <c r="D5" s="697" t="s">
        <v>133</v>
      </c>
      <c r="E5" s="24">
        <v>48.09</v>
      </c>
    </row>
    <row r="6" ht="12" spans="1:5">
      <c r="A6" s="2085"/>
      <c r="B6" s="2086"/>
      <c r="C6" s="2087"/>
      <c r="D6" s="697" t="s">
        <v>546</v>
      </c>
      <c r="E6" s="24">
        <v>48.09</v>
      </c>
    </row>
    <row r="7" ht="12" spans="1:5">
      <c r="A7" s="2088"/>
      <c r="B7" s="2089"/>
      <c r="C7" s="2090"/>
      <c r="D7" s="697" t="s">
        <v>547</v>
      </c>
      <c r="E7" s="697"/>
    </row>
    <row r="8" ht="12" spans="1:5">
      <c r="A8" s="24" t="s">
        <v>136</v>
      </c>
      <c r="B8" s="691" t="s">
        <v>137</v>
      </c>
      <c r="C8" s="692"/>
      <c r="D8" s="692"/>
      <c r="E8" s="693"/>
    </row>
    <row r="9" ht="12" spans="1:5">
      <c r="A9" s="704"/>
      <c r="B9" s="2091" t="s">
        <v>557</v>
      </c>
      <c r="C9" s="2091"/>
      <c r="D9" s="2091"/>
      <c r="E9" s="2091"/>
    </row>
    <row r="10" ht="24" spans="1:5">
      <c r="A10" s="24" t="s">
        <v>139</v>
      </c>
      <c r="B10" s="24" t="s">
        <v>140</v>
      </c>
      <c r="C10" s="24" t="s">
        <v>141</v>
      </c>
      <c r="D10" s="24" t="s">
        <v>142</v>
      </c>
      <c r="E10" s="24" t="s">
        <v>143</v>
      </c>
    </row>
    <row r="11" spans="1:5">
      <c r="A11" s="24"/>
      <c r="B11" s="24" t="s">
        <v>144</v>
      </c>
      <c r="C11" s="704" t="s">
        <v>145</v>
      </c>
      <c r="D11" s="2092" t="s">
        <v>558</v>
      </c>
      <c r="E11" s="2093" t="s">
        <v>559</v>
      </c>
    </row>
    <row r="12" spans="1:5">
      <c r="A12" s="24"/>
      <c r="B12" s="24"/>
      <c r="C12" s="715"/>
      <c r="D12" s="2094"/>
      <c r="E12" s="2095"/>
    </row>
    <row r="13" spans="1:5">
      <c r="A13" s="24"/>
      <c r="B13" s="24"/>
      <c r="C13" s="715"/>
      <c r="D13" s="2096"/>
      <c r="E13" s="2097"/>
    </row>
    <row r="14" ht="12" spans="1:5">
      <c r="A14" s="24"/>
      <c r="B14" s="24"/>
      <c r="C14" s="715"/>
      <c r="D14" s="2096" t="s">
        <v>560</v>
      </c>
      <c r="E14" s="2097" t="s">
        <v>561</v>
      </c>
    </row>
    <row r="15" ht="12" spans="1:5">
      <c r="A15" s="24"/>
      <c r="B15" s="24"/>
      <c r="C15" s="715"/>
      <c r="D15" s="2096" t="s">
        <v>562</v>
      </c>
      <c r="E15" s="2097" t="s">
        <v>413</v>
      </c>
    </row>
    <row r="16" ht="12" spans="1:5">
      <c r="A16" s="24"/>
      <c r="B16" s="24"/>
      <c r="C16" s="714"/>
      <c r="D16" s="2096" t="s">
        <v>563</v>
      </c>
      <c r="E16" s="2097" t="s">
        <v>149</v>
      </c>
    </row>
    <row r="17" ht="24" spans="1:5">
      <c r="A17" s="24"/>
      <c r="B17" s="24"/>
      <c r="C17" s="24" t="s">
        <v>150</v>
      </c>
      <c r="D17" s="697" t="s">
        <v>564</v>
      </c>
      <c r="E17" s="24" t="s">
        <v>520</v>
      </c>
    </row>
    <row r="18" ht="24" spans="1:5">
      <c r="A18" s="24"/>
      <c r="B18" s="24"/>
      <c r="C18" s="24" t="s">
        <v>219</v>
      </c>
      <c r="D18" s="697" t="s">
        <v>551</v>
      </c>
      <c r="E18" s="2098">
        <v>44075</v>
      </c>
    </row>
    <row r="19" ht="24" spans="1:5">
      <c r="A19" s="24"/>
      <c r="B19" s="24"/>
      <c r="C19" s="24" t="s">
        <v>255</v>
      </c>
      <c r="D19" s="697" t="s">
        <v>552</v>
      </c>
      <c r="E19" s="24" t="s">
        <v>565</v>
      </c>
    </row>
    <row r="20" spans="1:5">
      <c r="A20" s="24"/>
      <c r="B20" s="24" t="s">
        <v>224</v>
      </c>
      <c r="C20" s="24" t="s">
        <v>167</v>
      </c>
      <c r="D20" s="2092" t="s">
        <v>566</v>
      </c>
      <c r="E20" s="704" t="s">
        <v>566</v>
      </c>
    </row>
    <row r="21" spans="1:5">
      <c r="A21" s="24"/>
      <c r="B21" s="24"/>
      <c r="C21" s="24"/>
      <c r="D21" s="2094"/>
      <c r="E21" s="715"/>
    </row>
    <row r="22" spans="1:5">
      <c r="A22" s="24"/>
      <c r="B22" s="24"/>
      <c r="C22" s="24"/>
      <c r="D22" s="2096"/>
      <c r="E22" s="714"/>
    </row>
    <row r="23" ht="48" spans="1:5">
      <c r="A23" s="24"/>
      <c r="B23" s="24" t="s">
        <v>157</v>
      </c>
      <c r="C23" s="24" t="s">
        <v>158</v>
      </c>
      <c r="D23" s="697" t="s">
        <v>567</v>
      </c>
      <c r="E23" s="24" t="s">
        <v>568</v>
      </c>
    </row>
  </sheetData>
  <mergeCells count="19">
    <mergeCell ref="A1:E1"/>
    <mergeCell ref="A2:E2"/>
    <mergeCell ref="A3:C3"/>
    <mergeCell ref="D3:E3"/>
    <mergeCell ref="A4:C4"/>
    <mergeCell ref="D4:E4"/>
    <mergeCell ref="B8:E8"/>
    <mergeCell ref="B9:E9"/>
    <mergeCell ref="A8:A9"/>
    <mergeCell ref="A10:A23"/>
    <mergeCell ref="B11:B19"/>
    <mergeCell ref="B20:B22"/>
    <mergeCell ref="C11:C16"/>
    <mergeCell ref="C20:C22"/>
    <mergeCell ref="D11:D13"/>
    <mergeCell ref="D20:D22"/>
    <mergeCell ref="E11:E13"/>
    <mergeCell ref="E20:E22"/>
    <mergeCell ref="A5:C7"/>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workbookViewId="0">
      <selection activeCell="E11" sqref="E11:E13"/>
    </sheetView>
  </sheetViews>
  <sheetFormatPr defaultColWidth="9" defaultRowHeight="10.8" outlineLevelCol="4"/>
  <cols>
    <col min="4" max="4" width="22.75" customWidth="1"/>
    <col min="5" max="5" width="57.25" customWidth="1"/>
  </cols>
  <sheetData>
    <row r="2" ht="20.4" spans="1:5">
      <c r="A2" s="2082" t="s">
        <v>543</v>
      </c>
      <c r="B2" s="2082"/>
      <c r="C2" s="2082"/>
      <c r="D2" s="2082"/>
      <c r="E2" s="2082"/>
    </row>
    <row r="3" ht="12" spans="1:5">
      <c r="A3" s="691" t="s">
        <v>128</v>
      </c>
      <c r="B3" s="692"/>
      <c r="C3" s="692"/>
      <c r="D3" s="691" t="s">
        <v>569</v>
      </c>
      <c r="E3" s="693"/>
    </row>
    <row r="4" ht="12" spans="1:5">
      <c r="A4" s="691" t="s">
        <v>130</v>
      </c>
      <c r="B4" s="692"/>
      <c r="C4" s="692"/>
      <c r="D4" s="24" t="s">
        <v>545</v>
      </c>
      <c r="E4" s="24"/>
    </row>
    <row r="5" ht="12" spans="1:5">
      <c r="A5" s="694" t="s">
        <v>132</v>
      </c>
      <c r="B5" s="2083"/>
      <c r="C5" s="2084"/>
      <c r="D5" s="697" t="s">
        <v>133</v>
      </c>
      <c r="E5" s="24">
        <v>626.71</v>
      </c>
    </row>
    <row r="6" ht="12" spans="1:5">
      <c r="A6" s="2085"/>
      <c r="B6" s="2086"/>
      <c r="C6" s="2087"/>
      <c r="D6" s="697" t="s">
        <v>546</v>
      </c>
      <c r="E6" s="24">
        <v>626.71</v>
      </c>
    </row>
    <row r="7" ht="12" spans="1:5">
      <c r="A7" s="2088"/>
      <c r="B7" s="2089"/>
      <c r="C7" s="2090"/>
      <c r="D7" s="697" t="s">
        <v>547</v>
      </c>
      <c r="E7" s="697"/>
    </row>
    <row r="8" ht="12" spans="1:5">
      <c r="A8" s="24" t="s">
        <v>136</v>
      </c>
      <c r="B8" s="691" t="s">
        <v>137</v>
      </c>
      <c r="C8" s="692"/>
      <c r="D8" s="692"/>
      <c r="E8" s="693"/>
    </row>
    <row r="9" ht="12" spans="1:5">
      <c r="A9" s="704"/>
      <c r="B9" s="2091" t="s">
        <v>570</v>
      </c>
      <c r="C9" s="2091"/>
      <c r="D9" s="2091"/>
      <c r="E9" s="2091"/>
    </row>
    <row r="10" ht="24" spans="1:5">
      <c r="A10" s="24" t="s">
        <v>139</v>
      </c>
      <c r="B10" s="24" t="s">
        <v>140</v>
      </c>
      <c r="C10" s="24" t="s">
        <v>141</v>
      </c>
      <c r="D10" s="24" t="s">
        <v>142</v>
      </c>
      <c r="E10" s="24" t="s">
        <v>143</v>
      </c>
    </row>
    <row r="11" spans="1:5">
      <c r="A11" s="24"/>
      <c r="B11" s="24" t="s">
        <v>144</v>
      </c>
      <c r="C11" s="24" t="s">
        <v>145</v>
      </c>
      <c r="D11" s="2092" t="s">
        <v>571</v>
      </c>
      <c r="E11" s="2093" t="s">
        <v>572</v>
      </c>
    </row>
    <row r="12" spans="1:5">
      <c r="A12" s="24"/>
      <c r="B12" s="24"/>
      <c r="C12" s="24"/>
      <c r="D12" s="2094"/>
      <c r="E12" s="2095"/>
    </row>
    <row r="13" spans="1:5">
      <c r="A13" s="24"/>
      <c r="B13" s="24"/>
      <c r="C13" s="24"/>
      <c r="D13" s="2096"/>
      <c r="E13" s="2097"/>
    </row>
    <row r="14" ht="24" spans="1:5">
      <c r="A14" s="24"/>
      <c r="B14" s="24"/>
      <c r="C14" s="24" t="s">
        <v>150</v>
      </c>
      <c r="D14" s="697" t="s">
        <v>573</v>
      </c>
      <c r="E14" s="24" t="s">
        <v>573</v>
      </c>
    </row>
    <row r="15" ht="24" spans="1:5">
      <c r="A15" s="24"/>
      <c r="B15" s="24"/>
      <c r="C15" s="24" t="s">
        <v>219</v>
      </c>
      <c r="D15" s="697" t="s">
        <v>551</v>
      </c>
      <c r="E15" s="2098">
        <v>44166</v>
      </c>
    </row>
    <row r="16" ht="24" spans="1:5">
      <c r="A16" s="24"/>
      <c r="B16" s="24"/>
      <c r="C16" s="24" t="s">
        <v>255</v>
      </c>
      <c r="D16" s="697" t="s">
        <v>552</v>
      </c>
      <c r="E16" s="24" t="s">
        <v>574</v>
      </c>
    </row>
    <row r="17" spans="1:5">
      <c r="A17" s="24"/>
      <c r="B17" s="24" t="s">
        <v>224</v>
      </c>
      <c r="C17" s="24" t="s">
        <v>167</v>
      </c>
      <c r="D17" s="2092" t="s">
        <v>575</v>
      </c>
      <c r="E17" s="704" t="s">
        <v>575</v>
      </c>
    </row>
    <row r="18" spans="1:5">
      <c r="A18" s="24"/>
      <c r="B18" s="24"/>
      <c r="C18" s="24"/>
      <c r="D18" s="2094"/>
      <c r="E18" s="715"/>
    </row>
    <row r="19" spans="1:5">
      <c r="A19" s="24"/>
      <c r="B19" s="24"/>
      <c r="C19" s="24"/>
      <c r="D19" s="2096"/>
      <c r="E19" s="714"/>
    </row>
    <row r="20" ht="48" spans="1:5">
      <c r="A20" s="24"/>
      <c r="B20" s="24" t="s">
        <v>157</v>
      </c>
      <c r="C20" s="24" t="s">
        <v>158</v>
      </c>
      <c r="D20" s="697" t="s">
        <v>576</v>
      </c>
      <c r="E20" s="24" t="s">
        <v>568</v>
      </c>
    </row>
  </sheetData>
  <mergeCells count="18">
    <mergeCell ref="A2:E2"/>
    <mergeCell ref="A3:C3"/>
    <mergeCell ref="D3:E3"/>
    <mergeCell ref="A4:C4"/>
    <mergeCell ref="D4:E4"/>
    <mergeCell ref="B8:E8"/>
    <mergeCell ref="B9:E9"/>
    <mergeCell ref="A8:A9"/>
    <mergeCell ref="A10:A20"/>
    <mergeCell ref="B11:B16"/>
    <mergeCell ref="B17:B19"/>
    <mergeCell ref="C11:C13"/>
    <mergeCell ref="C17:C19"/>
    <mergeCell ref="D11:D13"/>
    <mergeCell ref="D17:D19"/>
    <mergeCell ref="E11:E13"/>
    <mergeCell ref="E17:E19"/>
    <mergeCell ref="A5:C7"/>
  </mergeCell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31"/>
  <sheetViews>
    <sheetView showGridLines="0" topLeftCell="C7" workbookViewId="0">
      <selection activeCell="G9" sqref="G9"/>
    </sheetView>
  </sheetViews>
  <sheetFormatPr defaultColWidth="12" defaultRowHeight="15.6" outlineLevelCol="4"/>
  <cols>
    <col min="1" max="2" width="8.16666666666667" style="1" customWidth="1"/>
    <col min="3" max="3" width="16.5" style="1" customWidth="1"/>
    <col min="4" max="4" width="42" style="1" customWidth="1"/>
    <col min="5" max="5" width="36.8333333333333" style="1" customWidth="1"/>
    <col min="6" max="16384" width="12" style="1"/>
  </cols>
  <sheetData>
    <row r="1" ht="16.5" customHeight="1" spans="1:4">
      <c r="A1" s="40" t="s">
        <v>126</v>
      </c>
      <c r="B1" s="41"/>
      <c r="C1" s="41"/>
      <c r="D1" s="41"/>
    </row>
    <row r="2" ht="33.75" customHeight="1" spans="1:5">
      <c r="A2" s="42" t="s">
        <v>127</v>
      </c>
      <c r="B2" s="42"/>
      <c r="C2" s="42"/>
      <c r="D2" s="42"/>
      <c r="E2" s="42"/>
    </row>
    <row r="3" ht="21.95" customHeight="1" spans="1:5">
      <c r="A3" s="2" t="s">
        <v>128</v>
      </c>
      <c r="B3" s="3"/>
      <c r="C3" s="3"/>
      <c r="D3" s="2" t="s">
        <v>447</v>
      </c>
      <c r="E3" s="5"/>
    </row>
    <row r="4" ht="21.95" customHeight="1" spans="1:5">
      <c r="A4" s="4" t="s">
        <v>130</v>
      </c>
      <c r="B4" s="6"/>
      <c r="C4" s="6"/>
      <c r="D4" s="7" t="s">
        <v>14</v>
      </c>
      <c r="E4" s="7"/>
    </row>
    <row r="5" ht="21.95" customHeight="1" spans="1:5">
      <c r="A5" s="8" t="s">
        <v>132</v>
      </c>
      <c r="B5" s="9"/>
      <c r="C5" s="10"/>
      <c r="D5" s="11" t="s">
        <v>133</v>
      </c>
      <c r="E5" s="7">
        <v>26.6</v>
      </c>
    </row>
    <row r="6" ht="21.95" customHeight="1" spans="1:5">
      <c r="A6" s="12"/>
      <c r="B6" s="13"/>
      <c r="C6" s="14"/>
      <c r="D6" s="11" t="s">
        <v>134</v>
      </c>
      <c r="E6" s="7">
        <v>26.6</v>
      </c>
    </row>
    <row r="7" ht="21.95" customHeight="1" spans="1:5">
      <c r="A7" s="15"/>
      <c r="B7" s="16"/>
      <c r="C7" s="17"/>
      <c r="D7" s="11" t="s">
        <v>135</v>
      </c>
      <c r="E7" s="11"/>
    </row>
    <row r="8" ht="21.95" customHeight="1" spans="1:5">
      <c r="A8" s="18" t="s">
        <v>136</v>
      </c>
      <c r="B8" s="4" t="s">
        <v>137</v>
      </c>
      <c r="C8" s="6"/>
      <c r="D8" s="6"/>
      <c r="E8" s="19"/>
    </row>
    <row r="9" ht="80.1" customHeight="1" spans="1:5">
      <c r="A9" s="20"/>
      <c r="B9" s="27" t="s">
        <v>577</v>
      </c>
      <c r="C9" s="27"/>
      <c r="D9" s="27"/>
      <c r="E9" s="27"/>
    </row>
    <row r="10" ht="24" spans="1:5">
      <c r="A10" s="7" t="s">
        <v>139</v>
      </c>
      <c r="B10" s="24" t="s">
        <v>140</v>
      </c>
      <c r="C10" s="7" t="s">
        <v>141</v>
      </c>
      <c r="D10" s="7" t="s">
        <v>142</v>
      </c>
      <c r="E10" s="7" t="s">
        <v>143</v>
      </c>
    </row>
    <row r="11" ht="21.95" customHeight="1" spans="1:5">
      <c r="A11" s="7"/>
      <c r="B11" s="7" t="s">
        <v>144</v>
      </c>
      <c r="C11" s="7" t="s">
        <v>145</v>
      </c>
      <c r="D11" s="11" t="s">
        <v>578</v>
      </c>
      <c r="E11" s="18" t="s">
        <v>579</v>
      </c>
    </row>
    <row r="12" ht="21.95" customHeight="1" spans="1:5">
      <c r="A12" s="7"/>
      <c r="B12" s="18"/>
      <c r="C12" s="7"/>
      <c r="D12" s="11" t="s">
        <v>580</v>
      </c>
      <c r="E12" s="18" t="s">
        <v>581</v>
      </c>
    </row>
    <row r="13" ht="21.95" customHeight="1" spans="1:5">
      <c r="A13" s="7"/>
      <c r="B13" s="18"/>
      <c r="C13" s="7"/>
      <c r="D13" s="11" t="s">
        <v>582</v>
      </c>
      <c r="E13" s="18" t="s">
        <v>583</v>
      </c>
    </row>
    <row r="14" ht="21.95" customHeight="1" spans="1:5">
      <c r="A14" s="7"/>
      <c r="B14" s="18"/>
      <c r="C14" s="7"/>
      <c r="D14" s="11" t="s">
        <v>584</v>
      </c>
      <c r="E14" s="18" t="s">
        <v>585</v>
      </c>
    </row>
    <row r="15" ht="21.95" customHeight="1" spans="1:5">
      <c r="A15" s="7"/>
      <c r="B15" s="18"/>
      <c r="C15" s="7" t="s">
        <v>150</v>
      </c>
      <c r="D15" s="11" t="s">
        <v>586</v>
      </c>
      <c r="E15" s="18" t="s">
        <v>587</v>
      </c>
    </row>
    <row r="16" ht="21.95" customHeight="1" spans="1:5">
      <c r="A16" s="7"/>
      <c r="B16" s="18"/>
      <c r="C16" s="7" t="s">
        <v>255</v>
      </c>
      <c r="D16" s="11" t="s">
        <v>588</v>
      </c>
      <c r="E16" s="18" t="s">
        <v>589</v>
      </c>
    </row>
    <row r="17" ht="42" customHeight="1" spans="1:5">
      <c r="A17" s="7"/>
      <c r="B17" s="1144" t="s">
        <v>224</v>
      </c>
      <c r="C17" s="7" t="s">
        <v>167</v>
      </c>
      <c r="D17" s="11" t="s">
        <v>590</v>
      </c>
      <c r="E17" s="7" t="s">
        <v>591</v>
      </c>
    </row>
    <row r="18" ht="33" customHeight="1" spans="1:5">
      <c r="A18" s="7"/>
      <c r="B18" s="1144"/>
      <c r="C18" s="7"/>
      <c r="D18" s="11" t="s">
        <v>592</v>
      </c>
      <c r="E18" s="18" t="s">
        <v>593</v>
      </c>
    </row>
    <row r="19" ht="36.95" customHeight="1" spans="1:5">
      <c r="A19" s="7"/>
      <c r="B19" s="1144"/>
      <c r="C19" s="7" t="s">
        <v>387</v>
      </c>
      <c r="D19" s="11" t="s">
        <v>594</v>
      </c>
      <c r="E19" s="18" t="s">
        <v>595</v>
      </c>
    </row>
    <row r="20" ht="10.8" spans="1:5">
      <c r="A20"/>
      <c r="B20"/>
      <c r="C20"/>
      <c r="D20"/>
      <c r="E20"/>
    </row>
    <row r="21" ht="10.8" spans="1:5">
      <c r="A21"/>
      <c r="B21"/>
      <c r="C21"/>
      <c r="D21"/>
      <c r="E21"/>
    </row>
    <row r="22" ht="10.8" spans="1:5">
      <c r="A22"/>
      <c r="B22"/>
      <c r="C22"/>
      <c r="D22"/>
      <c r="E22"/>
    </row>
    <row r="23" ht="10.8" spans="1:5">
      <c r="A23"/>
      <c r="B23"/>
      <c r="C23"/>
      <c r="D23"/>
      <c r="E23"/>
    </row>
    <row r="24" ht="10.8" spans="1:5">
      <c r="A24"/>
      <c r="B24"/>
      <c r="C24"/>
      <c r="D24"/>
      <c r="E24"/>
    </row>
    <row r="25" ht="10.8" spans="1:5">
      <c r="A25"/>
      <c r="B25"/>
      <c r="C25"/>
      <c r="D25"/>
      <c r="E25"/>
    </row>
    <row r="26" ht="10.8" spans="1:5">
      <c r="A26"/>
      <c r="B26"/>
      <c r="C26"/>
      <c r="D26"/>
      <c r="E26"/>
    </row>
    <row r="27" ht="10.8" spans="1:5">
      <c r="A27"/>
      <c r="B27"/>
      <c r="C27"/>
      <c r="D27"/>
      <c r="E27"/>
    </row>
    <row r="28" ht="10.8" spans="1:5">
      <c r="A28"/>
      <c r="B28"/>
      <c r="C28"/>
      <c r="D28"/>
      <c r="E28"/>
    </row>
    <row r="29" ht="10.8" spans="1:5">
      <c r="A29"/>
      <c r="B29"/>
      <c r="C29"/>
      <c r="D29"/>
      <c r="E29"/>
    </row>
    <row r="30" ht="30.95" customHeight="1" spans="1:5">
      <c r="A30"/>
      <c r="B30"/>
      <c r="C30"/>
      <c r="D30"/>
      <c r="E30"/>
    </row>
    <row r="31" ht="10.8" spans="1:5">
      <c r="A31"/>
      <c r="B31"/>
      <c r="C31"/>
      <c r="D31"/>
      <c r="E31"/>
    </row>
  </sheetData>
  <mergeCells count="14">
    <mergeCell ref="A2:E2"/>
    <mergeCell ref="A3:C3"/>
    <mergeCell ref="D3:E3"/>
    <mergeCell ref="A4:C4"/>
    <mergeCell ref="D4:E4"/>
    <mergeCell ref="B8:E8"/>
    <mergeCell ref="B9:E9"/>
    <mergeCell ref="A8:A9"/>
    <mergeCell ref="A10:A19"/>
    <mergeCell ref="B11:B16"/>
    <mergeCell ref="B17:B19"/>
    <mergeCell ref="C11:C14"/>
    <mergeCell ref="C17:C18"/>
    <mergeCell ref="A5:C7"/>
  </mergeCells>
  <printOptions horizontalCentered="1"/>
  <pageMargins left="0.46875" right="0.46875" top="0.388888888888889" bottom="0.388888888888889" header="0.349305555555556" footer="0.2"/>
  <pageSetup paperSize="9" scale="71" orientation="portrait"/>
  <headerFooter alignWithMargins="0" scaleWithDoc="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4"/>
  <sheetViews>
    <sheetView topLeftCell="A13" workbookViewId="0">
      <selection activeCell="E33" sqref="E33"/>
    </sheetView>
  </sheetViews>
  <sheetFormatPr defaultColWidth="9" defaultRowHeight="10.8" outlineLevelCol="4"/>
  <cols>
    <col min="3" max="3" width="20.875" customWidth="1"/>
    <col min="4" max="4" width="33.375" customWidth="1"/>
    <col min="5" max="5" width="35.375" customWidth="1"/>
  </cols>
  <sheetData>
    <row r="3" ht="15.6" spans="1:5">
      <c r="A3" s="2" t="s">
        <v>128</v>
      </c>
      <c r="B3" s="3"/>
      <c r="C3" s="3"/>
      <c r="D3" s="2" t="s">
        <v>129</v>
      </c>
      <c r="E3" s="5"/>
    </row>
    <row r="4" ht="15.6" spans="1:5">
      <c r="A4" s="4" t="s">
        <v>130</v>
      </c>
      <c r="B4" s="6"/>
      <c r="C4" s="6"/>
      <c r="D4" s="7" t="s">
        <v>14</v>
      </c>
      <c r="E4" s="7"/>
    </row>
    <row r="5" ht="15.6" spans="1:5">
      <c r="A5" s="8" t="s">
        <v>132</v>
      </c>
      <c r="B5" s="9"/>
      <c r="C5" s="10"/>
      <c r="D5" s="11" t="s">
        <v>133</v>
      </c>
      <c r="E5" s="7">
        <v>39.45</v>
      </c>
    </row>
    <row r="6" ht="15.6" spans="1:5">
      <c r="A6" s="12"/>
      <c r="B6" s="13"/>
      <c r="C6" s="14"/>
      <c r="D6" s="11" t="s">
        <v>134</v>
      </c>
      <c r="E6" s="7">
        <v>39.45</v>
      </c>
    </row>
    <row r="7" ht="15.6" spans="1:5">
      <c r="A7" s="15"/>
      <c r="B7" s="16"/>
      <c r="C7" s="17"/>
      <c r="D7" s="11" t="s">
        <v>135</v>
      </c>
      <c r="E7" s="7"/>
    </row>
    <row r="8" ht="15.6" spans="1:5">
      <c r="A8" s="18" t="s">
        <v>136</v>
      </c>
      <c r="B8" s="4" t="s">
        <v>137</v>
      </c>
      <c r="C8" s="6"/>
      <c r="D8" s="6"/>
      <c r="E8" s="19"/>
    </row>
    <row r="9" ht="15.6" spans="1:5">
      <c r="A9" s="20"/>
      <c r="B9" s="27" t="s">
        <v>596</v>
      </c>
      <c r="C9" s="27"/>
      <c r="D9" s="27"/>
      <c r="E9" s="27"/>
    </row>
    <row r="10" ht="24" spans="1:5">
      <c r="A10" s="7" t="s">
        <v>139</v>
      </c>
      <c r="B10" s="24" t="s">
        <v>140</v>
      </c>
      <c r="C10" s="7" t="s">
        <v>141</v>
      </c>
      <c r="D10" s="7" t="s">
        <v>142</v>
      </c>
      <c r="E10" s="7" t="s">
        <v>143</v>
      </c>
    </row>
    <row r="11" ht="15.6" spans="1:5">
      <c r="A11" s="7"/>
      <c r="B11" s="7" t="s">
        <v>144</v>
      </c>
      <c r="C11" s="7" t="s">
        <v>145</v>
      </c>
      <c r="D11" s="11" t="s">
        <v>597</v>
      </c>
      <c r="E11" s="18" t="s">
        <v>559</v>
      </c>
    </row>
    <row r="12" ht="15.6" spans="1:5">
      <c r="A12" s="7"/>
      <c r="B12" s="18"/>
      <c r="C12" s="7"/>
      <c r="D12" s="11" t="s">
        <v>598</v>
      </c>
      <c r="E12" s="7" t="s">
        <v>599</v>
      </c>
    </row>
    <row r="13" ht="15.6" spans="1:5">
      <c r="A13" s="7"/>
      <c r="B13" s="18"/>
      <c r="C13" s="7"/>
      <c r="D13" s="11" t="s">
        <v>600</v>
      </c>
      <c r="E13" s="18" t="s">
        <v>601</v>
      </c>
    </row>
    <row r="14" ht="15.6" spans="1:5">
      <c r="A14" s="7"/>
      <c r="B14" s="18"/>
      <c r="C14" s="7"/>
      <c r="D14" s="11" t="s">
        <v>602</v>
      </c>
      <c r="E14" s="18" t="s">
        <v>603</v>
      </c>
    </row>
    <row r="15" ht="15.6" spans="1:5">
      <c r="A15" s="7"/>
      <c r="B15" s="18"/>
      <c r="C15" s="7"/>
      <c r="D15" s="11" t="s">
        <v>604</v>
      </c>
      <c r="E15" s="18" t="s">
        <v>605</v>
      </c>
    </row>
    <row r="16" ht="15.6" spans="1:5">
      <c r="A16" s="7"/>
      <c r="B16" s="18"/>
      <c r="C16" s="7"/>
      <c r="D16" s="11" t="s">
        <v>606</v>
      </c>
      <c r="E16" s="18" t="s">
        <v>413</v>
      </c>
    </row>
    <row r="17" ht="15.6" spans="1:5">
      <c r="A17" s="7"/>
      <c r="B17" s="18"/>
      <c r="C17" s="7"/>
      <c r="D17" s="11" t="s">
        <v>607</v>
      </c>
      <c r="E17" s="18" t="s">
        <v>608</v>
      </c>
    </row>
    <row r="18" ht="15.6" spans="1:5">
      <c r="A18" s="7"/>
      <c r="B18" s="18"/>
      <c r="C18" s="7"/>
      <c r="D18" s="11" t="s">
        <v>609</v>
      </c>
      <c r="E18" s="18" t="s">
        <v>608</v>
      </c>
    </row>
    <row r="19" ht="15.6" spans="1:5">
      <c r="A19" s="7"/>
      <c r="B19" s="18"/>
      <c r="C19" s="7"/>
      <c r="D19" s="11" t="s">
        <v>610</v>
      </c>
      <c r="E19" s="18" t="s">
        <v>611</v>
      </c>
    </row>
    <row r="20" ht="15.6" spans="1:5">
      <c r="A20" s="7"/>
      <c r="B20" s="18"/>
      <c r="C20" s="7" t="s">
        <v>150</v>
      </c>
      <c r="D20" s="11" t="s">
        <v>241</v>
      </c>
      <c r="E20" s="37">
        <v>1</v>
      </c>
    </row>
    <row r="21" ht="15.6" spans="1:5">
      <c r="A21" s="7"/>
      <c r="B21" s="18"/>
      <c r="C21" s="7"/>
      <c r="D21" s="11" t="s">
        <v>612</v>
      </c>
      <c r="E21" s="37">
        <v>1</v>
      </c>
    </row>
    <row r="22" ht="15.6" spans="1:5">
      <c r="A22" s="7"/>
      <c r="B22" s="18"/>
      <c r="C22" s="7"/>
      <c r="D22" s="11" t="s">
        <v>613</v>
      </c>
      <c r="E22" s="18" t="s">
        <v>614</v>
      </c>
    </row>
    <row r="23" ht="31.2" spans="1:5">
      <c r="A23" s="7"/>
      <c r="B23" s="18" t="s">
        <v>224</v>
      </c>
      <c r="C23" s="7" t="s">
        <v>167</v>
      </c>
      <c r="D23" s="11" t="s">
        <v>615</v>
      </c>
      <c r="E23" s="37">
        <v>0.02</v>
      </c>
    </row>
    <row r="24" ht="31.2" spans="1:5">
      <c r="A24" s="7"/>
      <c r="B24" s="7" t="s">
        <v>157</v>
      </c>
      <c r="C24" s="7" t="s">
        <v>158</v>
      </c>
      <c r="D24" s="11" t="s">
        <v>616</v>
      </c>
      <c r="E24" s="776" t="s">
        <v>617</v>
      </c>
    </row>
  </sheetData>
  <mergeCells count="12">
    <mergeCell ref="A3:C3"/>
    <mergeCell ref="D3:E3"/>
    <mergeCell ref="A4:C4"/>
    <mergeCell ref="D4:E4"/>
    <mergeCell ref="B8:E8"/>
    <mergeCell ref="B9:E9"/>
    <mergeCell ref="A8:A9"/>
    <mergeCell ref="A10:A24"/>
    <mergeCell ref="B11:B22"/>
    <mergeCell ref="C11:C19"/>
    <mergeCell ref="C20:C22"/>
    <mergeCell ref="A5:C7"/>
  </mergeCells>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8"/>
  <sheetViews>
    <sheetView showGridLines="0" topLeftCell="A10" workbookViewId="0">
      <selection activeCell="A3" sqref="$A3:$XFD4"/>
    </sheetView>
  </sheetViews>
  <sheetFormatPr defaultColWidth="12" defaultRowHeight="15.6" outlineLevelCol="4"/>
  <cols>
    <col min="1" max="2" width="8.16666666666667" style="2027" customWidth="1"/>
    <col min="3" max="3" width="16.5" style="2027" customWidth="1"/>
    <col min="4" max="4" width="65.1666666666667" style="2027" customWidth="1"/>
    <col min="5" max="5" width="27.3333333333333" style="2027" customWidth="1"/>
    <col min="6" max="16384" width="12" style="2027"/>
  </cols>
  <sheetData>
    <row r="1" ht="16.5" customHeight="1" spans="1:4">
      <c r="A1" s="2029" t="s">
        <v>126</v>
      </c>
      <c r="B1" s="2030"/>
      <c r="C1" s="2030"/>
      <c r="D1" s="2030"/>
    </row>
    <row r="2" ht="33.75" customHeight="1" spans="1:5">
      <c r="A2" s="1992" t="s">
        <v>127</v>
      </c>
      <c r="B2" s="1992"/>
      <c r="C2" s="1992"/>
      <c r="D2" s="1992"/>
      <c r="E2" s="1992"/>
    </row>
    <row r="3" ht="21.95" customHeight="1" spans="1:5">
      <c r="A3" s="1995" t="s">
        <v>128</v>
      </c>
      <c r="B3" s="1996"/>
      <c r="C3" s="1996"/>
      <c r="D3" s="1995" t="s">
        <v>618</v>
      </c>
      <c r="E3" s="2072"/>
    </row>
    <row r="4" ht="21.95" customHeight="1" spans="1:5">
      <c r="A4" s="1999" t="s">
        <v>130</v>
      </c>
      <c r="B4" s="2000"/>
      <c r="C4" s="2000"/>
      <c r="D4" s="2015" t="s">
        <v>619</v>
      </c>
      <c r="E4" s="2015"/>
    </row>
    <row r="5" ht="21.95" customHeight="1" spans="1:5">
      <c r="A5" s="2002" t="s">
        <v>132</v>
      </c>
      <c r="B5" s="2003"/>
      <c r="C5" s="2073"/>
      <c r="D5" s="2008" t="s">
        <v>133</v>
      </c>
      <c r="E5" s="2008">
        <v>223.13</v>
      </c>
    </row>
    <row r="6" ht="21.95" customHeight="1" spans="1:5">
      <c r="A6" s="2006"/>
      <c r="B6" s="2007"/>
      <c r="C6" s="2010"/>
      <c r="D6" s="2008" t="s">
        <v>134</v>
      </c>
      <c r="E6" s="2008">
        <v>223.13</v>
      </c>
    </row>
    <row r="7" ht="21.95" customHeight="1" spans="1:5">
      <c r="A7" s="2009"/>
      <c r="B7" s="2074"/>
      <c r="C7" s="2075"/>
      <c r="D7" s="2008" t="s">
        <v>135</v>
      </c>
      <c r="E7" s="2008">
        <v>0</v>
      </c>
    </row>
    <row r="8" ht="21.95" customHeight="1" spans="1:5">
      <c r="A8" s="2016" t="s">
        <v>136</v>
      </c>
      <c r="B8" s="1999" t="s">
        <v>137</v>
      </c>
      <c r="C8" s="2000"/>
      <c r="D8" s="2000"/>
      <c r="E8" s="2012"/>
    </row>
    <row r="9" ht="101.1" customHeight="1" spans="1:5">
      <c r="A9" s="2013"/>
      <c r="B9" s="2076" t="s">
        <v>620</v>
      </c>
      <c r="C9" s="2076"/>
      <c r="D9" s="2076"/>
      <c r="E9" s="2076"/>
    </row>
    <row r="10" ht="36" customHeight="1" spans="1:5">
      <c r="A10" s="2015" t="s">
        <v>139</v>
      </c>
      <c r="B10" s="2016" t="s">
        <v>213</v>
      </c>
      <c r="C10" s="2015" t="s">
        <v>141</v>
      </c>
      <c r="D10" s="2015" t="s">
        <v>142</v>
      </c>
      <c r="E10" s="2015" t="s">
        <v>143</v>
      </c>
    </row>
    <row r="11" spans="1:5">
      <c r="A11" s="2016"/>
      <c r="B11" s="2016" t="s">
        <v>214</v>
      </c>
      <c r="C11" s="2001" t="s">
        <v>145</v>
      </c>
      <c r="D11" s="2077" t="s">
        <v>621</v>
      </c>
      <c r="E11" s="2015" t="s">
        <v>622</v>
      </c>
    </row>
    <row r="12" spans="1:5">
      <c r="A12" s="2016"/>
      <c r="B12" s="2016"/>
      <c r="C12" s="2078"/>
      <c r="D12" s="2079" t="s">
        <v>623</v>
      </c>
      <c r="E12" s="2080" t="s">
        <v>165</v>
      </c>
    </row>
    <row r="13" spans="1:5">
      <c r="A13" s="2016"/>
      <c r="B13" s="2016"/>
      <c r="C13" s="2078"/>
      <c r="D13" s="2079" t="s">
        <v>624</v>
      </c>
      <c r="E13" s="2080" t="s">
        <v>165</v>
      </c>
    </row>
    <row r="14" spans="1:5">
      <c r="A14" s="2016"/>
      <c r="B14" s="2016"/>
      <c r="C14" s="2078"/>
      <c r="D14" s="2079" t="s">
        <v>625</v>
      </c>
      <c r="E14" s="2080" t="s">
        <v>626</v>
      </c>
    </row>
    <row r="15" spans="1:5">
      <c r="A15" s="2016"/>
      <c r="B15" s="2016"/>
      <c r="C15" s="2078"/>
      <c r="D15" s="2079" t="s">
        <v>627</v>
      </c>
      <c r="E15" s="2080" t="s">
        <v>628</v>
      </c>
    </row>
    <row r="16" spans="1:5">
      <c r="A16" s="2016"/>
      <c r="B16" s="2016"/>
      <c r="C16" s="2022"/>
      <c r="D16" s="2079" t="s">
        <v>629</v>
      </c>
      <c r="E16" s="2080" t="s">
        <v>630</v>
      </c>
    </row>
    <row r="17" spans="1:5">
      <c r="A17" s="2016"/>
      <c r="B17" s="2016"/>
      <c r="C17" s="2001" t="s">
        <v>150</v>
      </c>
      <c r="D17" s="2079" t="s">
        <v>631</v>
      </c>
      <c r="E17" s="2081">
        <v>1</v>
      </c>
    </row>
    <row r="18" spans="1:5">
      <c r="A18" s="2016"/>
      <c r="B18" s="2016"/>
      <c r="C18" s="2078"/>
      <c r="D18" s="2079" t="s">
        <v>632</v>
      </c>
      <c r="E18" s="2081">
        <v>1</v>
      </c>
    </row>
    <row r="19" spans="1:5">
      <c r="A19" s="2016"/>
      <c r="B19" s="2016"/>
      <c r="C19" s="2078"/>
      <c r="D19" s="2079" t="s">
        <v>633</v>
      </c>
      <c r="E19" s="2081">
        <v>0.2</v>
      </c>
    </row>
    <row r="20" spans="1:5">
      <c r="A20" s="2016"/>
      <c r="B20" s="2016"/>
      <c r="C20" s="2022"/>
      <c r="D20" s="2079" t="s">
        <v>634</v>
      </c>
      <c r="E20" s="2081">
        <v>1</v>
      </c>
    </row>
    <row r="21" spans="1:5">
      <c r="A21" s="2016"/>
      <c r="B21" s="2016"/>
      <c r="C21" s="2001" t="s">
        <v>219</v>
      </c>
      <c r="D21" s="2079" t="s">
        <v>635</v>
      </c>
      <c r="E21" s="2080" t="s">
        <v>636</v>
      </c>
    </row>
    <row r="22" spans="1:5">
      <c r="A22" s="2016"/>
      <c r="B22" s="2016"/>
      <c r="C22" s="2022"/>
      <c r="D22" s="2079" t="s">
        <v>637</v>
      </c>
      <c r="E22" s="2080" t="s">
        <v>636</v>
      </c>
    </row>
    <row r="23" ht="31.2" spans="1:5">
      <c r="A23" s="2016"/>
      <c r="B23" s="2016" t="s">
        <v>224</v>
      </c>
      <c r="C23" s="2015" t="s">
        <v>364</v>
      </c>
      <c r="D23" s="2079" t="s">
        <v>638</v>
      </c>
      <c r="E23" s="2080" t="s">
        <v>639</v>
      </c>
    </row>
    <row r="24" ht="31.2" spans="1:5">
      <c r="A24" s="2016"/>
      <c r="B24" s="2016"/>
      <c r="C24" s="2015" t="s">
        <v>167</v>
      </c>
      <c r="D24" s="2079" t="s">
        <v>640</v>
      </c>
      <c r="E24" s="2080" t="s">
        <v>641</v>
      </c>
    </row>
    <row r="25" ht="31.2" spans="1:5">
      <c r="A25" s="2016"/>
      <c r="B25" s="2016"/>
      <c r="C25" s="2015" t="s">
        <v>387</v>
      </c>
      <c r="D25" s="2079" t="s">
        <v>642</v>
      </c>
      <c r="E25" s="2080" t="s">
        <v>643</v>
      </c>
    </row>
    <row r="26" ht="31.2" spans="1:5">
      <c r="A26" s="2016"/>
      <c r="B26" s="2016"/>
      <c r="C26" s="2015" t="s">
        <v>154</v>
      </c>
      <c r="D26" s="2079" t="s">
        <v>644</v>
      </c>
      <c r="E26" s="2080" t="s">
        <v>645</v>
      </c>
    </row>
    <row r="27" ht="46.8" spans="1:5">
      <c r="A27" s="2016"/>
      <c r="B27" s="2015" t="s">
        <v>646</v>
      </c>
      <c r="C27" s="2015" t="s">
        <v>158</v>
      </c>
      <c r="D27" s="2079" t="s">
        <v>647</v>
      </c>
      <c r="E27" s="2081" t="s">
        <v>179</v>
      </c>
    </row>
    <row r="28" ht="27" customHeight="1" spans="1:5">
      <c r="A28" s="2033" t="s">
        <v>542</v>
      </c>
      <c r="B28" s="2033"/>
      <c r="C28" s="2033"/>
      <c r="D28" s="2033"/>
      <c r="E28" s="2033"/>
    </row>
  </sheetData>
  <mergeCells count="16">
    <mergeCell ref="A2:E2"/>
    <mergeCell ref="A3:C3"/>
    <mergeCell ref="D3:E3"/>
    <mergeCell ref="A4:C4"/>
    <mergeCell ref="D4:E4"/>
    <mergeCell ref="B8:E8"/>
    <mergeCell ref="B9:E9"/>
    <mergeCell ref="A28:E28"/>
    <mergeCell ref="A8:A9"/>
    <mergeCell ref="A10:A27"/>
    <mergeCell ref="B11:B22"/>
    <mergeCell ref="B23:B26"/>
    <mergeCell ref="C11:C16"/>
    <mergeCell ref="C17:C20"/>
    <mergeCell ref="C21:C22"/>
    <mergeCell ref="A5:C7"/>
  </mergeCells>
  <printOptions horizontalCentered="1"/>
  <pageMargins left="0.46875" right="0.46875" top="0.388888888888889" bottom="0.388888888888889" header="0.349305555555556" footer="0.2"/>
  <pageSetup paperSize="8" orientation="landscape"/>
  <headerFooter alignWithMargins="0" scaleWithDoc="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83"/>
  <sheetViews>
    <sheetView topLeftCell="A10" workbookViewId="0">
      <selection activeCell="D25" sqref="D25"/>
    </sheetView>
  </sheetViews>
  <sheetFormatPr defaultColWidth="13.1666666666667" defaultRowHeight="14.4"/>
  <cols>
    <col min="1" max="1" width="10.3333333333333" style="2056" customWidth="1"/>
    <col min="2" max="2" width="22.1666666666667" style="2057" customWidth="1"/>
    <col min="3" max="3" width="25.8333333333333" style="2054" customWidth="1"/>
    <col min="4" max="4" width="50.3333333333333" style="2054" customWidth="1"/>
    <col min="5" max="5" width="47.3333333333333" style="2056" customWidth="1"/>
    <col min="6" max="16380" width="13.1666666666667" style="2054"/>
    <col min="16381" max="16384" width="13.1666666666667" style="2058"/>
  </cols>
  <sheetData>
    <row r="1" s="2054" customFormat="1" ht="21" customHeight="1" spans="1:16384">
      <c r="A1" s="748" t="s">
        <v>126</v>
      </c>
      <c r="B1" s="41"/>
      <c r="C1" s="41"/>
      <c r="D1" s="41"/>
      <c r="E1" s="1"/>
      <c r="XFA1" s="2058"/>
      <c r="XFB1" s="2058"/>
      <c r="XFC1" s="2058"/>
      <c r="XFD1" s="2058"/>
    </row>
    <row r="2" s="2054" customFormat="1" ht="29.1" customHeight="1" spans="1:16384">
      <c r="A2" s="42" t="s">
        <v>648</v>
      </c>
      <c r="B2" s="42"/>
      <c r="C2" s="42"/>
      <c r="D2" s="42"/>
      <c r="E2" s="42"/>
      <c r="XFA2" s="2058"/>
      <c r="XFB2" s="2058"/>
      <c r="XFC2" s="2058"/>
      <c r="XFD2" s="2058"/>
    </row>
    <row r="3" s="2054" customFormat="1" ht="18.75" customHeight="1" spans="1:16384">
      <c r="A3" s="2" t="s">
        <v>128</v>
      </c>
      <c r="B3" s="3"/>
      <c r="C3" s="3"/>
      <c r="D3" s="2059" t="s">
        <v>649</v>
      </c>
      <c r="E3" s="2059"/>
      <c r="XFA3" s="2058"/>
      <c r="XFB3" s="2058"/>
      <c r="XFC3" s="2058"/>
      <c r="XFD3" s="2058"/>
    </row>
    <row r="4" s="2054" customFormat="1" ht="18.75" customHeight="1" spans="1:16384">
      <c r="A4" s="4" t="s">
        <v>130</v>
      </c>
      <c r="B4" s="6"/>
      <c r="C4" s="6"/>
      <c r="D4" s="2039" t="s">
        <v>650</v>
      </c>
      <c r="E4" s="2039"/>
      <c r="XFA4" s="2058"/>
      <c r="XFB4" s="2058"/>
      <c r="XFC4" s="2058"/>
      <c r="XFD4" s="2058"/>
    </row>
    <row r="5" s="2054" customFormat="1" ht="18.75" customHeight="1" spans="1:16384">
      <c r="A5" s="2044" t="s">
        <v>132</v>
      </c>
      <c r="B5" s="2059"/>
      <c r="C5" s="2060"/>
      <c r="D5" s="11" t="s">
        <v>133</v>
      </c>
      <c r="E5" s="2048">
        <v>708.75</v>
      </c>
      <c r="XFA5" s="2058"/>
      <c r="XFB5" s="2058"/>
      <c r="XFC5" s="2058"/>
      <c r="XFD5" s="2058"/>
    </row>
    <row r="6" s="2054" customFormat="1" ht="18.75" customHeight="1" spans="1:16384">
      <c r="A6" s="2059"/>
      <c r="B6" s="2059"/>
      <c r="C6" s="2060"/>
      <c r="D6" s="11" t="s">
        <v>134</v>
      </c>
      <c r="E6" s="2048">
        <v>708.75</v>
      </c>
      <c r="XFA6" s="2058"/>
      <c r="XFB6" s="2058"/>
      <c r="XFC6" s="2058"/>
      <c r="XFD6" s="2058"/>
    </row>
    <row r="7" s="2054" customFormat="1" ht="18.75" customHeight="1" spans="1:16384">
      <c r="A7" s="2059"/>
      <c r="B7" s="2059"/>
      <c r="C7" s="2060"/>
      <c r="D7" s="11" t="s">
        <v>135</v>
      </c>
      <c r="E7" s="2059"/>
      <c r="XFA7" s="2058"/>
      <c r="XFB7" s="2058"/>
      <c r="XFC7" s="2058"/>
      <c r="XFD7" s="2058"/>
    </row>
    <row r="8" s="1" customFormat="1" ht="21.95" customHeight="1" spans="1:5">
      <c r="A8" s="2061" t="s">
        <v>651</v>
      </c>
      <c r="B8" s="4" t="s">
        <v>137</v>
      </c>
      <c r="C8" s="6"/>
      <c r="D8" s="6"/>
      <c r="E8" s="19"/>
    </row>
    <row r="9" s="2054" customFormat="1" ht="69.75" customHeight="1" spans="1:16384">
      <c r="A9" s="2062"/>
      <c r="B9" s="2063" t="s">
        <v>652</v>
      </c>
      <c r="C9" s="2063"/>
      <c r="D9" s="2063"/>
      <c r="E9" s="2063"/>
      <c r="XFA9" s="2058"/>
      <c r="XFB9" s="2058"/>
      <c r="XFC9" s="2058"/>
      <c r="XFD9" s="2058"/>
    </row>
    <row r="10" s="2054" customFormat="1" ht="27.75" customHeight="1" spans="1:16384">
      <c r="A10" s="2044" t="s">
        <v>139</v>
      </c>
      <c r="B10" s="2044" t="s">
        <v>653</v>
      </c>
      <c r="C10" s="2059" t="s">
        <v>141</v>
      </c>
      <c r="D10" s="2059" t="s">
        <v>142</v>
      </c>
      <c r="E10" s="2059" t="s">
        <v>143</v>
      </c>
      <c r="XFA10" s="2058"/>
      <c r="XFB10" s="2058"/>
      <c r="XFC10" s="2058"/>
      <c r="XFD10" s="2058"/>
    </row>
    <row r="11" s="2054" customFormat="1" ht="27.75" customHeight="1" spans="1:16384">
      <c r="A11" s="2044"/>
      <c r="B11" s="2061" t="s">
        <v>654</v>
      </c>
      <c r="C11" s="2064" t="s">
        <v>145</v>
      </c>
      <c r="D11" s="2046" t="s">
        <v>655</v>
      </c>
      <c r="E11" s="2047" t="s">
        <v>656</v>
      </c>
      <c r="XFA11" s="2058"/>
      <c r="XFB11" s="2058"/>
      <c r="XFC11" s="2058"/>
      <c r="XFD11" s="2058"/>
    </row>
    <row r="12" s="2054" customFormat="1" ht="33.75" customHeight="1" spans="1:16384">
      <c r="A12" s="2044"/>
      <c r="B12" s="2065"/>
      <c r="C12" s="2066"/>
      <c r="D12" s="2046" t="s">
        <v>657</v>
      </c>
      <c r="E12" s="2047" t="s">
        <v>658</v>
      </c>
      <c r="XFA12" s="2058"/>
      <c r="XFB12" s="2058"/>
      <c r="XFC12" s="2058"/>
      <c r="XFD12" s="2058"/>
    </row>
    <row r="13" s="2054" customFormat="1" ht="24" customHeight="1" spans="1:16384">
      <c r="A13" s="2044"/>
      <c r="B13" s="2065"/>
      <c r="C13" s="2064" t="s">
        <v>150</v>
      </c>
      <c r="D13" s="2046" t="s">
        <v>659</v>
      </c>
      <c r="E13" s="2047" t="s">
        <v>313</v>
      </c>
      <c r="XFA13" s="2058"/>
      <c r="XFB13" s="2058"/>
      <c r="XFC13" s="2058"/>
      <c r="XFD13" s="2058"/>
    </row>
    <row r="14" s="2054" customFormat="1" ht="30.75" customHeight="1" spans="1:16384">
      <c r="A14" s="2044"/>
      <c r="B14" s="2065"/>
      <c r="C14" s="2061" t="s">
        <v>219</v>
      </c>
      <c r="D14" s="2046" t="s">
        <v>660</v>
      </c>
      <c r="E14" s="2047" t="s">
        <v>661</v>
      </c>
      <c r="XFA14" s="2058"/>
      <c r="XFB14" s="2058"/>
      <c r="XFC14" s="2058"/>
      <c r="XFD14" s="2058"/>
    </row>
    <row r="15" s="2054" customFormat="1" ht="30.75" customHeight="1" spans="1:16384">
      <c r="A15" s="2044"/>
      <c r="B15" s="2065"/>
      <c r="C15" s="2062"/>
      <c r="D15" s="2046" t="s">
        <v>662</v>
      </c>
      <c r="E15" s="2047" t="s">
        <v>434</v>
      </c>
      <c r="XFA15" s="2058"/>
      <c r="XFB15" s="2058"/>
      <c r="XFC15" s="2058"/>
      <c r="XFD15" s="2058"/>
    </row>
    <row r="16" s="2054" customFormat="1" ht="24" customHeight="1" spans="1:16384">
      <c r="A16" s="2044"/>
      <c r="B16" s="2062"/>
      <c r="C16" s="2044" t="s">
        <v>255</v>
      </c>
      <c r="D16" s="2046" t="s">
        <v>663</v>
      </c>
      <c r="E16" s="2047" t="s">
        <v>664</v>
      </c>
      <c r="XFA16" s="2058"/>
      <c r="XFB16" s="2058"/>
      <c r="XFC16" s="2058"/>
      <c r="XFD16" s="2058"/>
    </row>
    <row r="17" s="2054" customFormat="1" ht="30.75" customHeight="1" spans="1:16384">
      <c r="A17" s="2044"/>
      <c r="B17" s="2044" t="s">
        <v>157</v>
      </c>
      <c r="C17" s="2044" t="s">
        <v>227</v>
      </c>
      <c r="D17" s="2046" t="s">
        <v>665</v>
      </c>
      <c r="E17" s="2047" t="s">
        <v>203</v>
      </c>
      <c r="XFA17" s="2058"/>
      <c r="XFB17" s="2058"/>
      <c r="XFC17" s="2058"/>
      <c r="XFD17" s="2058"/>
    </row>
    <row r="18" s="2054" customFormat="1" ht="41.1" customHeight="1" spans="1:16384">
      <c r="A18" s="2056"/>
      <c r="B18" s="2057"/>
      <c r="E18" s="2056"/>
      <c r="XFA18" s="2058"/>
      <c r="XFB18" s="2058"/>
      <c r="XFC18" s="2058"/>
      <c r="XFD18" s="2058"/>
    </row>
    <row r="19" s="2054" customFormat="1" ht="22.5" customHeight="1" spans="1:16384">
      <c r="A19"/>
      <c r="B19"/>
      <c r="C19"/>
      <c r="D19"/>
      <c r="E19"/>
      <c r="XFA19" s="2058"/>
      <c r="XFB19" s="2058"/>
      <c r="XFC19" s="2058"/>
      <c r="XFD19" s="2058"/>
    </row>
    <row r="20" s="2054" customFormat="1" ht="22.5" customHeight="1" spans="1:16384">
      <c r="A20"/>
      <c r="B20"/>
      <c r="C20"/>
      <c r="D20"/>
      <c r="E20"/>
      <c r="XFA20" s="2058"/>
      <c r="XFB20" s="2058"/>
      <c r="XFC20" s="2058"/>
      <c r="XFD20" s="2058"/>
    </row>
    <row r="21" s="2054" customFormat="1" ht="18.95" customHeight="1" spans="1:16384">
      <c r="A21"/>
      <c r="B21"/>
      <c r="C21"/>
      <c r="D21"/>
      <c r="E21"/>
      <c r="XFA21" s="2058"/>
      <c r="XFB21" s="2058"/>
      <c r="XFC21" s="2058"/>
      <c r="XFD21" s="2058"/>
    </row>
    <row r="22" s="2054" customFormat="1" ht="18" customHeight="1" spans="1:16384">
      <c r="A22"/>
      <c r="B22"/>
      <c r="C22"/>
      <c r="D22"/>
      <c r="E22"/>
      <c r="XFA22" s="2058"/>
      <c r="XFB22" s="2058"/>
      <c r="XFC22" s="2058"/>
      <c r="XFD22" s="2058"/>
    </row>
    <row r="23" s="2054" customFormat="1" ht="20.1" customHeight="1" spans="1:16384">
      <c r="A23"/>
      <c r="B23"/>
      <c r="C23"/>
      <c r="D23"/>
      <c r="E23"/>
      <c r="XFA23" s="2058"/>
      <c r="XFB23" s="2058"/>
      <c r="XFC23" s="2058"/>
      <c r="XFD23" s="2058"/>
    </row>
    <row r="24" s="1" customFormat="1" ht="18.95" customHeight="1" spans="1:5">
      <c r="A24"/>
      <c r="B24"/>
      <c r="C24"/>
      <c r="D24"/>
      <c r="E24"/>
    </row>
    <row r="25" s="2054" customFormat="1" ht="51.95" customHeight="1" spans="1:16384">
      <c r="A25"/>
      <c r="B25"/>
      <c r="C25"/>
      <c r="D25"/>
      <c r="E25"/>
      <c r="XFA25" s="2058"/>
      <c r="XFB25" s="2058"/>
      <c r="XFC25" s="2058"/>
      <c r="XFD25" s="2058"/>
    </row>
    <row r="26" s="2054" customFormat="1" ht="21" customHeight="1" spans="1:16384">
      <c r="A26"/>
      <c r="B26"/>
      <c r="C26"/>
      <c r="D26"/>
      <c r="E26"/>
      <c r="XFA26" s="2058"/>
      <c r="XFB26" s="2058"/>
      <c r="XFC26" s="2058"/>
      <c r="XFD26" s="2058"/>
    </row>
    <row r="27" s="2054" customFormat="1" ht="24.95" customHeight="1" spans="1:16384">
      <c r="A27"/>
      <c r="B27"/>
      <c r="C27"/>
      <c r="D27"/>
      <c r="E27"/>
      <c r="XFA27" s="2058"/>
      <c r="XFB27" s="2058"/>
      <c r="XFC27" s="2058"/>
      <c r="XFD27" s="2058"/>
    </row>
    <row r="28" s="2054" customFormat="1" ht="24.95" customHeight="1" spans="1:16384">
      <c r="A28"/>
      <c r="B28"/>
      <c r="C28"/>
      <c r="D28"/>
      <c r="E28"/>
      <c r="XFA28" s="2058"/>
      <c r="XFB28" s="2058"/>
      <c r="XFC28" s="2058"/>
      <c r="XFD28" s="2058"/>
    </row>
    <row r="29" s="2054" customFormat="1" ht="24.95" customHeight="1" spans="1:16384">
      <c r="A29"/>
      <c r="B29"/>
      <c r="C29"/>
      <c r="D29"/>
      <c r="E29"/>
      <c r="XFA29" s="2058"/>
      <c r="XFB29" s="2058"/>
      <c r="XFC29" s="2058"/>
      <c r="XFD29" s="2058"/>
    </row>
    <row r="30" s="2054" customFormat="1" ht="24.95" customHeight="1" spans="1:16384">
      <c r="A30"/>
      <c r="B30"/>
      <c r="C30"/>
      <c r="D30"/>
      <c r="E30"/>
      <c r="XFA30" s="2058"/>
      <c r="XFB30" s="2058"/>
      <c r="XFC30" s="2058"/>
      <c r="XFD30" s="2058"/>
    </row>
    <row r="31" s="2054" customFormat="1" ht="24.95" customHeight="1" spans="1:16384">
      <c r="A31"/>
      <c r="B31"/>
      <c r="C31"/>
      <c r="D31"/>
      <c r="E31"/>
      <c r="XFA31" s="2058"/>
      <c r="XFB31" s="2058"/>
      <c r="XFC31" s="2058"/>
      <c r="XFD31" s="2058"/>
    </row>
    <row r="32" s="2054" customFormat="1" ht="24.95" customHeight="1" spans="1:16384">
      <c r="A32"/>
      <c r="B32"/>
      <c r="C32"/>
      <c r="D32"/>
      <c r="E32"/>
      <c r="XFA32" s="2058"/>
      <c r="XFB32" s="2058"/>
      <c r="XFC32" s="2058"/>
      <c r="XFD32" s="2058"/>
    </row>
    <row r="33" s="2054" customFormat="1" ht="24.95" customHeight="1" spans="1:16384">
      <c r="A33"/>
      <c r="B33"/>
      <c r="C33"/>
      <c r="D33"/>
      <c r="E33"/>
      <c r="XFA33" s="2058"/>
      <c r="XFB33" s="2058"/>
      <c r="XFC33" s="2058"/>
      <c r="XFD33" s="2058"/>
    </row>
    <row r="34" s="2054" customFormat="1" ht="18.95" customHeight="1" spans="1:16384">
      <c r="A34"/>
      <c r="B34"/>
      <c r="C34"/>
      <c r="D34"/>
      <c r="E34"/>
      <c r="XFA34" s="2058"/>
      <c r="XFB34" s="2058"/>
      <c r="XFC34" s="2058"/>
      <c r="XFD34" s="2058"/>
    </row>
    <row r="35" s="2054" customFormat="1" ht="23.1" customHeight="1" spans="1:16384">
      <c r="A35"/>
      <c r="B35"/>
      <c r="C35"/>
      <c r="D35"/>
      <c r="E35"/>
      <c r="XFA35" s="2058"/>
      <c r="XFB35" s="2058"/>
      <c r="XFC35" s="2058"/>
      <c r="XFD35" s="2058"/>
    </row>
    <row r="36" s="2054" customFormat="1" ht="20.1" customHeight="1" spans="1:16384">
      <c r="A36"/>
      <c r="B36"/>
      <c r="C36"/>
      <c r="D36"/>
      <c r="E36"/>
      <c r="XFA36" s="2058"/>
      <c r="XFB36" s="2058"/>
      <c r="XFC36" s="2058"/>
      <c r="XFD36" s="2058"/>
    </row>
    <row r="37" s="2054" customFormat="1" ht="21.95" customHeight="1" spans="1:16384">
      <c r="A37"/>
      <c r="B37"/>
      <c r="C37"/>
      <c r="D37"/>
      <c r="E37"/>
      <c r="XFA37" s="2058"/>
      <c r="XFB37" s="2058"/>
      <c r="XFC37" s="2058"/>
      <c r="XFD37" s="2058"/>
    </row>
    <row r="38" s="2054" customFormat="1" ht="24.95" customHeight="1" spans="1:16384">
      <c r="A38"/>
      <c r="B38"/>
      <c r="C38"/>
      <c r="D38"/>
      <c r="E38"/>
      <c r="XFA38" s="2058"/>
      <c r="XFB38" s="2058"/>
      <c r="XFC38" s="2058"/>
      <c r="XFD38" s="2058"/>
    </row>
    <row r="39" s="2054" customFormat="1" ht="30.75" customHeight="1" spans="1:16384">
      <c r="A39" s="2056"/>
      <c r="B39" s="2057"/>
      <c r="E39" s="2056"/>
      <c r="XFA39" s="2058"/>
      <c r="XFB39" s="2058"/>
      <c r="XFC39" s="2058"/>
      <c r="XFD39" s="2058"/>
    </row>
    <row r="40" s="2054" customFormat="1" ht="18" customHeight="1" spans="1:16384">
      <c r="A40"/>
      <c r="B40"/>
      <c r="C40"/>
      <c r="D40"/>
      <c r="E40"/>
      <c r="XFA40" s="2058"/>
      <c r="XFB40" s="2058"/>
      <c r="XFC40" s="2058"/>
      <c r="XFD40" s="2058"/>
    </row>
    <row r="41" s="2054" customFormat="1" ht="18" customHeight="1" spans="1:16384">
      <c r="A41"/>
      <c r="B41"/>
      <c r="C41"/>
      <c r="D41"/>
      <c r="E41"/>
      <c r="XFA41" s="2058"/>
      <c r="XFB41" s="2058"/>
      <c r="XFC41" s="2058"/>
      <c r="XFD41" s="2058"/>
    </row>
    <row r="42" s="2054" customFormat="1" ht="18" customHeight="1" spans="1:16384">
      <c r="A42"/>
      <c r="B42"/>
      <c r="C42"/>
      <c r="D42"/>
      <c r="E42"/>
      <c r="XFA42" s="2058"/>
      <c r="XFB42" s="2058"/>
      <c r="XFC42" s="2058"/>
      <c r="XFD42" s="2058"/>
    </row>
    <row r="43" s="2054" customFormat="1" ht="18" customHeight="1" spans="1:16384">
      <c r="A43"/>
      <c r="B43"/>
      <c r="C43"/>
      <c r="D43"/>
      <c r="E43"/>
      <c r="XFA43" s="2058"/>
      <c r="XFB43" s="2058"/>
      <c r="XFC43" s="2058"/>
      <c r="XFD43" s="2058"/>
    </row>
    <row r="44" s="2054" customFormat="1" ht="18" customHeight="1" spans="1:16384">
      <c r="A44"/>
      <c r="B44"/>
      <c r="C44"/>
      <c r="D44"/>
      <c r="E44"/>
      <c r="XFA44" s="2058"/>
      <c r="XFB44" s="2058"/>
      <c r="XFC44" s="2058"/>
      <c r="XFD44" s="2058"/>
    </row>
    <row r="45" s="1" customFormat="1" ht="21.95" customHeight="1" spans="1:5">
      <c r="A45"/>
      <c r="B45"/>
      <c r="C45"/>
      <c r="D45"/>
      <c r="E45"/>
    </row>
    <row r="46" s="2054" customFormat="1" ht="63.75" customHeight="1" spans="1:16384">
      <c r="A46"/>
      <c r="B46"/>
      <c r="C46"/>
      <c r="D46"/>
      <c r="E46"/>
      <c r="XFA46" s="2058"/>
      <c r="XFB46" s="2058"/>
      <c r="XFC46" s="2058"/>
      <c r="XFD46" s="2058"/>
    </row>
    <row r="47" s="2055" customFormat="1" ht="32.25" customHeight="1" spans="1:16384">
      <c r="A47"/>
      <c r="B47"/>
      <c r="C47"/>
      <c r="D47"/>
      <c r="E47"/>
      <c r="XFA47" s="2071"/>
      <c r="XFB47" s="2071"/>
      <c r="XFC47" s="2071"/>
      <c r="XFD47" s="2071"/>
    </row>
    <row r="48" s="2055" customFormat="1" ht="18.75" customHeight="1" spans="1:16384">
      <c r="A48"/>
      <c r="B48"/>
      <c r="C48"/>
      <c r="D48"/>
      <c r="E48"/>
      <c r="XFA48" s="2071"/>
      <c r="XFB48" s="2071"/>
      <c r="XFC48" s="2071"/>
      <c r="XFD48" s="2071"/>
    </row>
    <row r="49" s="2055" customFormat="1" ht="18.75" customHeight="1" spans="1:16384">
      <c r="A49"/>
      <c r="B49"/>
      <c r="C49"/>
      <c r="D49"/>
      <c r="E49"/>
      <c r="XFA49" s="2071"/>
      <c r="XFB49" s="2071"/>
      <c r="XFC49" s="2071"/>
      <c r="XFD49" s="2071"/>
    </row>
    <row r="50" s="2055" customFormat="1" ht="18.75" customHeight="1" spans="1:16384">
      <c r="A50"/>
      <c r="B50"/>
      <c r="C50"/>
      <c r="D50"/>
      <c r="E50"/>
      <c r="XFA50" s="2071"/>
      <c r="XFB50" s="2071"/>
      <c r="XFC50" s="2071"/>
      <c r="XFD50" s="2071"/>
    </row>
    <row r="51" s="2055" customFormat="1" ht="18.75" customHeight="1" spans="1:16384">
      <c r="A51"/>
      <c r="B51"/>
      <c r="C51"/>
      <c r="D51"/>
      <c r="E51"/>
      <c r="XFA51" s="2071"/>
      <c r="XFB51" s="2071"/>
      <c r="XFC51" s="2071"/>
      <c r="XFD51" s="2071"/>
    </row>
    <row r="52" s="2055" customFormat="1" ht="18.75" customHeight="1" spans="1:16384">
      <c r="A52"/>
      <c r="B52"/>
      <c r="C52"/>
      <c r="D52"/>
      <c r="E52"/>
      <c r="XFA52" s="2071"/>
      <c r="XFB52" s="2071"/>
      <c r="XFC52" s="2071"/>
      <c r="XFD52" s="2071"/>
    </row>
    <row r="53" s="2055" customFormat="1" ht="18.75" customHeight="1" spans="1:16384">
      <c r="A53"/>
      <c r="B53"/>
      <c r="C53"/>
      <c r="D53"/>
      <c r="E53"/>
      <c r="XFA53" s="2071"/>
      <c r="XFB53" s="2071"/>
      <c r="XFC53" s="2071"/>
      <c r="XFD53" s="2071"/>
    </row>
    <row r="54" s="2055" customFormat="1" ht="22.5" customHeight="1" spans="1:16384">
      <c r="A54"/>
      <c r="B54"/>
      <c r="C54"/>
      <c r="D54"/>
      <c r="E54"/>
      <c r="XFA54" s="2071"/>
      <c r="XFB54" s="2071"/>
      <c r="XFC54" s="2071"/>
      <c r="XFD54" s="2071"/>
    </row>
    <row r="55" s="2055" customFormat="1" ht="22.5" customHeight="1" spans="1:16384">
      <c r="A55"/>
      <c r="B55"/>
      <c r="C55"/>
      <c r="D55"/>
      <c r="E55"/>
      <c r="XFA55" s="2071"/>
      <c r="XFB55" s="2071"/>
      <c r="XFC55" s="2071"/>
      <c r="XFD55" s="2071"/>
    </row>
    <row r="56" s="2055" customFormat="1" ht="22.5" customHeight="1" spans="1:16384">
      <c r="A56"/>
      <c r="B56"/>
      <c r="C56"/>
      <c r="D56"/>
      <c r="E56"/>
      <c r="XFA56" s="2071"/>
      <c r="XFB56" s="2071"/>
      <c r="XFC56" s="2071"/>
      <c r="XFD56" s="2071"/>
    </row>
    <row r="57" s="2055" customFormat="1" ht="25.5" customHeight="1" spans="1:16384">
      <c r="A57"/>
      <c r="B57"/>
      <c r="C57"/>
      <c r="D57"/>
      <c r="E57"/>
      <c r="XFA57" s="2071"/>
      <c r="XFB57" s="2071"/>
      <c r="XFC57" s="2071"/>
      <c r="XFD57" s="2071"/>
    </row>
    <row r="58" s="2055" customFormat="1" ht="24" customHeight="1" spans="1:16384">
      <c r="A58"/>
      <c r="B58"/>
      <c r="C58"/>
      <c r="D58"/>
      <c r="E58"/>
      <c r="XFA58" s="2071"/>
      <c r="XFB58" s="2071"/>
      <c r="XFC58" s="2071"/>
      <c r="XFD58" s="2071"/>
    </row>
    <row r="59" s="2055" customFormat="1" ht="24" customHeight="1" spans="1:16384">
      <c r="A59" s="2067"/>
      <c r="B59" s="2068"/>
      <c r="C59" s="2067"/>
      <c r="D59" s="2069"/>
      <c r="E59" s="2070"/>
      <c r="XFA59" s="2071"/>
      <c r="XFB59" s="2071"/>
      <c r="XFC59" s="2071"/>
      <c r="XFD59" s="2071"/>
    </row>
    <row r="60" s="2055" customFormat="1" ht="51" customHeight="1" spans="1:16384">
      <c r="A60" s="2067"/>
      <c r="B60" s="2068"/>
      <c r="C60" s="2067"/>
      <c r="D60" s="2069"/>
      <c r="E60" s="2070"/>
      <c r="XFA60" s="2071"/>
      <c r="XFB60" s="2071"/>
      <c r="XFC60" s="2071"/>
      <c r="XFD60" s="2071"/>
    </row>
    <row r="61" s="2054" customFormat="1" ht="26.25" customHeight="1" spans="1:16384">
      <c r="A61"/>
      <c r="B61"/>
      <c r="C61"/>
      <c r="D61"/>
      <c r="E61"/>
      <c r="XFA61" s="2058"/>
      <c r="XFB61" s="2058"/>
      <c r="XFC61" s="2058"/>
      <c r="XFD61" s="2058"/>
    </row>
    <row r="62" s="2054" customFormat="1" ht="26.25" customHeight="1" spans="1:16384">
      <c r="A62"/>
      <c r="B62"/>
      <c r="C62"/>
      <c r="D62"/>
      <c r="E62"/>
      <c r="XFA62" s="2058"/>
      <c r="XFB62" s="2058"/>
      <c r="XFC62" s="2058"/>
      <c r="XFD62" s="2058"/>
    </row>
    <row r="63" s="2054" customFormat="1" ht="20.1" customHeight="1" spans="1:16384">
      <c r="A63"/>
      <c r="B63"/>
      <c r="C63"/>
      <c r="D63"/>
      <c r="E63"/>
      <c r="XFA63" s="2058"/>
      <c r="XFB63" s="2058"/>
      <c r="XFC63" s="2058"/>
      <c r="XFD63" s="2058"/>
    </row>
    <row r="64" s="2054" customFormat="1" ht="20.1" customHeight="1" spans="1:16384">
      <c r="A64"/>
      <c r="B64"/>
      <c r="C64"/>
      <c r="D64"/>
      <c r="E64"/>
      <c r="XFA64" s="2058"/>
      <c r="XFB64" s="2058"/>
      <c r="XFC64" s="2058"/>
      <c r="XFD64" s="2058"/>
    </row>
    <row r="65" s="2054" customFormat="1" ht="20.1" customHeight="1" spans="1:16384">
      <c r="A65"/>
      <c r="B65"/>
      <c r="C65"/>
      <c r="D65"/>
      <c r="E65"/>
      <c r="XFA65" s="2058"/>
      <c r="XFB65" s="2058"/>
      <c r="XFC65" s="2058"/>
      <c r="XFD65" s="2058"/>
    </row>
    <row r="66" s="1" customFormat="1" ht="20.1" customHeight="1" spans="1:5">
      <c r="A66"/>
      <c r="B66"/>
      <c r="C66"/>
      <c r="D66"/>
      <c r="E66"/>
    </row>
    <row r="67" s="2054" customFormat="1" ht="62.1" customHeight="1" spans="1:16384">
      <c r="A67"/>
      <c r="B67"/>
      <c r="C67"/>
      <c r="D67"/>
      <c r="E67"/>
      <c r="XFA67" s="2058"/>
      <c r="XFB67" s="2058"/>
      <c r="XFC67" s="2058"/>
      <c r="XFD67" s="2058"/>
    </row>
    <row r="68" s="2054" customFormat="1" ht="30.75" customHeight="1" spans="1:16384">
      <c r="A68"/>
      <c r="B68"/>
      <c r="C68"/>
      <c r="D68"/>
      <c r="E68"/>
      <c r="XFA68" s="2058"/>
      <c r="XFB68" s="2058"/>
      <c r="XFC68" s="2058"/>
      <c r="XFD68" s="2058"/>
    </row>
    <row r="69" s="2054" customFormat="1" ht="20.1" customHeight="1" spans="1:16384">
      <c r="A69"/>
      <c r="B69"/>
      <c r="C69"/>
      <c r="D69"/>
      <c r="E69"/>
      <c r="XFA69" s="2058"/>
      <c r="XFB69" s="2058"/>
      <c r="XFC69" s="2058"/>
      <c r="XFD69" s="2058"/>
    </row>
    <row r="70" s="2054" customFormat="1" ht="20.1" customHeight="1" spans="1:16384">
      <c r="A70"/>
      <c r="B70"/>
      <c r="C70"/>
      <c r="D70"/>
      <c r="E70"/>
      <c r="XFA70" s="2058"/>
      <c r="XFB70" s="2058"/>
      <c r="XFC70" s="2058"/>
      <c r="XFD70" s="2058"/>
    </row>
    <row r="71" s="2054" customFormat="1" ht="20.1" customHeight="1" spans="1:16384">
      <c r="A71"/>
      <c r="B71"/>
      <c r="C71"/>
      <c r="D71"/>
      <c r="E71"/>
      <c r="XFA71" s="2058"/>
      <c r="XFB71" s="2058"/>
      <c r="XFC71" s="2058"/>
      <c r="XFD71" s="2058"/>
    </row>
    <row r="72" s="2054" customFormat="1" ht="20.1" customHeight="1" spans="1:16384">
      <c r="A72"/>
      <c r="B72"/>
      <c r="C72"/>
      <c r="D72"/>
      <c r="E72"/>
      <c r="XFA72" s="2058"/>
      <c r="XFB72" s="2058"/>
      <c r="XFC72" s="2058"/>
      <c r="XFD72" s="2058"/>
    </row>
    <row r="73" s="2054" customFormat="1" ht="20.1" customHeight="1" spans="1:16384">
      <c r="A73"/>
      <c r="B73"/>
      <c r="C73"/>
      <c r="D73"/>
      <c r="E73"/>
      <c r="XFA73" s="2058"/>
      <c r="XFB73" s="2058"/>
      <c r="XFC73" s="2058"/>
      <c r="XFD73" s="2058"/>
    </row>
    <row r="74" s="2054" customFormat="1" ht="20.1" customHeight="1" spans="1:16384">
      <c r="A74"/>
      <c r="B74"/>
      <c r="C74"/>
      <c r="D74"/>
      <c r="E74"/>
      <c r="XFA74" s="2058"/>
      <c r="XFB74" s="2058"/>
      <c r="XFC74" s="2058"/>
      <c r="XFD74" s="2058"/>
    </row>
    <row r="75" s="2054" customFormat="1" ht="20.1" customHeight="1" spans="1:5">
      <c r="A75"/>
      <c r="B75"/>
      <c r="C75"/>
      <c r="D75"/>
      <c r="E75"/>
    </row>
    <row r="76" s="2054" customFormat="1" ht="20.1" customHeight="1" spans="1:16384">
      <c r="A76"/>
      <c r="B76"/>
      <c r="C76"/>
      <c r="D76"/>
      <c r="E76"/>
      <c r="XFA76" s="2058"/>
      <c r="XFB76" s="2058"/>
      <c r="XFC76" s="2058"/>
      <c r="XFD76" s="2058"/>
    </row>
    <row r="77" s="2054" customFormat="1" ht="20.1" customHeight="1" spans="1:16384">
      <c r="A77"/>
      <c r="B77"/>
      <c r="C77"/>
      <c r="D77"/>
      <c r="E77"/>
      <c r="XFA77" s="2058"/>
      <c r="XFB77" s="2058"/>
      <c r="XFC77" s="2058"/>
      <c r="XFD77" s="2058"/>
    </row>
    <row r="78" s="2054" customFormat="1" ht="20.1" customHeight="1" spans="1:16384">
      <c r="A78"/>
      <c r="B78"/>
      <c r="C78"/>
      <c r="D78"/>
      <c r="E78"/>
      <c r="XFA78" s="2058"/>
      <c r="XFB78" s="2058"/>
      <c r="XFC78" s="2058"/>
      <c r="XFD78" s="2058"/>
    </row>
    <row r="79" s="2054" customFormat="1" ht="20.1" customHeight="1" spans="1:16384">
      <c r="A79"/>
      <c r="B79"/>
      <c r="C79"/>
      <c r="D79"/>
      <c r="E79"/>
      <c r="XFA79" s="2058"/>
      <c r="XFB79" s="2058"/>
      <c r="XFC79" s="2058"/>
      <c r="XFD79" s="2058"/>
    </row>
    <row r="80" s="2054" customFormat="1" ht="20.1" customHeight="1" spans="1:16384">
      <c r="A80"/>
      <c r="B80"/>
      <c r="C80"/>
      <c r="D80"/>
      <c r="E80"/>
      <c r="XFA80" s="2058"/>
      <c r="XFB80" s="2058"/>
      <c r="XFC80" s="2058"/>
      <c r="XFD80" s="2058"/>
    </row>
    <row r="81" s="2054" customFormat="1" ht="20.1" customHeight="1" spans="1:16384">
      <c r="A81"/>
      <c r="B81"/>
      <c r="C81"/>
      <c r="D81"/>
      <c r="E81"/>
      <c r="XFA81" s="2058"/>
      <c r="XFB81" s="2058"/>
      <c r="XFC81" s="2058"/>
      <c r="XFD81" s="2058"/>
    </row>
    <row r="82" s="2054" customFormat="1" ht="20.1" customHeight="1" spans="1:16384">
      <c r="A82"/>
      <c r="B82"/>
      <c r="C82"/>
      <c r="D82"/>
      <c r="E82"/>
      <c r="XFA82" s="2058"/>
      <c r="XFB82" s="2058"/>
      <c r="XFC82" s="2058"/>
      <c r="XFD82" s="2058"/>
    </row>
    <row r="83" s="2054" customFormat="1" ht="23.25" customHeight="1" spans="1:16384">
      <c r="A83" s="2056"/>
      <c r="B83" s="2057"/>
      <c r="E83" s="2056"/>
      <c r="XFA83" s="2058"/>
      <c r="XFB83" s="2058"/>
      <c r="XFC83" s="2058"/>
      <c r="XFD83" s="2058"/>
    </row>
  </sheetData>
  <mergeCells count="13">
    <mergeCell ref="A2:E2"/>
    <mergeCell ref="A3:C3"/>
    <mergeCell ref="D3:E3"/>
    <mergeCell ref="A4:C4"/>
    <mergeCell ref="D4:E4"/>
    <mergeCell ref="B8:E8"/>
    <mergeCell ref="B9:E9"/>
    <mergeCell ref="A8:A9"/>
    <mergeCell ref="A10:A17"/>
    <mergeCell ref="B11:B16"/>
    <mergeCell ref="C11:C12"/>
    <mergeCell ref="C14:C15"/>
    <mergeCell ref="A5:C7"/>
  </mergeCells>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2"/>
  <sheetViews>
    <sheetView topLeftCell="A19" workbookViewId="0">
      <selection activeCell="F6" sqref="F6"/>
    </sheetView>
  </sheetViews>
  <sheetFormatPr defaultColWidth="9" defaultRowHeight="10.8" outlineLevelCol="4"/>
  <cols>
    <col min="3" max="3" width="17.625" customWidth="1"/>
    <col min="4" max="4" width="29.375" customWidth="1"/>
    <col min="5" max="5" width="48.5" customWidth="1"/>
  </cols>
  <sheetData>
    <row r="3" ht="15.6" spans="1:5">
      <c r="A3" s="2" t="s">
        <v>128</v>
      </c>
      <c r="B3" s="3"/>
      <c r="C3" s="3"/>
      <c r="D3" s="1913" t="s">
        <v>666</v>
      </c>
      <c r="E3" s="1913"/>
    </row>
    <row r="4" ht="15.6" spans="1:5">
      <c r="A4" s="4" t="s">
        <v>130</v>
      </c>
      <c r="B4" s="6"/>
      <c r="C4" s="6"/>
      <c r="D4" s="2039" t="s">
        <v>650</v>
      </c>
      <c r="E4" s="2039"/>
    </row>
    <row r="5" ht="15.6" spans="1:5">
      <c r="A5" s="1922" t="s">
        <v>132</v>
      </c>
      <c r="B5" s="1913"/>
      <c r="C5" s="1914"/>
      <c r="D5" s="11" t="s">
        <v>133</v>
      </c>
      <c r="E5" s="2048">
        <v>1176.72</v>
      </c>
    </row>
    <row r="6" ht="15.6" spans="1:5">
      <c r="A6" s="1913"/>
      <c r="B6" s="1913"/>
      <c r="C6" s="1914"/>
      <c r="D6" s="11" t="s">
        <v>134</v>
      </c>
      <c r="E6" s="1913">
        <v>302.1</v>
      </c>
    </row>
    <row r="7" ht="15.6" spans="1:5">
      <c r="A7" s="1913"/>
      <c r="B7" s="1913"/>
      <c r="C7" s="1914"/>
      <c r="D7" s="11" t="s">
        <v>135</v>
      </c>
      <c r="E7" s="1913">
        <v>874.62</v>
      </c>
    </row>
    <row r="8" ht="15.6" spans="1:5">
      <c r="A8" s="1915" t="s">
        <v>651</v>
      </c>
      <c r="B8" s="4" t="s">
        <v>137</v>
      </c>
      <c r="C8" s="6"/>
      <c r="D8" s="6"/>
      <c r="E8" s="19"/>
    </row>
    <row r="9" ht="14.4" spans="1:5">
      <c r="A9" s="1919"/>
      <c r="B9" s="2049" t="s">
        <v>667</v>
      </c>
      <c r="C9" s="2049"/>
      <c r="D9" s="2049"/>
      <c r="E9" s="2049"/>
    </row>
    <row r="10" ht="28.8" spans="1:5">
      <c r="A10" s="1922" t="s">
        <v>139</v>
      </c>
      <c r="B10" s="1922" t="s">
        <v>668</v>
      </c>
      <c r="C10" s="1913" t="s">
        <v>141</v>
      </c>
      <c r="D10" s="1913" t="s">
        <v>142</v>
      </c>
      <c r="E10" s="1913" t="s">
        <v>143</v>
      </c>
    </row>
    <row r="11" ht="15.6" spans="1:5">
      <c r="A11" s="1922"/>
      <c r="B11" s="1915" t="s">
        <v>654</v>
      </c>
      <c r="C11" s="1913" t="s">
        <v>145</v>
      </c>
      <c r="D11" s="2050" t="s">
        <v>669</v>
      </c>
      <c r="E11" s="2051" t="s">
        <v>670</v>
      </c>
    </row>
    <row r="12" ht="15.6" spans="1:5">
      <c r="A12" s="1922"/>
      <c r="B12" s="1936"/>
      <c r="C12" s="1913"/>
      <c r="D12" s="2052" t="s">
        <v>671</v>
      </c>
      <c r="E12" s="2051" t="s">
        <v>672</v>
      </c>
    </row>
    <row r="13" ht="15.6" spans="1:5">
      <c r="A13" s="1922"/>
      <c r="B13" s="1936"/>
      <c r="C13" s="1913" t="s">
        <v>150</v>
      </c>
      <c r="D13" s="2052" t="s">
        <v>673</v>
      </c>
      <c r="E13" s="2051" t="s">
        <v>674</v>
      </c>
    </row>
    <row r="14" ht="15.6" spans="1:5">
      <c r="A14" s="1922"/>
      <c r="B14" s="1936"/>
      <c r="C14" s="1913"/>
      <c r="D14" s="2052" t="s">
        <v>241</v>
      </c>
      <c r="E14" s="2053" t="s">
        <v>203</v>
      </c>
    </row>
    <row r="15" ht="15.6" spans="1:5">
      <c r="A15" s="1922"/>
      <c r="B15" s="1936"/>
      <c r="C15" s="1913"/>
      <c r="D15" s="2052" t="s">
        <v>675</v>
      </c>
      <c r="E15" s="2053" t="s">
        <v>203</v>
      </c>
    </row>
    <row r="16" ht="15.6" spans="1:5">
      <c r="A16" s="1922"/>
      <c r="B16" s="1936"/>
      <c r="C16" s="1913"/>
      <c r="D16" s="1930" t="s">
        <v>676</v>
      </c>
      <c r="E16" s="2053" t="s">
        <v>203</v>
      </c>
    </row>
    <row r="17" ht="15.6" spans="1:5">
      <c r="A17" s="1922"/>
      <c r="B17" s="1936"/>
      <c r="C17" s="1937" t="s">
        <v>677</v>
      </c>
      <c r="D17" s="1930" t="s">
        <v>678</v>
      </c>
      <c r="E17" s="2051" t="s">
        <v>679</v>
      </c>
    </row>
    <row r="18" ht="15.6" spans="1:5">
      <c r="A18" s="1922"/>
      <c r="B18" s="1936"/>
      <c r="C18" s="1938"/>
      <c r="D18" s="1930" t="s">
        <v>242</v>
      </c>
      <c r="E18" s="2051" t="s">
        <v>679</v>
      </c>
    </row>
    <row r="19" ht="15.6" spans="1:5">
      <c r="A19" s="1922"/>
      <c r="B19" s="1936"/>
      <c r="C19" s="1938"/>
      <c r="D19" s="1930" t="s">
        <v>680</v>
      </c>
      <c r="E19" s="2051" t="s">
        <v>679</v>
      </c>
    </row>
    <row r="20" ht="15.6" spans="1:5">
      <c r="A20" s="1922"/>
      <c r="B20" s="1936"/>
      <c r="C20" s="1929"/>
      <c r="D20" s="1930" t="s">
        <v>660</v>
      </c>
      <c r="E20" s="2051" t="s">
        <v>661</v>
      </c>
    </row>
    <row r="21" ht="15.6" spans="1:5">
      <c r="A21" s="1922"/>
      <c r="B21" s="1919"/>
      <c r="C21" s="1929" t="s">
        <v>255</v>
      </c>
      <c r="D21" s="1930" t="s">
        <v>681</v>
      </c>
      <c r="E21" s="2051" t="s">
        <v>682</v>
      </c>
    </row>
    <row r="22" ht="31.2" spans="1:5">
      <c r="A22" s="1922"/>
      <c r="B22" s="2044" t="s">
        <v>157</v>
      </c>
      <c r="C22" s="1922" t="s">
        <v>227</v>
      </c>
      <c r="D22" s="2052" t="s">
        <v>683</v>
      </c>
      <c r="E22" s="2051" t="s">
        <v>203</v>
      </c>
    </row>
  </sheetData>
  <mergeCells count="13">
    <mergeCell ref="A3:C3"/>
    <mergeCell ref="D3:E3"/>
    <mergeCell ref="A4:C4"/>
    <mergeCell ref="D4:E4"/>
    <mergeCell ref="B8:E8"/>
    <mergeCell ref="B9:E9"/>
    <mergeCell ref="A8:A9"/>
    <mergeCell ref="A10:A22"/>
    <mergeCell ref="B11:B21"/>
    <mergeCell ref="C11:C12"/>
    <mergeCell ref="C13:C16"/>
    <mergeCell ref="C17:C20"/>
    <mergeCell ref="A5:C7"/>
  </mergeCells>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1"/>
  <sheetViews>
    <sheetView topLeftCell="A10" workbookViewId="0">
      <selection activeCell="F6" sqref="F6"/>
    </sheetView>
  </sheetViews>
  <sheetFormatPr defaultColWidth="9" defaultRowHeight="10.8" outlineLevelCol="4"/>
  <cols>
    <col min="3" max="3" width="16.75" customWidth="1"/>
    <col min="4" max="4" width="20.625" customWidth="1"/>
    <col min="5" max="5" width="33.25" customWidth="1"/>
  </cols>
  <sheetData>
    <row r="3" ht="15.6" spans="1:5">
      <c r="A3" s="2" t="s">
        <v>128</v>
      </c>
      <c r="B3" s="3"/>
      <c r="C3" s="3"/>
      <c r="D3" s="1913" t="s">
        <v>171</v>
      </c>
      <c r="E3" s="1913"/>
    </row>
    <row r="4" ht="15.6" spans="1:5">
      <c r="A4" s="4" t="s">
        <v>130</v>
      </c>
      <c r="B4" s="6"/>
      <c r="C4" s="6"/>
      <c r="D4" s="2039" t="s">
        <v>650</v>
      </c>
      <c r="E4" s="2039"/>
    </row>
    <row r="5" ht="31.2" spans="1:5">
      <c r="A5" s="1922" t="s">
        <v>132</v>
      </c>
      <c r="B5" s="1913"/>
      <c r="C5" s="1914"/>
      <c r="D5" s="11" t="s">
        <v>133</v>
      </c>
      <c r="E5" s="1913">
        <v>10.45</v>
      </c>
    </row>
    <row r="6" ht="31.2" spans="1:5">
      <c r="A6" s="1913"/>
      <c r="B6" s="1913"/>
      <c r="C6" s="1914"/>
      <c r="D6" s="11" t="s">
        <v>134</v>
      </c>
      <c r="E6" s="1913">
        <v>10.45</v>
      </c>
    </row>
    <row r="7" ht="31.2" spans="1:5">
      <c r="A7" s="1913"/>
      <c r="B7" s="1913"/>
      <c r="C7" s="1914"/>
      <c r="D7" s="11" t="s">
        <v>135</v>
      </c>
      <c r="E7" s="1913"/>
    </row>
    <row r="8" ht="15.6" spans="1:5">
      <c r="A8" s="1915" t="s">
        <v>651</v>
      </c>
      <c r="B8" s="4" t="s">
        <v>137</v>
      </c>
      <c r="C8" s="6"/>
      <c r="D8" s="6"/>
      <c r="E8" s="19"/>
    </row>
    <row r="9" ht="14.4" spans="1:5">
      <c r="A9" s="1919"/>
      <c r="B9" s="1928" t="s">
        <v>684</v>
      </c>
      <c r="C9" s="1928"/>
      <c r="D9" s="1928"/>
      <c r="E9" s="1928"/>
    </row>
    <row r="10" ht="28.8" spans="1:5">
      <c r="A10" s="1922" t="s">
        <v>139</v>
      </c>
      <c r="B10" s="1922" t="s">
        <v>213</v>
      </c>
      <c r="C10" s="1913" t="s">
        <v>141</v>
      </c>
      <c r="D10" s="1913" t="s">
        <v>142</v>
      </c>
      <c r="E10" s="1913" t="s">
        <v>143</v>
      </c>
    </row>
    <row r="11" ht="14.4" spans="1:5">
      <c r="A11" s="1922"/>
      <c r="B11" s="1922" t="s">
        <v>214</v>
      </c>
      <c r="C11" s="1913" t="s">
        <v>145</v>
      </c>
      <c r="D11" s="2046" t="s">
        <v>685</v>
      </c>
      <c r="E11" s="2047" t="s">
        <v>686</v>
      </c>
    </row>
    <row r="12" ht="14.4" spans="1:5">
      <c r="A12" s="1922"/>
      <c r="B12" s="1922"/>
      <c r="C12" s="1913"/>
      <c r="D12" s="2046" t="s">
        <v>687</v>
      </c>
      <c r="E12" s="2047" t="s">
        <v>688</v>
      </c>
    </row>
    <row r="13" ht="14.4" spans="1:5">
      <c r="A13" s="1922"/>
      <c r="B13" s="1922"/>
      <c r="C13" s="1913"/>
      <c r="D13" s="2046" t="s">
        <v>689</v>
      </c>
      <c r="E13" s="2047" t="s">
        <v>690</v>
      </c>
    </row>
    <row r="14" ht="14.4" spans="1:5">
      <c r="A14" s="1922"/>
      <c r="B14" s="1922"/>
      <c r="C14" s="1913"/>
      <c r="D14" s="2046" t="s">
        <v>691</v>
      </c>
      <c r="E14" s="2047" t="s">
        <v>692</v>
      </c>
    </row>
    <row r="15" ht="14.4" spans="1:5">
      <c r="A15" s="1922"/>
      <c r="B15" s="1922"/>
      <c r="C15" s="1913"/>
      <c r="D15" s="2046" t="s">
        <v>693</v>
      </c>
      <c r="E15" s="2047" t="s">
        <v>264</v>
      </c>
    </row>
    <row r="16" ht="28.8" spans="1:5">
      <c r="A16" s="1922"/>
      <c r="B16" s="1922"/>
      <c r="C16" s="1913" t="s">
        <v>150</v>
      </c>
      <c r="D16" s="1914" t="s">
        <v>694</v>
      </c>
      <c r="E16" s="103" t="s">
        <v>203</v>
      </c>
    </row>
    <row r="17" ht="14.4" spans="1:5">
      <c r="A17" s="1922"/>
      <c r="B17" s="1922"/>
      <c r="C17" s="1913"/>
      <c r="D17" s="1930" t="s">
        <v>695</v>
      </c>
      <c r="E17" s="1913" t="s">
        <v>696</v>
      </c>
    </row>
    <row r="18" ht="14.4" spans="1:5">
      <c r="A18" s="1922"/>
      <c r="B18" s="1922"/>
      <c r="C18" s="1913" t="s">
        <v>255</v>
      </c>
      <c r="D18" s="1930" t="s">
        <v>697</v>
      </c>
      <c r="E18" s="1913" t="s">
        <v>698</v>
      </c>
    </row>
    <row r="19" ht="28.8" spans="1:5">
      <c r="A19" s="1922"/>
      <c r="B19" s="1922" t="s">
        <v>224</v>
      </c>
      <c r="C19" s="1922" t="s">
        <v>225</v>
      </c>
      <c r="D19" s="2046" t="s">
        <v>699</v>
      </c>
      <c r="E19" s="2047" t="s">
        <v>194</v>
      </c>
    </row>
    <row r="20" ht="43.2" spans="1:5">
      <c r="A20" s="1922"/>
      <c r="B20" s="1922"/>
      <c r="C20" s="1922"/>
      <c r="D20" s="2046" t="s">
        <v>700</v>
      </c>
      <c r="E20" s="2047" t="s">
        <v>194</v>
      </c>
    </row>
    <row r="21" ht="28.8" spans="1:5">
      <c r="A21" s="1922"/>
      <c r="B21" s="2044" t="s">
        <v>157</v>
      </c>
      <c r="C21" s="1922" t="s">
        <v>227</v>
      </c>
      <c r="D21" s="2046" t="s">
        <v>178</v>
      </c>
      <c r="E21" s="2047" t="s">
        <v>203</v>
      </c>
    </row>
  </sheetData>
  <mergeCells count="14">
    <mergeCell ref="A3:C3"/>
    <mergeCell ref="D3:E3"/>
    <mergeCell ref="A4:C4"/>
    <mergeCell ref="D4:E4"/>
    <mergeCell ref="B8:E8"/>
    <mergeCell ref="B9:E9"/>
    <mergeCell ref="A8:A9"/>
    <mergeCell ref="A10:A21"/>
    <mergeCell ref="B11:B18"/>
    <mergeCell ref="B19:B20"/>
    <mergeCell ref="C11:C15"/>
    <mergeCell ref="C16:C17"/>
    <mergeCell ref="C19:C20"/>
    <mergeCell ref="A5:C7"/>
  </mergeCells>
  <pageMargins left="0.75" right="0.75" top="1" bottom="1" header="0.5" footer="0.5"/>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4"/>
  <sheetViews>
    <sheetView topLeftCell="A22" workbookViewId="0">
      <selection activeCell="G9" sqref="G9"/>
    </sheetView>
  </sheetViews>
  <sheetFormatPr defaultColWidth="9" defaultRowHeight="10.8" outlineLevelCol="4"/>
  <cols>
    <col min="3" max="3" width="29.125" customWidth="1"/>
    <col min="4" max="4" width="29.5" customWidth="1"/>
    <col min="5" max="5" width="33" customWidth="1"/>
  </cols>
  <sheetData>
    <row r="3" ht="15.6" spans="1:5">
      <c r="A3" s="18" t="s">
        <v>128</v>
      </c>
      <c r="B3" s="18"/>
      <c r="C3" s="18"/>
      <c r="D3" s="1913" t="s">
        <v>701</v>
      </c>
      <c r="E3" s="1913"/>
    </row>
    <row r="4" ht="15.6" spans="1:5">
      <c r="A4" s="4" t="s">
        <v>130</v>
      </c>
      <c r="B4" s="6"/>
      <c r="C4" s="6"/>
      <c r="D4" s="2039" t="s">
        <v>650</v>
      </c>
      <c r="E4" s="2039"/>
    </row>
    <row r="5" ht="15.6" spans="1:5">
      <c r="A5" s="1922" t="s">
        <v>132</v>
      </c>
      <c r="B5" s="1913"/>
      <c r="C5" s="1914"/>
      <c r="D5" s="11" t="s">
        <v>133</v>
      </c>
      <c r="E5" s="2040">
        <v>813.85</v>
      </c>
    </row>
    <row r="6" ht="15.6" spans="1:5">
      <c r="A6" s="1913"/>
      <c r="B6" s="1913"/>
      <c r="C6" s="1914"/>
      <c r="D6" s="11" t="s">
        <v>134</v>
      </c>
      <c r="E6" s="2040">
        <v>813.85</v>
      </c>
    </row>
    <row r="7" ht="15.6" spans="1:5">
      <c r="A7" s="1913"/>
      <c r="B7" s="1913"/>
      <c r="C7" s="1914"/>
      <c r="D7" s="11" t="s">
        <v>135</v>
      </c>
      <c r="E7" s="2040"/>
    </row>
    <row r="8" ht="15.6" spans="1:5">
      <c r="A8" s="1915" t="s">
        <v>651</v>
      </c>
      <c r="B8" s="4" t="s">
        <v>137</v>
      </c>
      <c r="C8" s="6"/>
      <c r="D8" s="6"/>
      <c r="E8" s="19"/>
    </row>
    <row r="9" ht="14.4" spans="1:5">
      <c r="A9" s="1919"/>
      <c r="B9" s="1928" t="s">
        <v>702</v>
      </c>
      <c r="C9" s="1928"/>
      <c r="D9" s="1928"/>
      <c r="E9" s="1928"/>
    </row>
    <row r="10" ht="28.8" spans="1:5">
      <c r="A10" s="1922" t="s">
        <v>139</v>
      </c>
      <c r="B10" s="1922" t="s">
        <v>668</v>
      </c>
      <c r="C10" s="1913" t="s">
        <v>141</v>
      </c>
      <c r="D10" s="1913" t="s">
        <v>142</v>
      </c>
      <c r="E10" s="1913" t="s">
        <v>143</v>
      </c>
    </row>
    <row r="11" ht="15.6" spans="1:5">
      <c r="A11" s="1922"/>
      <c r="B11" s="1915" t="s">
        <v>654</v>
      </c>
      <c r="C11" s="1913" t="s">
        <v>145</v>
      </c>
      <c r="D11" s="2041" t="s">
        <v>703</v>
      </c>
      <c r="E11" s="103" t="s">
        <v>704</v>
      </c>
    </row>
    <row r="12" ht="28.8" spans="1:5">
      <c r="A12" s="1922"/>
      <c r="B12" s="1936"/>
      <c r="C12" s="1913"/>
      <c r="D12" s="2041" t="s">
        <v>705</v>
      </c>
      <c r="E12" s="103" t="s">
        <v>706</v>
      </c>
    </row>
    <row r="13" ht="15.6" spans="1:5">
      <c r="A13" s="1922"/>
      <c r="B13" s="1936"/>
      <c r="C13" s="1913"/>
      <c r="D13" s="2041" t="s">
        <v>707</v>
      </c>
      <c r="E13" s="103" t="s">
        <v>461</v>
      </c>
    </row>
    <row r="14" ht="15.6" spans="1:5">
      <c r="A14" s="1922"/>
      <c r="B14" s="1936"/>
      <c r="C14" s="1913"/>
      <c r="D14" s="2041" t="s">
        <v>708</v>
      </c>
      <c r="E14" s="103" t="s">
        <v>709</v>
      </c>
    </row>
    <row r="15" ht="15.6" spans="1:5">
      <c r="A15" s="1922"/>
      <c r="B15" s="1936"/>
      <c r="C15" s="1913"/>
      <c r="D15" s="2041" t="s">
        <v>710</v>
      </c>
      <c r="E15" s="103" t="s">
        <v>709</v>
      </c>
    </row>
    <row r="16" ht="28.8" spans="1:5">
      <c r="A16" s="1922"/>
      <c r="B16" s="1936"/>
      <c r="C16" s="1913"/>
      <c r="D16" s="2041" t="s">
        <v>711</v>
      </c>
      <c r="E16" s="103" t="s">
        <v>712</v>
      </c>
    </row>
    <row r="17" ht="14.4" spans="1:5">
      <c r="A17" s="1922"/>
      <c r="B17" s="1936"/>
      <c r="C17" s="1913"/>
      <c r="D17" s="2042" t="s">
        <v>713</v>
      </c>
      <c r="E17" s="2039" t="s">
        <v>714</v>
      </c>
    </row>
    <row r="18" ht="15.6" spans="1:5">
      <c r="A18" s="1922"/>
      <c r="B18" s="1936"/>
      <c r="C18" s="1913"/>
      <c r="D18" s="2041" t="s">
        <v>715</v>
      </c>
      <c r="E18" s="103" t="s">
        <v>714</v>
      </c>
    </row>
    <row r="19" ht="14.4" spans="1:5">
      <c r="A19" s="1922"/>
      <c r="B19" s="1936"/>
      <c r="C19" s="1913" t="s">
        <v>150</v>
      </c>
      <c r="D19" s="2041" t="s">
        <v>716</v>
      </c>
      <c r="E19" s="2043" t="s">
        <v>717</v>
      </c>
    </row>
    <row r="20" ht="15.6" spans="1:5">
      <c r="A20" s="1922"/>
      <c r="B20" s="1936"/>
      <c r="C20" s="1913"/>
      <c r="D20" s="2041" t="s">
        <v>718</v>
      </c>
      <c r="E20" s="103" t="s">
        <v>203</v>
      </c>
    </row>
    <row r="21" ht="15.6" spans="1:5">
      <c r="A21" s="1922"/>
      <c r="B21" s="1936"/>
      <c r="C21" s="1913" t="s">
        <v>219</v>
      </c>
      <c r="D21" s="2041" t="s">
        <v>660</v>
      </c>
      <c r="E21" s="103" t="s">
        <v>719</v>
      </c>
    </row>
    <row r="22" ht="14.4" spans="1:5">
      <c r="A22" s="1922"/>
      <c r="B22" s="1919"/>
      <c r="C22" s="1913" t="s">
        <v>255</v>
      </c>
      <c r="D22" s="2041" t="s">
        <v>697</v>
      </c>
      <c r="E22" s="103" t="s">
        <v>720</v>
      </c>
    </row>
    <row r="23" ht="28.8" spans="1:5">
      <c r="A23" s="1922"/>
      <c r="B23" s="1922" t="s">
        <v>224</v>
      </c>
      <c r="C23" s="1922" t="s">
        <v>225</v>
      </c>
      <c r="D23" s="2041" t="s">
        <v>721</v>
      </c>
      <c r="E23" s="2043" t="s">
        <v>722</v>
      </c>
    </row>
    <row r="24" ht="28.8" spans="1:5">
      <c r="A24" s="1922"/>
      <c r="B24" s="2044" t="s">
        <v>157</v>
      </c>
      <c r="C24" s="1922" t="s">
        <v>227</v>
      </c>
      <c r="D24" s="2045" t="s">
        <v>723</v>
      </c>
      <c r="E24" s="2043" t="s">
        <v>203</v>
      </c>
    </row>
  </sheetData>
  <mergeCells count="12">
    <mergeCell ref="A3:C3"/>
    <mergeCell ref="D3:E3"/>
    <mergeCell ref="A4:C4"/>
    <mergeCell ref="D4:E4"/>
    <mergeCell ref="B8:E8"/>
    <mergeCell ref="B9:E9"/>
    <mergeCell ref="A8:A9"/>
    <mergeCell ref="A10:A24"/>
    <mergeCell ref="B11:B22"/>
    <mergeCell ref="C11:C18"/>
    <mergeCell ref="C19:C20"/>
    <mergeCell ref="A5:C7"/>
  </mergeCells>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0"/>
  <sheetViews>
    <sheetView showGridLines="0" topLeftCell="A16" workbookViewId="0">
      <selection activeCell="D34" sqref="D34"/>
    </sheetView>
  </sheetViews>
  <sheetFormatPr defaultColWidth="12" defaultRowHeight="15.6" outlineLevelCol="4"/>
  <cols>
    <col min="1" max="1" width="8.16666666666667" style="129" customWidth="1"/>
    <col min="2" max="2" width="15.5" style="129" customWidth="1"/>
    <col min="3" max="3" width="23.5" style="129" customWidth="1"/>
    <col min="4" max="4" width="53.6666666666667" style="129" customWidth="1"/>
    <col min="5" max="5" width="33.6666666666667" style="350" customWidth="1"/>
    <col min="6" max="16384" width="12" style="129"/>
  </cols>
  <sheetData>
    <row r="1" ht="16.5" customHeight="1" spans="1:4">
      <c r="A1" s="95" t="s">
        <v>126</v>
      </c>
      <c r="B1" s="96"/>
      <c r="C1" s="96"/>
      <c r="D1" s="96"/>
    </row>
    <row r="2" ht="33.75" customHeight="1" spans="1:5">
      <c r="A2" s="97" t="s">
        <v>127</v>
      </c>
      <c r="B2" s="97"/>
      <c r="C2" s="97"/>
      <c r="D2" s="97"/>
      <c r="E2" s="97"/>
    </row>
    <row r="3" ht="18" customHeight="1" spans="1:5">
      <c r="A3" s="98" t="s">
        <v>128</v>
      </c>
      <c r="B3" s="99"/>
      <c r="C3" s="99"/>
      <c r="D3" s="98" t="s">
        <v>724</v>
      </c>
      <c r="E3" s="100"/>
    </row>
    <row r="4" ht="18" customHeight="1" spans="1:5">
      <c r="A4" s="101" t="s">
        <v>130</v>
      </c>
      <c r="B4" s="102"/>
      <c r="C4" s="102"/>
      <c r="D4" s="103" t="s">
        <v>725</v>
      </c>
      <c r="E4" s="103"/>
    </row>
    <row r="5" ht="18" customHeight="1" spans="1:5">
      <c r="A5" s="104" t="s">
        <v>132</v>
      </c>
      <c r="B5" s="9"/>
      <c r="C5" s="10"/>
      <c r="D5" s="107" t="s">
        <v>133</v>
      </c>
      <c r="E5" s="103">
        <v>164</v>
      </c>
    </row>
    <row r="6" ht="18" customHeight="1" spans="1:5">
      <c r="A6" s="12"/>
      <c r="B6" s="869"/>
      <c r="C6" s="14"/>
      <c r="D6" s="107" t="s">
        <v>134</v>
      </c>
      <c r="E6" s="103">
        <v>164</v>
      </c>
    </row>
    <row r="7" ht="18" customHeight="1" spans="1:5">
      <c r="A7" s="15"/>
      <c r="B7" s="16"/>
      <c r="C7" s="17"/>
      <c r="D7" s="107" t="s">
        <v>135</v>
      </c>
      <c r="E7" s="103"/>
    </row>
    <row r="8" ht="15" customHeight="1" spans="1:5">
      <c r="A8" s="114" t="s">
        <v>136</v>
      </c>
      <c r="B8" s="101" t="s">
        <v>137</v>
      </c>
      <c r="C8" s="102"/>
      <c r="D8" s="102"/>
      <c r="E8" s="115"/>
    </row>
    <row r="9" ht="78" customHeight="1" spans="1:5">
      <c r="A9" s="116"/>
      <c r="B9" s="2035" t="s">
        <v>726</v>
      </c>
      <c r="C9" s="2035"/>
      <c r="D9" s="2035"/>
      <c r="E9" s="2035"/>
    </row>
    <row r="10" ht="41.1" customHeight="1" spans="1:5">
      <c r="A10" s="103" t="s">
        <v>139</v>
      </c>
      <c r="B10" s="118" t="s">
        <v>140</v>
      </c>
      <c r="C10" s="103" t="s">
        <v>141</v>
      </c>
      <c r="D10" s="103" t="s">
        <v>142</v>
      </c>
      <c r="E10" s="103" t="s">
        <v>143</v>
      </c>
    </row>
    <row r="11" ht="18" customHeight="1" spans="1:5">
      <c r="A11" s="103"/>
      <c r="B11" s="103" t="s">
        <v>144</v>
      </c>
      <c r="C11" s="103" t="s">
        <v>145</v>
      </c>
      <c r="D11" s="123" t="s">
        <v>727</v>
      </c>
      <c r="E11" s="2037">
        <v>4</v>
      </c>
    </row>
    <row r="12" ht="18" customHeight="1" spans="1:5">
      <c r="A12" s="103"/>
      <c r="B12" s="103"/>
      <c r="C12" s="103"/>
      <c r="D12" s="123" t="s">
        <v>728</v>
      </c>
      <c r="E12" s="2037">
        <v>1</v>
      </c>
    </row>
    <row r="13" ht="18" customHeight="1" spans="1:5">
      <c r="A13" s="103"/>
      <c r="B13" s="103"/>
      <c r="C13" s="103"/>
      <c r="D13" s="123" t="s">
        <v>729</v>
      </c>
      <c r="E13" s="2037">
        <v>200</v>
      </c>
    </row>
    <row r="14" ht="18" customHeight="1" spans="1:5">
      <c r="A14" s="103"/>
      <c r="B14" s="114"/>
      <c r="C14" s="103"/>
      <c r="D14" s="123" t="s">
        <v>730</v>
      </c>
      <c r="E14" s="2037">
        <v>6000</v>
      </c>
    </row>
    <row r="15" ht="18" customHeight="1" spans="1:5">
      <c r="A15" s="103"/>
      <c r="B15" s="114"/>
      <c r="C15" s="103"/>
      <c r="D15" s="123" t="s">
        <v>731</v>
      </c>
      <c r="E15" s="2037">
        <v>1</v>
      </c>
    </row>
    <row r="16" ht="18" customHeight="1" spans="1:5">
      <c r="A16" s="103"/>
      <c r="B16" s="114"/>
      <c r="C16" s="103" t="s">
        <v>150</v>
      </c>
      <c r="D16" s="123" t="s">
        <v>732</v>
      </c>
      <c r="E16" s="2038">
        <v>1</v>
      </c>
    </row>
    <row r="17" ht="18" customHeight="1" spans="1:5">
      <c r="A17" s="103"/>
      <c r="B17" s="114"/>
      <c r="C17" s="103"/>
      <c r="D17" s="123" t="s">
        <v>733</v>
      </c>
      <c r="E17" s="118">
        <v>1</v>
      </c>
    </row>
    <row r="18" ht="18" customHeight="1" spans="1:5">
      <c r="A18" s="103"/>
      <c r="B18" s="114"/>
      <c r="C18" s="103"/>
      <c r="D18" s="123" t="s">
        <v>734</v>
      </c>
      <c r="E18" s="2038">
        <v>0.8</v>
      </c>
    </row>
    <row r="19" ht="18" customHeight="1" spans="1:5">
      <c r="A19" s="103"/>
      <c r="B19" s="114"/>
      <c r="C19" s="103"/>
      <c r="D19" s="123" t="s">
        <v>735</v>
      </c>
      <c r="E19" s="2038">
        <v>0.8</v>
      </c>
    </row>
    <row r="20" ht="18" customHeight="1" spans="1:5">
      <c r="A20" s="103"/>
      <c r="B20" s="114"/>
      <c r="C20" s="103" t="s">
        <v>219</v>
      </c>
      <c r="D20" s="123" t="s">
        <v>736</v>
      </c>
      <c r="E20" s="2038">
        <v>1</v>
      </c>
    </row>
    <row r="21" ht="18" customHeight="1" spans="1:5">
      <c r="A21" s="103"/>
      <c r="B21" s="114"/>
      <c r="C21" s="103"/>
      <c r="D21" s="123" t="s">
        <v>737</v>
      </c>
      <c r="E21" s="2038">
        <v>1</v>
      </c>
    </row>
    <row r="22" ht="12" customHeight="1" spans="1:5">
      <c r="A22" s="103"/>
      <c r="B22" s="114"/>
      <c r="C22" s="103"/>
      <c r="D22" s="123" t="s">
        <v>738</v>
      </c>
      <c r="E22" s="118"/>
    </row>
    <row r="23" ht="21.95" customHeight="1" spans="1:5">
      <c r="A23" s="103"/>
      <c r="B23" s="122" t="s">
        <v>153</v>
      </c>
      <c r="C23" s="103" t="s">
        <v>167</v>
      </c>
      <c r="D23" s="123" t="s">
        <v>739</v>
      </c>
      <c r="E23" s="118" t="s">
        <v>740</v>
      </c>
    </row>
    <row r="24" ht="21.95" customHeight="1" spans="1:5">
      <c r="A24" s="103"/>
      <c r="B24" s="124"/>
      <c r="C24" s="103"/>
      <c r="D24" s="123" t="s">
        <v>741</v>
      </c>
      <c r="E24" s="118" t="s">
        <v>500</v>
      </c>
    </row>
    <row r="25" ht="21.95" customHeight="1" spans="1:5">
      <c r="A25" s="103"/>
      <c r="B25" s="124"/>
      <c r="C25" s="103" t="s">
        <v>387</v>
      </c>
      <c r="D25" s="123" t="s">
        <v>742</v>
      </c>
      <c r="E25" s="118" t="s">
        <v>743</v>
      </c>
    </row>
    <row r="26" ht="21.95" customHeight="1" spans="1:5">
      <c r="A26" s="103"/>
      <c r="B26" s="124"/>
      <c r="C26" s="103"/>
      <c r="D26" s="123" t="s">
        <v>744</v>
      </c>
      <c r="E26" s="118" t="s">
        <v>587</v>
      </c>
    </row>
    <row r="27" ht="30" customHeight="1" spans="1:5">
      <c r="A27" s="103"/>
      <c r="B27" s="125"/>
      <c r="C27" s="103" t="s">
        <v>154</v>
      </c>
      <c r="D27" s="123" t="s">
        <v>745</v>
      </c>
      <c r="E27" s="118" t="s">
        <v>500</v>
      </c>
    </row>
    <row r="28" ht="21.95" customHeight="1" spans="1:5">
      <c r="A28" s="103"/>
      <c r="B28" s="103" t="s">
        <v>157</v>
      </c>
      <c r="C28" s="103" t="s">
        <v>158</v>
      </c>
      <c r="D28" s="123" t="s">
        <v>746</v>
      </c>
      <c r="E28" s="2038">
        <v>0.9</v>
      </c>
    </row>
    <row r="29" ht="18.95" customHeight="1" spans="1:5">
      <c r="A29" s="103"/>
      <c r="B29" s="103"/>
      <c r="C29" s="103"/>
      <c r="D29" s="123" t="s">
        <v>747</v>
      </c>
      <c r="E29" s="2038">
        <v>0.9</v>
      </c>
    </row>
    <row r="30" ht="12" customHeight="1"/>
  </sheetData>
  <mergeCells count="19">
    <mergeCell ref="A2:E2"/>
    <mergeCell ref="A3:C3"/>
    <mergeCell ref="D3:E3"/>
    <mergeCell ref="A4:C4"/>
    <mergeCell ref="D4:E4"/>
    <mergeCell ref="B8:E8"/>
    <mergeCell ref="B9:E9"/>
    <mergeCell ref="A8:A9"/>
    <mergeCell ref="A10:A29"/>
    <mergeCell ref="B11:B22"/>
    <mergeCell ref="B23:B27"/>
    <mergeCell ref="B28:B29"/>
    <mergeCell ref="C11:C15"/>
    <mergeCell ref="C16:C19"/>
    <mergeCell ref="C20:C22"/>
    <mergeCell ref="C23:C24"/>
    <mergeCell ref="C25:C26"/>
    <mergeCell ref="C28:C29"/>
    <mergeCell ref="A5:C7"/>
  </mergeCells>
  <printOptions horizontalCentered="1"/>
  <pageMargins left="0.468055555555556" right="0.468055555555556" top="0.388888888888889" bottom="0.388888888888889" header="0.349305555555556" footer="0.2"/>
  <pageSetup paperSize="9" scale="91" orientation="landscape"/>
  <headerFooter alignWithMargins="0" scaleWithDoc="0"/>
  <rowBreaks count="1" manualBreakCount="1">
    <brk id="30" max="16383" man="1"/>
  </rowBreak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topLeftCell="A4" workbookViewId="0">
      <selection activeCell="B8" sqref="B8:E8"/>
    </sheetView>
  </sheetViews>
  <sheetFormatPr defaultColWidth="9" defaultRowHeight="10.8" outlineLevelCol="4"/>
  <cols>
    <col min="3" max="3" width="27" customWidth="1"/>
    <col min="4" max="4" width="34.125" customWidth="1"/>
    <col min="5" max="5" width="50.125" customWidth="1"/>
  </cols>
  <sheetData>
    <row r="1" ht="20.4" spans="1:5">
      <c r="A1" s="97"/>
      <c r="B1" s="97"/>
      <c r="C1" s="97"/>
      <c r="D1" s="97"/>
      <c r="E1" s="97"/>
    </row>
    <row r="2" ht="15.6" spans="1:5">
      <c r="A2" s="2034" t="s">
        <v>127</v>
      </c>
      <c r="B2" s="2034"/>
      <c r="C2" s="2034"/>
      <c r="D2" s="2034"/>
      <c r="E2" s="2034"/>
    </row>
    <row r="3" ht="15.6" spans="1:5">
      <c r="A3" s="98" t="s">
        <v>128</v>
      </c>
      <c r="B3" s="99"/>
      <c r="C3" s="99"/>
      <c r="D3" s="98" t="s">
        <v>748</v>
      </c>
      <c r="E3" s="100"/>
    </row>
    <row r="4" ht="15.6" spans="1:5">
      <c r="A4" s="101" t="s">
        <v>130</v>
      </c>
      <c r="B4" s="102"/>
      <c r="C4" s="102"/>
      <c r="D4" s="103" t="s">
        <v>725</v>
      </c>
      <c r="E4" s="103"/>
    </row>
    <row r="5" ht="15.6" spans="1:5">
      <c r="A5" s="104" t="s">
        <v>132</v>
      </c>
      <c r="B5" s="9"/>
      <c r="C5" s="10"/>
      <c r="D5" s="107" t="s">
        <v>133</v>
      </c>
      <c r="E5" s="103">
        <v>700</v>
      </c>
    </row>
    <row r="6" ht="15.6" spans="1:5">
      <c r="A6" s="12"/>
      <c r="B6" s="869"/>
      <c r="C6" s="14"/>
      <c r="D6" s="107" t="s">
        <v>134</v>
      </c>
      <c r="E6" s="103">
        <v>300</v>
      </c>
    </row>
    <row r="7" ht="15.6" spans="1:5">
      <c r="A7" s="15"/>
      <c r="B7" s="16"/>
      <c r="C7" s="17"/>
      <c r="D7" s="107" t="s">
        <v>135</v>
      </c>
      <c r="E7" s="103">
        <v>400</v>
      </c>
    </row>
    <row r="8" ht="15.6" spans="1:5">
      <c r="A8" s="114" t="s">
        <v>136</v>
      </c>
      <c r="B8" s="101" t="s">
        <v>137</v>
      </c>
      <c r="C8" s="102"/>
      <c r="D8" s="102"/>
      <c r="E8" s="115"/>
    </row>
    <row r="9" ht="12" spans="1:5">
      <c r="A9" s="116"/>
      <c r="B9" s="2035" t="s">
        <v>749</v>
      </c>
      <c r="C9" s="2035"/>
      <c r="D9" s="2035"/>
      <c r="E9" s="2035"/>
    </row>
    <row r="10" ht="24" spans="1:5">
      <c r="A10" s="103" t="s">
        <v>139</v>
      </c>
      <c r="B10" s="118" t="s">
        <v>140</v>
      </c>
      <c r="C10" s="103" t="s">
        <v>141</v>
      </c>
      <c r="D10" s="103" t="s">
        <v>142</v>
      </c>
      <c r="E10" s="103" t="s">
        <v>143</v>
      </c>
    </row>
    <row r="11" ht="12" spans="1:5">
      <c r="A11" s="103"/>
      <c r="B11" s="103" t="s">
        <v>144</v>
      </c>
      <c r="C11" s="103" t="s">
        <v>145</v>
      </c>
      <c r="D11" s="123" t="s">
        <v>750</v>
      </c>
      <c r="E11" s="118">
        <v>330</v>
      </c>
    </row>
    <row r="12" ht="12" spans="1:5">
      <c r="A12" s="103"/>
      <c r="B12" s="114"/>
      <c r="C12" s="103"/>
      <c r="D12" s="123" t="s">
        <v>751</v>
      </c>
      <c r="E12" s="118">
        <v>28</v>
      </c>
    </row>
    <row r="13" ht="12" spans="1:5">
      <c r="A13" s="103"/>
      <c r="B13" s="114"/>
      <c r="C13" s="103" t="s">
        <v>150</v>
      </c>
      <c r="D13" s="123" t="s">
        <v>752</v>
      </c>
      <c r="E13" s="2036" t="s">
        <v>203</v>
      </c>
    </row>
    <row r="14" ht="12" spans="1:5">
      <c r="A14" s="103"/>
      <c r="B14" s="114"/>
      <c r="C14" s="103"/>
      <c r="D14" s="123" t="s">
        <v>753</v>
      </c>
      <c r="E14" s="118" t="s">
        <v>203</v>
      </c>
    </row>
    <row r="15" ht="12" spans="1:5">
      <c r="A15" s="103"/>
      <c r="B15" s="114"/>
      <c r="C15" s="103" t="s">
        <v>219</v>
      </c>
      <c r="D15" s="123" t="s">
        <v>754</v>
      </c>
      <c r="E15" s="118" t="s">
        <v>179</v>
      </c>
    </row>
    <row r="16" ht="12" spans="1:5">
      <c r="A16" s="103"/>
      <c r="B16" s="114"/>
      <c r="C16" s="103"/>
      <c r="D16" s="123" t="s">
        <v>755</v>
      </c>
      <c r="E16" s="118" t="s">
        <v>179</v>
      </c>
    </row>
    <row r="17" ht="12" spans="1:5">
      <c r="A17" s="103"/>
      <c r="B17" s="114"/>
      <c r="C17" s="103" t="s">
        <v>255</v>
      </c>
      <c r="D17" s="123" t="s">
        <v>756</v>
      </c>
      <c r="E17" s="118" t="s">
        <v>757</v>
      </c>
    </row>
    <row r="18" ht="12" spans="1:5">
      <c r="A18" s="103"/>
      <c r="B18" s="114"/>
      <c r="C18" s="103"/>
      <c r="D18" s="123" t="s">
        <v>758</v>
      </c>
      <c r="E18" s="118" t="s">
        <v>740</v>
      </c>
    </row>
    <row r="19" ht="15.6" spans="1:5">
      <c r="A19" s="103"/>
      <c r="B19" s="103" t="s">
        <v>153</v>
      </c>
      <c r="C19" s="103" t="s">
        <v>759</v>
      </c>
      <c r="D19" s="123" t="s">
        <v>760</v>
      </c>
      <c r="E19" s="118">
        <v>3</v>
      </c>
    </row>
    <row r="20" ht="15.6" spans="1:5">
      <c r="A20" s="103"/>
      <c r="B20" s="114"/>
      <c r="C20" s="103" t="s">
        <v>225</v>
      </c>
      <c r="D20" s="123" t="s">
        <v>761</v>
      </c>
      <c r="E20" s="118" t="s">
        <v>740</v>
      </c>
    </row>
    <row r="21" ht="15.6" spans="1:5">
      <c r="A21" s="103"/>
      <c r="B21" s="114"/>
      <c r="C21" s="103" t="s">
        <v>762</v>
      </c>
      <c r="D21" s="123" t="s">
        <v>763</v>
      </c>
      <c r="E21" s="118" t="s">
        <v>500</v>
      </c>
    </row>
    <row r="22" ht="24" spans="1:5">
      <c r="A22" s="103"/>
      <c r="B22" s="114"/>
      <c r="C22" s="103" t="s">
        <v>764</v>
      </c>
      <c r="D22" s="123" t="s">
        <v>765</v>
      </c>
      <c r="E22" s="118" t="s">
        <v>766</v>
      </c>
    </row>
    <row r="23" ht="31.2" spans="1:5">
      <c r="A23" s="103"/>
      <c r="B23" s="103" t="s">
        <v>157</v>
      </c>
      <c r="C23" s="103" t="s">
        <v>158</v>
      </c>
      <c r="D23" s="123" t="s">
        <v>767</v>
      </c>
      <c r="E23" s="118" t="s">
        <v>179</v>
      </c>
    </row>
  </sheetData>
  <mergeCells count="17">
    <mergeCell ref="A1:E1"/>
    <mergeCell ref="A2:E2"/>
    <mergeCell ref="A3:C3"/>
    <mergeCell ref="D3:E3"/>
    <mergeCell ref="A4:C4"/>
    <mergeCell ref="D4:E4"/>
    <mergeCell ref="B8:E8"/>
    <mergeCell ref="B9:E9"/>
    <mergeCell ref="A8:A9"/>
    <mergeCell ref="A10:A23"/>
    <mergeCell ref="B11:B18"/>
    <mergeCell ref="B19:B22"/>
    <mergeCell ref="C11:C12"/>
    <mergeCell ref="C13:C14"/>
    <mergeCell ref="C15:C16"/>
    <mergeCell ref="C17:C18"/>
    <mergeCell ref="A5:C7"/>
  </mergeCells>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161"/>
  <sheetViews>
    <sheetView showGridLines="0" topLeftCell="A13" workbookViewId="0">
      <selection activeCell="F13" sqref="F13"/>
    </sheetView>
  </sheetViews>
  <sheetFormatPr defaultColWidth="11.8333333333333" defaultRowHeight="15.6" outlineLevelCol="4"/>
  <cols>
    <col min="1" max="1" width="8.16666666666667" style="2027" customWidth="1"/>
    <col min="2" max="2" width="14.1666666666667" style="2027" customWidth="1"/>
    <col min="3" max="3" width="16.5" style="2027" customWidth="1"/>
    <col min="4" max="4" width="48.3333333333333" style="2027" customWidth="1"/>
    <col min="5" max="5" width="15.3333333333333" style="2028" customWidth="1"/>
    <col min="6" max="6" width="12" style="2027" customWidth="1"/>
    <col min="7" max="7" width="12.5" style="2027" customWidth="1"/>
    <col min="8" max="32" width="12" style="2027" customWidth="1"/>
    <col min="33" max="256" width="11.8333333333333" style="2027"/>
    <col min="257" max="257" width="8.16666666666667" style="2027" customWidth="1"/>
    <col min="258" max="258" width="14.1666666666667" style="2027" customWidth="1"/>
    <col min="259" max="259" width="16.5" style="2027" customWidth="1"/>
    <col min="260" max="260" width="48.3333333333333" style="2027" customWidth="1"/>
    <col min="261" max="261" width="15.3333333333333" style="2027" customWidth="1"/>
    <col min="262" max="262" width="12" style="2027" customWidth="1"/>
    <col min="263" max="263" width="12.5" style="2027" customWidth="1"/>
    <col min="264" max="288" width="12" style="2027" customWidth="1"/>
    <col min="289" max="512" width="11.8333333333333" style="2027"/>
    <col min="513" max="513" width="8.16666666666667" style="2027" customWidth="1"/>
    <col min="514" max="514" width="14.1666666666667" style="2027" customWidth="1"/>
    <col min="515" max="515" width="16.5" style="2027" customWidth="1"/>
    <col min="516" max="516" width="48.3333333333333" style="2027" customWidth="1"/>
    <col min="517" max="517" width="15.3333333333333" style="2027" customWidth="1"/>
    <col min="518" max="518" width="12" style="2027" customWidth="1"/>
    <col min="519" max="519" width="12.5" style="2027" customWidth="1"/>
    <col min="520" max="544" width="12" style="2027" customWidth="1"/>
    <col min="545" max="768" width="11.8333333333333" style="2027"/>
    <col min="769" max="769" width="8.16666666666667" style="2027" customWidth="1"/>
    <col min="770" max="770" width="14.1666666666667" style="2027" customWidth="1"/>
    <col min="771" max="771" width="16.5" style="2027" customWidth="1"/>
    <col min="772" max="772" width="48.3333333333333" style="2027" customWidth="1"/>
    <col min="773" max="773" width="15.3333333333333" style="2027" customWidth="1"/>
    <col min="774" max="774" width="12" style="2027" customWidth="1"/>
    <col min="775" max="775" width="12.5" style="2027" customWidth="1"/>
    <col min="776" max="800" width="12" style="2027" customWidth="1"/>
    <col min="801" max="1024" width="11.8333333333333" style="2027"/>
    <col min="1025" max="1025" width="8.16666666666667" style="2027" customWidth="1"/>
    <col min="1026" max="1026" width="14.1666666666667" style="2027" customWidth="1"/>
    <col min="1027" max="1027" width="16.5" style="2027" customWidth="1"/>
    <col min="1028" max="1028" width="48.3333333333333" style="2027" customWidth="1"/>
    <col min="1029" max="1029" width="15.3333333333333" style="2027" customWidth="1"/>
    <col min="1030" max="1030" width="12" style="2027" customWidth="1"/>
    <col min="1031" max="1031" width="12.5" style="2027" customWidth="1"/>
    <col min="1032" max="1056" width="12" style="2027" customWidth="1"/>
    <col min="1057" max="1280" width="11.8333333333333" style="2027"/>
    <col min="1281" max="1281" width="8.16666666666667" style="2027" customWidth="1"/>
    <col min="1282" max="1282" width="14.1666666666667" style="2027" customWidth="1"/>
    <col min="1283" max="1283" width="16.5" style="2027" customWidth="1"/>
    <col min="1284" max="1284" width="48.3333333333333" style="2027" customWidth="1"/>
    <col min="1285" max="1285" width="15.3333333333333" style="2027" customWidth="1"/>
    <col min="1286" max="1286" width="12" style="2027" customWidth="1"/>
    <col min="1287" max="1287" width="12.5" style="2027" customWidth="1"/>
    <col min="1288" max="1312" width="12" style="2027" customWidth="1"/>
    <col min="1313" max="1536" width="11.8333333333333" style="2027"/>
    <col min="1537" max="1537" width="8.16666666666667" style="2027" customWidth="1"/>
    <col min="1538" max="1538" width="14.1666666666667" style="2027" customWidth="1"/>
    <col min="1539" max="1539" width="16.5" style="2027" customWidth="1"/>
    <col min="1540" max="1540" width="48.3333333333333" style="2027" customWidth="1"/>
    <col min="1541" max="1541" width="15.3333333333333" style="2027" customWidth="1"/>
    <col min="1542" max="1542" width="12" style="2027" customWidth="1"/>
    <col min="1543" max="1543" width="12.5" style="2027" customWidth="1"/>
    <col min="1544" max="1568" width="12" style="2027" customWidth="1"/>
    <col min="1569" max="1792" width="11.8333333333333" style="2027"/>
    <col min="1793" max="1793" width="8.16666666666667" style="2027" customWidth="1"/>
    <col min="1794" max="1794" width="14.1666666666667" style="2027" customWidth="1"/>
    <col min="1795" max="1795" width="16.5" style="2027" customWidth="1"/>
    <col min="1796" max="1796" width="48.3333333333333" style="2027" customWidth="1"/>
    <col min="1797" max="1797" width="15.3333333333333" style="2027" customWidth="1"/>
    <col min="1798" max="1798" width="12" style="2027" customWidth="1"/>
    <col min="1799" max="1799" width="12.5" style="2027" customWidth="1"/>
    <col min="1800" max="1824" width="12" style="2027" customWidth="1"/>
    <col min="1825" max="2048" width="11.8333333333333" style="2027"/>
    <col min="2049" max="2049" width="8.16666666666667" style="2027" customWidth="1"/>
    <col min="2050" max="2050" width="14.1666666666667" style="2027" customWidth="1"/>
    <col min="2051" max="2051" width="16.5" style="2027" customWidth="1"/>
    <col min="2052" max="2052" width="48.3333333333333" style="2027" customWidth="1"/>
    <col min="2053" max="2053" width="15.3333333333333" style="2027" customWidth="1"/>
    <col min="2054" max="2054" width="12" style="2027" customWidth="1"/>
    <col min="2055" max="2055" width="12.5" style="2027" customWidth="1"/>
    <col min="2056" max="2080" width="12" style="2027" customWidth="1"/>
    <col min="2081" max="2304" width="11.8333333333333" style="2027"/>
    <col min="2305" max="2305" width="8.16666666666667" style="2027" customWidth="1"/>
    <col min="2306" max="2306" width="14.1666666666667" style="2027" customWidth="1"/>
    <col min="2307" max="2307" width="16.5" style="2027" customWidth="1"/>
    <col min="2308" max="2308" width="48.3333333333333" style="2027" customWidth="1"/>
    <col min="2309" max="2309" width="15.3333333333333" style="2027" customWidth="1"/>
    <col min="2310" max="2310" width="12" style="2027" customWidth="1"/>
    <col min="2311" max="2311" width="12.5" style="2027" customWidth="1"/>
    <col min="2312" max="2336" width="12" style="2027" customWidth="1"/>
    <col min="2337" max="2560" width="11.8333333333333" style="2027"/>
    <col min="2561" max="2561" width="8.16666666666667" style="2027" customWidth="1"/>
    <col min="2562" max="2562" width="14.1666666666667" style="2027" customWidth="1"/>
    <col min="2563" max="2563" width="16.5" style="2027" customWidth="1"/>
    <col min="2564" max="2564" width="48.3333333333333" style="2027" customWidth="1"/>
    <col min="2565" max="2565" width="15.3333333333333" style="2027" customWidth="1"/>
    <col min="2566" max="2566" width="12" style="2027" customWidth="1"/>
    <col min="2567" max="2567" width="12.5" style="2027" customWidth="1"/>
    <col min="2568" max="2592" width="12" style="2027" customWidth="1"/>
    <col min="2593" max="2816" width="11.8333333333333" style="2027"/>
    <col min="2817" max="2817" width="8.16666666666667" style="2027" customWidth="1"/>
    <col min="2818" max="2818" width="14.1666666666667" style="2027" customWidth="1"/>
    <col min="2819" max="2819" width="16.5" style="2027" customWidth="1"/>
    <col min="2820" max="2820" width="48.3333333333333" style="2027" customWidth="1"/>
    <col min="2821" max="2821" width="15.3333333333333" style="2027" customWidth="1"/>
    <col min="2822" max="2822" width="12" style="2027" customWidth="1"/>
    <col min="2823" max="2823" width="12.5" style="2027" customWidth="1"/>
    <col min="2824" max="2848" width="12" style="2027" customWidth="1"/>
    <col min="2849" max="3072" width="11.8333333333333" style="2027"/>
    <col min="3073" max="3073" width="8.16666666666667" style="2027" customWidth="1"/>
    <col min="3074" max="3074" width="14.1666666666667" style="2027" customWidth="1"/>
    <col min="3075" max="3075" width="16.5" style="2027" customWidth="1"/>
    <col min="3076" max="3076" width="48.3333333333333" style="2027" customWidth="1"/>
    <col min="3077" max="3077" width="15.3333333333333" style="2027" customWidth="1"/>
    <col min="3078" max="3078" width="12" style="2027" customWidth="1"/>
    <col min="3079" max="3079" width="12.5" style="2027" customWidth="1"/>
    <col min="3080" max="3104" width="12" style="2027" customWidth="1"/>
    <col min="3105" max="3328" width="11.8333333333333" style="2027"/>
    <col min="3329" max="3329" width="8.16666666666667" style="2027" customWidth="1"/>
    <col min="3330" max="3330" width="14.1666666666667" style="2027" customWidth="1"/>
    <col min="3331" max="3331" width="16.5" style="2027" customWidth="1"/>
    <col min="3332" max="3332" width="48.3333333333333" style="2027" customWidth="1"/>
    <col min="3333" max="3333" width="15.3333333333333" style="2027" customWidth="1"/>
    <col min="3334" max="3334" width="12" style="2027" customWidth="1"/>
    <col min="3335" max="3335" width="12.5" style="2027" customWidth="1"/>
    <col min="3336" max="3360" width="12" style="2027" customWidth="1"/>
    <col min="3361" max="3584" width="11.8333333333333" style="2027"/>
    <col min="3585" max="3585" width="8.16666666666667" style="2027" customWidth="1"/>
    <col min="3586" max="3586" width="14.1666666666667" style="2027" customWidth="1"/>
    <col min="3587" max="3587" width="16.5" style="2027" customWidth="1"/>
    <col min="3588" max="3588" width="48.3333333333333" style="2027" customWidth="1"/>
    <col min="3589" max="3589" width="15.3333333333333" style="2027" customWidth="1"/>
    <col min="3590" max="3590" width="12" style="2027" customWidth="1"/>
    <col min="3591" max="3591" width="12.5" style="2027" customWidth="1"/>
    <col min="3592" max="3616" width="12" style="2027" customWidth="1"/>
    <col min="3617" max="3840" width="11.8333333333333" style="2027"/>
    <col min="3841" max="3841" width="8.16666666666667" style="2027" customWidth="1"/>
    <col min="3842" max="3842" width="14.1666666666667" style="2027" customWidth="1"/>
    <col min="3843" max="3843" width="16.5" style="2027" customWidth="1"/>
    <col min="3844" max="3844" width="48.3333333333333" style="2027" customWidth="1"/>
    <col min="3845" max="3845" width="15.3333333333333" style="2027" customWidth="1"/>
    <col min="3846" max="3846" width="12" style="2027" customWidth="1"/>
    <col min="3847" max="3847" width="12.5" style="2027" customWidth="1"/>
    <col min="3848" max="3872" width="12" style="2027" customWidth="1"/>
    <col min="3873" max="4096" width="11.8333333333333" style="2027"/>
    <col min="4097" max="4097" width="8.16666666666667" style="2027" customWidth="1"/>
    <col min="4098" max="4098" width="14.1666666666667" style="2027" customWidth="1"/>
    <col min="4099" max="4099" width="16.5" style="2027" customWidth="1"/>
    <col min="4100" max="4100" width="48.3333333333333" style="2027" customWidth="1"/>
    <col min="4101" max="4101" width="15.3333333333333" style="2027" customWidth="1"/>
    <col min="4102" max="4102" width="12" style="2027" customWidth="1"/>
    <col min="4103" max="4103" width="12.5" style="2027" customWidth="1"/>
    <col min="4104" max="4128" width="12" style="2027" customWidth="1"/>
    <col min="4129" max="4352" width="11.8333333333333" style="2027"/>
    <col min="4353" max="4353" width="8.16666666666667" style="2027" customWidth="1"/>
    <col min="4354" max="4354" width="14.1666666666667" style="2027" customWidth="1"/>
    <col min="4355" max="4355" width="16.5" style="2027" customWidth="1"/>
    <col min="4356" max="4356" width="48.3333333333333" style="2027" customWidth="1"/>
    <col min="4357" max="4357" width="15.3333333333333" style="2027" customWidth="1"/>
    <col min="4358" max="4358" width="12" style="2027" customWidth="1"/>
    <col min="4359" max="4359" width="12.5" style="2027" customWidth="1"/>
    <col min="4360" max="4384" width="12" style="2027" customWidth="1"/>
    <col min="4385" max="4608" width="11.8333333333333" style="2027"/>
    <col min="4609" max="4609" width="8.16666666666667" style="2027" customWidth="1"/>
    <col min="4610" max="4610" width="14.1666666666667" style="2027" customWidth="1"/>
    <col min="4611" max="4611" width="16.5" style="2027" customWidth="1"/>
    <col min="4612" max="4612" width="48.3333333333333" style="2027" customWidth="1"/>
    <col min="4613" max="4613" width="15.3333333333333" style="2027" customWidth="1"/>
    <col min="4614" max="4614" width="12" style="2027" customWidth="1"/>
    <col min="4615" max="4615" width="12.5" style="2027" customWidth="1"/>
    <col min="4616" max="4640" width="12" style="2027" customWidth="1"/>
    <col min="4641" max="4864" width="11.8333333333333" style="2027"/>
    <col min="4865" max="4865" width="8.16666666666667" style="2027" customWidth="1"/>
    <col min="4866" max="4866" width="14.1666666666667" style="2027" customWidth="1"/>
    <col min="4867" max="4867" width="16.5" style="2027" customWidth="1"/>
    <col min="4868" max="4868" width="48.3333333333333" style="2027" customWidth="1"/>
    <col min="4869" max="4869" width="15.3333333333333" style="2027" customWidth="1"/>
    <col min="4870" max="4870" width="12" style="2027" customWidth="1"/>
    <col min="4871" max="4871" width="12.5" style="2027" customWidth="1"/>
    <col min="4872" max="4896" width="12" style="2027" customWidth="1"/>
    <col min="4897" max="5120" width="11.8333333333333" style="2027"/>
    <col min="5121" max="5121" width="8.16666666666667" style="2027" customWidth="1"/>
    <col min="5122" max="5122" width="14.1666666666667" style="2027" customWidth="1"/>
    <col min="5123" max="5123" width="16.5" style="2027" customWidth="1"/>
    <col min="5124" max="5124" width="48.3333333333333" style="2027" customWidth="1"/>
    <col min="5125" max="5125" width="15.3333333333333" style="2027" customWidth="1"/>
    <col min="5126" max="5126" width="12" style="2027" customWidth="1"/>
    <col min="5127" max="5127" width="12.5" style="2027" customWidth="1"/>
    <col min="5128" max="5152" width="12" style="2027" customWidth="1"/>
    <col min="5153" max="5376" width="11.8333333333333" style="2027"/>
    <col min="5377" max="5377" width="8.16666666666667" style="2027" customWidth="1"/>
    <col min="5378" max="5378" width="14.1666666666667" style="2027" customWidth="1"/>
    <col min="5379" max="5379" width="16.5" style="2027" customWidth="1"/>
    <col min="5380" max="5380" width="48.3333333333333" style="2027" customWidth="1"/>
    <col min="5381" max="5381" width="15.3333333333333" style="2027" customWidth="1"/>
    <col min="5382" max="5382" width="12" style="2027" customWidth="1"/>
    <col min="5383" max="5383" width="12.5" style="2027" customWidth="1"/>
    <col min="5384" max="5408" width="12" style="2027" customWidth="1"/>
    <col min="5409" max="5632" width="11.8333333333333" style="2027"/>
    <col min="5633" max="5633" width="8.16666666666667" style="2027" customWidth="1"/>
    <col min="5634" max="5634" width="14.1666666666667" style="2027" customWidth="1"/>
    <col min="5635" max="5635" width="16.5" style="2027" customWidth="1"/>
    <col min="5636" max="5636" width="48.3333333333333" style="2027" customWidth="1"/>
    <col min="5637" max="5637" width="15.3333333333333" style="2027" customWidth="1"/>
    <col min="5638" max="5638" width="12" style="2027" customWidth="1"/>
    <col min="5639" max="5639" width="12.5" style="2027" customWidth="1"/>
    <col min="5640" max="5664" width="12" style="2027" customWidth="1"/>
    <col min="5665" max="5888" width="11.8333333333333" style="2027"/>
    <col min="5889" max="5889" width="8.16666666666667" style="2027" customWidth="1"/>
    <col min="5890" max="5890" width="14.1666666666667" style="2027" customWidth="1"/>
    <col min="5891" max="5891" width="16.5" style="2027" customWidth="1"/>
    <col min="5892" max="5892" width="48.3333333333333" style="2027" customWidth="1"/>
    <col min="5893" max="5893" width="15.3333333333333" style="2027" customWidth="1"/>
    <col min="5894" max="5894" width="12" style="2027" customWidth="1"/>
    <col min="5895" max="5895" width="12.5" style="2027" customWidth="1"/>
    <col min="5896" max="5920" width="12" style="2027" customWidth="1"/>
    <col min="5921" max="6144" width="11.8333333333333" style="2027"/>
    <col min="6145" max="6145" width="8.16666666666667" style="2027" customWidth="1"/>
    <col min="6146" max="6146" width="14.1666666666667" style="2027" customWidth="1"/>
    <col min="6147" max="6147" width="16.5" style="2027" customWidth="1"/>
    <col min="6148" max="6148" width="48.3333333333333" style="2027" customWidth="1"/>
    <col min="6149" max="6149" width="15.3333333333333" style="2027" customWidth="1"/>
    <col min="6150" max="6150" width="12" style="2027" customWidth="1"/>
    <col min="6151" max="6151" width="12.5" style="2027" customWidth="1"/>
    <col min="6152" max="6176" width="12" style="2027" customWidth="1"/>
    <col min="6177" max="6400" width="11.8333333333333" style="2027"/>
    <col min="6401" max="6401" width="8.16666666666667" style="2027" customWidth="1"/>
    <col min="6402" max="6402" width="14.1666666666667" style="2027" customWidth="1"/>
    <col min="6403" max="6403" width="16.5" style="2027" customWidth="1"/>
    <col min="6404" max="6404" width="48.3333333333333" style="2027" customWidth="1"/>
    <col min="6405" max="6405" width="15.3333333333333" style="2027" customWidth="1"/>
    <col min="6406" max="6406" width="12" style="2027" customWidth="1"/>
    <col min="6407" max="6407" width="12.5" style="2027" customWidth="1"/>
    <col min="6408" max="6432" width="12" style="2027" customWidth="1"/>
    <col min="6433" max="6656" width="11.8333333333333" style="2027"/>
    <col min="6657" max="6657" width="8.16666666666667" style="2027" customWidth="1"/>
    <col min="6658" max="6658" width="14.1666666666667" style="2027" customWidth="1"/>
    <col min="6659" max="6659" width="16.5" style="2027" customWidth="1"/>
    <col min="6660" max="6660" width="48.3333333333333" style="2027" customWidth="1"/>
    <col min="6661" max="6661" width="15.3333333333333" style="2027" customWidth="1"/>
    <col min="6662" max="6662" width="12" style="2027" customWidth="1"/>
    <col min="6663" max="6663" width="12.5" style="2027" customWidth="1"/>
    <col min="6664" max="6688" width="12" style="2027" customWidth="1"/>
    <col min="6689" max="6912" width="11.8333333333333" style="2027"/>
    <col min="6913" max="6913" width="8.16666666666667" style="2027" customWidth="1"/>
    <col min="6914" max="6914" width="14.1666666666667" style="2027" customWidth="1"/>
    <col min="6915" max="6915" width="16.5" style="2027" customWidth="1"/>
    <col min="6916" max="6916" width="48.3333333333333" style="2027" customWidth="1"/>
    <col min="6917" max="6917" width="15.3333333333333" style="2027" customWidth="1"/>
    <col min="6918" max="6918" width="12" style="2027" customWidth="1"/>
    <col min="6919" max="6919" width="12.5" style="2027" customWidth="1"/>
    <col min="6920" max="6944" width="12" style="2027" customWidth="1"/>
    <col min="6945" max="7168" width="11.8333333333333" style="2027"/>
    <col min="7169" max="7169" width="8.16666666666667" style="2027" customWidth="1"/>
    <col min="7170" max="7170" width="14.1666666666667" style="2027" customWidth="1"/>
    <col min="7171" max="7171" width="16.5" style="2027" customWidth="1"/>
    <col min="7172" max="7172" width="48.3333333333333" style="2027" customWidth="1"/>
    <col min="7173" max="7173" width="15.3333333333333" style="2027" customWidth="1"/>
    <col min="7174" max="7174" width="12" style="2027" customWidth="1"/>
    <col min="7175" max="7175" width="12.5" style="2027" customWidth="1"/>
    <col min="7176" max="7200" width="12" style="2027" customWidth="1"/>
    <col min="7201" max="7424" width="11.8333333333333" style="2027"/>
    <col min="7425" max="7425" width="8.16666666666667" style="2027" customWidth="1"/>
    <col min="7426" max="7426" width="14.1666666666667" style="2027" customWidth="1"/>
    <col min="7427" max="7427" width="16.5" style="2027" customWidth="1"/>
    <col min="7428" max="7428" width="48.3333333333333" style="2027" customWidth="1"/>
    <col min="7429" max="7429" width="15.3333333333333" style="2027" customWidth="1"/>
    <col min="7430" max="7430" width="12" style="2027" customWidth="1"/>
    <col min="7431" max="7431" width="12.5" style="2027" customWidth="1"/>
    <col min="7432" max="7456" width="12" style="2027" customWidth="1"/>
    <col min="7457" max="7680" width="11.8333333333333" style="2027"/>
    <col min="7681" max="7681" width="8.16666666666667" style="2027" customWidth="1"/>
    <col min="7682" max="7682" width="14.1666666666667" style="2027" customWidth="1"/>
    <col min="7683" max="7683" width="16.5" style="2027" customWidth="1"/>
    <col min="7684" max="7684" width="48.3333333333333" style="2027" customWidth="1"/>
    <col min="7685" max="7685" width="15.3333333333333" style="2027" customWidth="1"/>
    <col min="7686" max="7686" width="12" style="2027" customWidth="1"/>
    <col min="7687" max="7687" width="12.5" style="2027" customWidth="1"/>
    <col min="7688" max="7712" width="12" style="2027" customWidth="1"/>
    <col min="7713" max="7936" width="11.8333333333333" style="2027"/>
    <col min="7937" max="7937" width="8.16666666666667" style="2027" customWidth="1"/>
    <col min="7938" max="7938" width="14.1666666666667" style="2027" customWidth="1"/>
    <col min="7939" max="7939" width="16.5" style="2027" customWidth="1"/>
    <col min="7940" max="7940" width="48.3333333333333" style="2027" customWidth="1"/>
    <col min="7941" max="7941" width="15.3333333333333" style="2027" customWidth="1"/>
    <col min="7942" max="7942" width="12" style="2027" customWidth="1"/>
    <col min="7943" max="7943" width="12.5" style="2027" customWidth="1"/>
    <col min="7944" max="7968" width="12" style="2027" customWidth="1"/>
    <col min="7969" max="8192" width="11.8333333333333" style="2027"/>
    <col min="8193" max="8193" width="8.16666666666667" style="2027" customWidth="1"/>
    <col min="8194" max="8194" width="14.1666666666667" style="2027" customWidth="1"/>
    <col min="8195" max="8195" width="16.5" style="2027" customWidth="1"/>
    <col min="8196" max="8196" width="48.3333333333333" style="2027" customWidth="1"/>
    <col min="8197" max="8197" width="15.3333333333333" style="2027" customWidth="1"/>
    <col min="8198" max="8198" width="12" style="2027" customWidth="1"/>
    <col min="8199" max="8199" width="12.5" style="2027" customWidth="1"/>
    <col min="8200" max="8224" width="12" style="2027" customWidth="1"/>
    <col min="8225" max="8448" width="11.8333333333333" style="2027"/>
    <col min="8449" max="8449" width="8.16666666666667" style="2027" customWidth="1"/>
    <col min="8450" max="8450" width="14.1666666666667" style="2027" customWidth="1"/>
    <col min="8451" max="8451" width="16.5" style="2027" customWidth="1"/>
    <col min="8452" max="8452" width="48.3333333333333" style="2027" customWidth="1"/>
    <col min="8453" max="8453" width="15.3333333333333" style="2027" customWidth="1"/>
    <col min="8454" max="8454" width="12" style="2027" customWidth="1"/>
    <col min="8455" max="8455" width="12.5" style="2027" customWidth="1"/>
    <col min="8456" max="8480" width="12" style="2027" customWidth="1"/>
    <col min="8481" max="8704" width="11.8333333333333" style="2027"/>
    <col min="8705" max="8705" width="8.16666666666667" style="2027" customWidth="1"/>
    <col min="8706" max="8706" width="14.1666666666667" style="2027" customWidth="1"/>
    <col min="8707" max="8707" width="16.5" style="2027" customWidth="1"/>
    <col min="8708" max="8708" width="48.3333333333333" style="2027" customWidth="1"/>
    <col min="8709" max="8709" width="15.3333333333333" style="2027" customWidth="1"/>
    <col min="8710" max="8710" width="12" style="2027" customWidth="1"/>
    <col min="8711" max="8711" width="12.5" style="2027" customWidth="1"/>
    <col min="8712" max="8736" width="12" style="2027" customWidth="1"/>
    <col min="8737" max="8960" width="11.8333333333333" style="2027"/>
    <col min="8961" max="8961" width="8.16666666666667" style="2027" customWidth="1"/>
    <col min="8962" max="8962" width="14.1666666666667" style="2027" customWidth="1"/>
    <col min="8963" max="8963" width="16.5" style="2027" customWidth="1"/>
    <col min="8964" max="8964" width="48.3333333333333" style="2027" customWidth="1"/>
    <col min="8965" max="8965" width="15.3333333333333" style="2027" customWidth="1"/>
    <col min="8966" max="8966" width="12" style="2027" customWidth="1"/>
    <col min="8967" max="8967" width="12.5" style="2027" customWidth="1"/>
    <col min="8968" max="8992" width="12" style="2027" customWidth="1"/>
    <col min="8993" max="9216" width="11.8333333333333" style="2027"/>
    <col min="9217" max="9217" width="8.16666666666667" style="2027" customWidth="1"/>
    <col min="9218" max="9218" width="14.1666666666667" style="2027" customWidth="1"/>
    <col min="9219" max="9219" width="16.5" style="2027" customWidth="1"/>
    <col min="9220" max="9220" width="48.3333333333333" style="2027" customWidth="1"/>
    <col min="9221" max="9221" width="15.3333333333333" style="2027" customWidth="1"/>
    <col min="9222" max="9222" width="12" style="2027" customWidth="1"/>
    <col min="9223" max="9223" width="12.5" style="2027" customWidth="1"/>
    <col min="9224" max="9248" width="12" style="2027" customWidth="1"/>
    <col min="9249" max="9472" width="11.8333333333333" style="2027"/>
    <col min="9473" max="9473" width="8.16666666666667" style="2027" customWidth="1"/>
    <col min="9474" max="9474" width="14.1666666666667" style="2027" customWidth="1"/>
    <col min="9475" max="9475" width="16.5" style="2027" customWidth="1"/>
    <col min="9476" max="9476" width="48.3333333333333" style="2027" customWidth="1"/>
    <col min="9477" max="9477" width="15.3333333333333" style="2027" customWidth="1"/>
    <col min="9478" max="9478" width="12" style="2027" customWidth="1"/>
    <col min="9479" max="9479" width="12.5" style="2027" customWidth="1"/>
    <col min="9480" max="9504" width="12" style="2027" customWidth="1"/>
    <col min="9505" max="9728" width="11.8333333333333" style="2027"/>
    <col min="9729" max="9729" width="8.16666666666667" style="2027" customWidth="1"/>
    <col min="9730" max="9730" width="14.1666666666667" style="2027" customWidth="1"/>
    <col min="9731" max="9731" width="16.5" style="2027" customWidth="1"/>
    <col min="9732" max="9732" width="48.3333333333333" style="2027" customWidth="1"/>
    <col min="9733" max="9733" width="15.3333333333333" style="2027" customWidth="1"/>
    <col min="9734" max="9734" width="12" style="2027" customWidth="1"/>
    <col min="9735" max="9735" width="12.5" style="2027" customWidth="1"/>
    <col min="9736" max="9760" width="12" style="2027" customWidth="1"/>
    <col min="9761" max="9984" width="11.8333333333333" style="2027"/>
    <col min="9985" max="9985" width="8.16666666666667" style="2027" customWidth="1"/>
    <col min="9986" max="9986" width="14.1666666666667" style="2027" customWidth="1"/>
    <col min="9987" max="9987" width="16.5" style="2027" customWidth="1"/>
    <col min="9988" max="9988" width="48.3333333333333" style="2027" customWidth="1"/>
    <col min="9989" max="9989" width="15.3333333333333" style="2027" customWidth="1"/>
    <col min="9990" max="9990" width="12" style="2027" customWidth="1"/>
    <col min="9991" max="9991" width="12.5" style="2027" customWidth="1"/>
    <col min="9992" max="10016" width="12" style="2027" customWidth="1"/>
    <col min="10017" max="10240" width="11.8333333333333" style="2027"/>
    <col min="10241" max="10241" width="8.16666666666667" style="2027" customWidth="1"/>
    <col min="10242" max="10242" width="14.1666666666667" style="2027" customWidth="1"/>
    <col min="10243" max="10243" width="16.5" style="2027" customWidth="1"/>
    <col min="10244" max="10244" width="48.3333333333333" style="2027" customWidth="1"/>
    <col min="10245" max="10245" width="15.3333333333333" style="2027" customWidth="1"/>
    <col min="10246" max="10246" width="12" style="2027" customWidth="1"/>
    <col min="10247" max="10247" width="12.5" style="2027" customWidth="1"/>
    <col min="10248" max="10272" width="12" style="2027" customWidth="1"/>
    <col min="10273" max="10496" width="11.8333333333333" style="2027"/>
    <col min="10497" max="10497" width="8.16666666666667" style="2027" customWidth="1"/>
    <col min="10498" max="10498" width="14.1666666666667" style="2027" customWidth="1"/>
    <col min="10499" max="10499" width="16.5" style="2027" customWidth="1"/>
    <col min="10500" max="10500" width="48.3333333333333" style="2027" customWidth="1"/>
    <col min="10501" max="10501" width="15.3333333333333" style="2027" customWidth="1"/>
    <col min="10502" max="10502" width="12" style="2027" customWidth="1"/>
    <col min="10503" max="10503" width="12.5" style="2027" customWidth="1"/>
    <col min="10504" max="10528" width="12" style="2027" customWidth="1"/>
    <col min="10529" max="10752" width="11.8333333333333" style="2027"/>
    <col min="10753" max="10753" width="8.16666666666667" style="2027" customWidth="1"/>
    <col min="10754" max="10754" width="14.1666666666667" style="2027" customWidth="1"/>
    <col min="10755" max="10755" width="16.5" style="2027" customWidth="1"/>
    <col min="10756" max="10756" width="48.3333333333333" style="2027" customWidth="1"/>
    <col min="10757" max="10757" width="15.3333333333333" style="2027" customWidth="1"/>
    <col min="10758" max="10758" width="12" style="2027" customWidth="1"/>
    <col min="10759" max="10759" width="12.5" style="2027" customWidth="1"/>
    <col min="10760" max="10784" width="12" style="2027" customWidth="1"/>
    <col min="10785" max="11008" width="11.8333333333333" style="2027"/>
    <col min="11009" max="11009" width="8.16666666666667" style="2027" customWidth="1"/>
    <col min="11010" max="11010" width="14.1666666666667" style="2027" customWidth="1"/>
    <col min="11011" max="11011" width="16.5" style="2027" customWidth="1"/>
    <col min="11012" max="11012" width="48.3333333333333" style="2027" customWidth="1"/>
    <col min="11013" max="11013" width="15.3333333333333" style="2027" customWidth="1"/>
    <col min="11014" max="11014" width="12" style="2027" customWidth="1"/>
    <col min="11015" max="11015" width="12.5" style="2027" customWidth="1"/>
    <col min="11016" max="11040" width="12" style="2027" customWidth="1"/>
    <col min="11041" max="11264" width="11.8333333333333" style="2027"/>
    <col min="11265" max="11265" width="8.16666666666667" style="2027" customWidth="1"/>
    <col min="11266" max="11266" width="14.1666666666667" style="2027" customWidth="1"/>
    <col min="11267" max="11267" width="16.5" style="2027" customWidth="1"/>
    <col min="11268" max="11268" width="48.3333333333333" style="2027" customWidth="1"/>
    <col min="11269" max="11269" width="15.3333333333333" style="2027" customWidth="1"/>
    <col min="11270" max="11270" width="12" style="2027" customWidth="1"/>
    <col min="11271" max="11271" width="12.5" style="2027" customWidth="1"/>
    <col min="11272" max="11296" width="12" style="2027" customWidth="1"/>
    <col min="11297" max="11520" width="11.8333333333333" style="2027"/>
    <col min="11521" max="11521" width="8.16666666666667" style="2027" customWidth="1"/>
    <col min="11522" max="11522" width="14.1666666666667" style="2027" customWidth="1"/>
    <col min="11523" max="11523" width="16.5" style="2027" customWidth="1"/>
    <col min="11524" max="11524" width="48.3333333333333" style="2027" customWidth="1"/>
    <col min="11525" max="11525" width="15.3333333333333" style="2027" customWidth="1"/>
    <col min="11526" max="11526" width="12" style="2027" customWidth="1"/>
    <col min="11527" max="11527" width="12.5" style="2027" customWidth="1"/>
    <col min="11528" max="11552" width="12" style="2027" customWidth="1"/>
    <col min="11553" max="11776" width="11.8333333333333" style="2027"/>
    <col min="11777" max="11777" width="8.16666666666667" style="2027" customWidth="1"/>
    <col min="11778" max="11778" width="14.1666666666667" style="2027" customWidth="1"/>
    <col min="11779" max="11779" width="16.5" style="2027" customWidth="1"/>
    <col min="11780" max="11780" width="48.3333333333333" style="2027" customWidth="1"/>
    <col min="11781" max="11781" width="15.3333333333333" style="2027" customWidth="1"/>
    <col min="11782" max="11782" width="12" style="2027" customWidth="1"/>
    <col min="11783" max="11783" width="12.5" style="2027" customWidth="1"/>
    <col min="11784" max="11808" width="12" style="2027" customWidth="1"/>
    <col min="11809" max="12032" width="11.8333333333333" style="2027"/>
    <col min="12033" max="12033" width="8.16666666666667" style="2027" customWidth="1"/>
    <col min="12034" max="12034" width="14.1666666666667" style="2027" customWidth="1"/>
    <col min="12035" max="12035" width="16.5" style="2027" customWidth="1"/>
    <col min="12036" max="12036" width="48.3333333333333" style="2027" customWidth="1"/>
    <col min="12037" max="12037" width="15.3333333333333" style="2027" customWidth="1"/>
    <col min="12038" max="12038" width="12" style="2027" customWidth="1"/>
    <col min="12039" max="12039" width="12.5" style="2027" customWidth="1"/>
    <col min="12040" max="12064" width="12" style="2027" customWidth="1"/>
    <col min="12065" max="12288" width="11.8333333333333" style="2027"/>
    <col min="12289" max="12289" width="8.16666666666667" style="2027" customWidth="1"/>
    <col min="12290" max="12290" width="14.1666666666667" style="2027" customWidth="1"/>
    <col min="12291" max="12291" width="16.5" style="2027" customWidth="1"/>
    <col min="12292" max="12292" width="48.3333333333333" style="2027" customWidth="1"/>
    <col min="12293" max="12293" width="15.3333333333333" style="2027" customWidth="1"/>
    <col min="12294" max="12294" width="12" style="2027" customWidth="1"/>
    <col min="12295" max="12295" width="12.5" style="2027" customWidth="1"/>
    <col min="12296" max="12320" width="12" style="2027" customWidth="1"/>
    <col min="12321" max="12544" width="11.8333333333333" style="2027"/>
    <col min="12545" max="12545" width="8.16666666666667" style="2027" customWidth="1"/>
    <col min="12546" max="12546" width="14.1666666666667" style="2027" customWidth="1"/>
    <col min="12547" max="12547" width="16.5" style="2027" customWidth="1"/>
    <col min="12548" max="12548" width="48.3333333333333" style="2027" customWidth="1"/>
    <col min="12549" max="12549" width="15.3333333333333" style="2027" customWidth="1"/>
    <col min="12550" max="12550" width="12" style="2027" customWidth="1"/>
    <col min="12551" max="12551" width="12.5" style="2027" customWidth="1"/>
    <col min="12552" max="12576" width="12" style="2027" customWidth="1"/>
    <col min="12577" max="12800" width="11.8333333333333" style="2027"/>
    <col min="12801" max="12801" width="8.16666666666667" style="2027" customWidth="1"/>
    <col min="12802" max="12802" width="14.1666666666667" style="2027" customWidth="1"/>
    <col min="12803" max="12803" width="16.5" style="2027" customWidth="1"/>
    <col min="12804" max="12804" width="48.3333333333333" style="2027" customWidth="1"/>
    <col min="12805" max="12805" width="15.3333333333333" style="2027" customWidth="1"/>
    <col min="12806" max="12806" width="12" style="2027" customWidth="1"/>
    <col min="12807" max="12807" width="12.5" style="2027" customWidth="1"/>
    <col min="12808" max="12832" width="12" style="2027" customWidth="1"/>
    <col min="12833" max="13056" width="11.8333333333333" style="2027"/>
    <col min="13057" max="13057" width="8.16666666666667" style="2027" customWidth="1"/>
    <col min="13058" max="13058" width="14.1666666666667" style="2027" customWidth="1"/>
    <col min="13059" max="13059" width="16.5" style="2027" customWidth="1"/>
    <col min="13060" max="13060" width="48.3333333333333" style="2027" customWidth="1"/>
    <col min="13061" max="13061" width="15.3333333333333" style="2027" customWidth="1"/>
    <col min="13062" max="13062" width="12" style="2027" customWidth="1"/>
    <col min="13063" max="13063" width="12.5" style="2027" customWidth="1"/>
    <col min="13064" max="13088" width="12" style="2027" customWidth="1"/>
    <col min="13089" max="13312" width="11.8333333333333" style="2027"/>
    <col min="13313" max="13313" width="8.16666666666667" style="2027" customWidth="1"/>
    <col min="13314" max="13314" width="14.1666666666667" style="2027" customWidth="1"/>
    <col min="13315" max="13315" width="16.5" style="2027" customWidth="1"/>
    <col min="13316" max="13316" width="48.3333333333333" style="2027" customWidth="1"/>
    <col min="13317" max="13317" width="15.3333333333333" style="2027" customWidth="1"/>
    <col min="13318" max="13318" width="12" style="2027" customWidth="1"/>
    <col min="13319" max="13319" width="12.5" style="2027" customWidth="1"/>
    <col min="13320" max="13344" width="12" style="2027" customWidth="1"/>
    <col min="13345" max="13568" width="11.8333333333333" style="2027"/>
    <col min="13569" max="13569" width="8.16666666666667" style="2027" customWidth="1"/>
    <col min="13570" max="13570" width="14.1666666666667" style="2027" customWidth="1"/>
    <col min="13571" max="13571" width="16.5" style="2027" customWidth="1"/>
    <col min="13572" max="13572" width="48.3333333333333" style="2027" customWidth="1"/>
    <col min="13573" max="13573" width="15.3333333333333" style="2027" customWidth="1"/>
    <col min="13574" max="13574" width="12" style="2027" customWidth="1"/>
    <col min="13575" max="13575" width="12.5" style="2027" customWidth="1"/>
    <col min="13576" max="13600" width="12" style="2027" customWidth="1"/>
    <col min="13601" max="13824" width="11.8333333333333" style="2027"/>
    <col min="13825" max="13825" width="8.16666666666667" style="2027" customWidth="1"/>
    <col min="13826" max="13826" width="14.1666666666667" style="2027" customWidth="1"/>
    <col min="13827" max="13827" width="16.5" style="2027" customWidth="1"/>
    <col min="13828" max="13828" width="48.3333333333333" style="2027" customWidth="1"/>
    <col min="13829" max="13829" width="15.3333333333333" style="2027" customWidth="1"/>
    <col min="13830" max="13830" width="12" style="2027" customWidth="1"/>
    <col min="13831" max="13831" width="12.5" style="2027" customWidth="1"/>
    <col min="13832" max="13856" width="12" style="2027" customWidth="1"/>
    <col min="13857" max="14080" width="11.8333333333333" style="2027"/>
    <col min="14081" max="14081" width="8.16666666666667" style="2027" customWidth="1"/>
    <col min="14082" max="14082" width="14.1666666666667" style="2027" customWidth="1"/>
    <col min="14083" max="14083" width="16.5" style="2027" customWidth="1"/>
    <col min="14084" max="14084" width="48.3333333333333" style="2027" customWidth="1"/>
    <col min="14085" max="14085" width="15.3333333333333" style="2027" customWidth="1"/>
    <col min="14086" max="14086" width="12" style="2027" customWidth="1"/>
    <col min="14087" max="14087" width="12.5" style="2027" customWidth="1"/>
    <col min="14088" max="14112" width="12" style="2027" customWidth="1"/>
    <col min="14113" max="14336" width="11.8333333333333" style="2027"/>
    <col min="14337" max="14337" width="8.16666666666667" style="2027" customWidth="1"/>
    <col min="14338" max="14338" width="14.1666666666667" style="2027" customWidth="1"/>
    <col min="14339" max="14339" width="16.5" style="2027" customWidth="1"/>
    <col min="14340" max="14340" width="48.3333333333333" style="2027" customWidth="1"/>
    <col min="14341" max="14341" width="15.3333333333333" style="2027" customWidth="1"/>
    <col min="14342" max="14342" width="12" style="2027" customWidth="1"/>
    <col min="14343" max="14343" width="12.5" style="2027" customWidth="1"/>
    <col min="14344" max="14368" width="12" style="2027" customWidth="1"/>
    <col min="14369" max="14592" width="11.8333333333333" style="2027"/>
    <col min="14593" max="14593" width="8.16666666666667" style="2027" customWidth="1"/>
    <col min="14594" max="14594" width="14.1666666666667" style="2027" customWidth="1"/>
    <col min="14595" max="14595" width="16.5" style="2027" customWidth="1"/>
    <col min="14596" max="14596" width="48.3333333333333" style="2027" customWidth="1"/>
    <col min="14597" max="14597" width="15.3333333333333" style="2027" customWidth="1"/>
    <col min="14598" max="14598" width="12" style="2027" customWidth="1"/>
    <col min="14599" max="14599" width="12.5" style="2027" customWidth="1"/>
    <col min="14600" max="14624" width="12" style="2027" customWidth="1"/>
    <col min="14625" max="14848" width="11.8333333333333" style="2027"/>
    <col min="14849" max="14849" width="8.16666666666667" style="2027" customWidth="1"/>
    <col min="14850" max="14850" width="14.1666666666667" style="2027" customWidth="1"/>
    <col min="14851" max="14851" width="16.5" style="2027" customWidth="1"/>
    <col min="14852" max="14852" width="48.3333333333333" style="2027" customWidth="1"/>
    <col min="14853" max="14853" width="15.3333333333333" style="2027" customWidth="1"/>
    <col min="14854" max="14854" width="12" style="2027" customWidth="1"/>
    <col min="14855" max="14855" width="12.5" style="2027" customWidth="1"/>
    <col min="14856" max="14880" width="12" style="2027" customWidth="1"/>
    <col min="14881" max="15104" width="11.8333333333333" style="2027"/>
    <col min="15105" max="15105" width="8.16666666666667" style="2027" customWidth="1"/>
    <col min="15106" max="15106" width="14.1666666666667" style="2027" customWidth="1"/>
    <col min="15107" max="15107" width="16.5" style="2027" customWidth="1"/>
    <col min="15108" max="15108" width="48.3333333333333" style="2027" customWidth="1"/>
    <col min="15109" max="15109" width="15.3333333333333" style="2027" customWidth="1"/>
    <col min="15110" max="15110" width="12" style="2027" customWidth="1"/>
    <col min="15111" max="15111" width="12.5" style="2027" customWidth="1"/>
    <col min="15112" max="15136" width="12" style="2027" customWidth="1"/>
    <col min="15137" max="15360" width="11.8333333333333" style="2027"/>
    <col min="15361" max="15361" width="8.16666666666667" style="2027" customWidth="1"/>
    <col min="15362" max="15362" width="14.1666666666667" style="2027" customWidth="1"/>
    <col min="15363" max="15363" width="16.5" style="2027" customWidth="1"/>
    <col min="15364" max="15364" width="48.3333333333333" style="2027" customWidth="1"/>
    <col min="15365" max="15365" width="15.3333333333333" style="2027" customWidth="1"/>
    <col min="15366" max="15366" width="12" style="2027" customWidth="1"/>
    <col min="15367" max="15367" width="12.5" style="2027" customWidth="1"/>
    <col min="15368" max="15392" width="12" style="2027" customWidth="1"/>
    <col min="15393" max="15616" width="11.8333333333333" style="2027"/>
    <col min="15617" max="15617" width="8.16666666666667" style="2027" customWidth="1"/>
    <col min="15618" max="15618" width="14.1666666666667" style="2027" customWidth="1"/>
    <col min="15619" max="15619" width="16.5" style="2027" customWidth="1"/>
    <col min="15620" max="15620" width="48.3333333333333" style="2027" customWidth="1"/>
    <col min="15621" max="15621" width="15.3333333333333" style="2027" customWidth="1"/>
    <col min="15622" max="15622" width="12" style="2027" customWidth="1"/>
    <col min="15623" max="15623" width="12.5" style="2027" customWidth="1"/>
    <col min="15624" max="15648" width="12" style="2027" customWidth="1"/>
    <col min="15649" max="15872" width="11.8333333333333" style="2027"/>
    <col min="15873" max="15873" width="8.16666666666667" style="2027" customWidth="1"/>
    <col min="15874" max="15874" width="14.1666666666667" style="2027" customWidth="1"/>
    <col min="15875" max="15875" width="16.5" style="2027" customWidth="1"/>
    <col min="15876" max="15876" width="48.3333333333333" style="2027" customWidth="1"/>
    <col min="15877" max="15877" width="15.3333333333333" style="2027" customWidth="1"/>
    <col min="15878" max="15878" width="12" style="2027" customWidth="1"/>
    <col min="15879" max="15879" width="12.5" style="2027" customWidth="1"/>
    <col min="15880" max="15904" width="12" style="2027" customWidth="1"/>
    <col min="15905" max="16128" width="11.8333333333333" style="2027"/>
    <col min="16129" max="16129" width="8.16666666666667" style="2027" customWidth="1"/>
    <col min="16130" max="16130" width="14.1666666666667" style="2027" customWidth="1"/>
    <col min="16131" max="16131" width="16.5" style="2027" customWidth="1"/>
    <col min="16132" max="16132" width="48.3333333333333" style="2027" customWidth="1"/>
    <col min="16133" max="16133" width="15.3333333333333" style="2027" customWidth="1"/>
    <col min="16134" max="16134" width="12" style="2027" customWidth="1"/>
    <col min="16135" max="16135" width="12.5" style="2027" customWidth="1"/>
    <col min="16136" max="16160" width="12" style="2027" customWidth="1"/>
    <col min="16161" max="16384" width="11.8333333333333" style="2027"/>
  </cols>
  <sheetData>
    <row r="1" ht="16.5" customHeight="1" spans="1:4">
      <c r="A1" s="2029" t="s">
        <v>768</v>
      </c>
      <c r="B1" s="2030"/>
      <c r="C1" s="2030"/>
      <c r="D1" s="2030"/>
    </row>
    <row r="2" ht="33.75" customHeight="1" spans="1:5">
      <c r="A2" s="1992" t="s">
        <v>127</v>
      </c>
      <c r="B2" s="1992"/>
      <c r="C2" s="1992"/>
      <c r="D2" s="1992"/>
      <c r="E2" s="1992"/>
    </row>
    <row r="3" ht="21.95" customHeight="1" spans="1:5">
      <c r="A3" s="1995" t="s">
        <v>128</v>
      </c>
      <c r="B3" s="1996"/>
      <c r="C3" s="1996"/>
      <c r="D3" s="1997" t="s">
        <v>321</v>
      </c>
      <c r="E3" s="1998"/>
    </row>
    <row r="4" ht="21.95" customHeight="1" spans="1:5">
      <c r="A4" s="1999" t="s">
        <v>130</v>
      </c>
      <c r="B4" s="2000"/>
      <c r="C4" s="2000"/>
      <c r="D4" s="2001" t="s">
        <v>769</v>
      </c>
      <c r="E4" s="2001"/>
    </row>
    <row r="5" ht="21.95" customHeight="1" spans="1:5">
      <c r="A5" s="2002" t="s">
        <v>132</v>
      </c>
      <c r="B5" s="2003"/>
      <c r="C5" s="2003"/>
      <c r="D5" s="2008" t="s">
        <v>133</v>
      </c>
      <c r="E5" s="2005">
        <v>34.2</v>
      </c>
    </row>
    <row r="6" ht="21.95" customHeight="1" spans="1:5">
      <c r="A6" s="2006"/>
      <c r="B6" s="2007"/>
      <c r="C6" s="2010"/>
      <c r="D6" s="2018" t="s">
        <v>134</v>
      </c>
      <c r="E6" s="2001">
        <v>34.2</v>
      </c>
    </row>
    <row r="7" ht="21.95" customHeight="1" spans="1:5">
      <c r="A7" s="2009"/>
      <c r="B7" s="2007"/>
      <c r="C7" s="2010"/>
      <c r="D7" s="2019" t="s">
        <v>135</v>
      </c>
      <c r="E7" s="2015"/>
    </row>
    <row r="8" ht="21.95" customHeight="1" spans="1:5">
      <c r="A8" s="1995" t="s">
        <v>136</v>
      </c>
      <c r="B8" s="2002" t="s">
        <v>137</v>
      </c>
      <c r="C8" s="2020"/>
      <c r="D8" s="2020"/>
      <c r="E8" s="2031"/>
    </row>
    <row r="9" ht="39.6" customHeight="1" spans="1:5">
      <c r="A9" s="1997"/>
      <c r="B9" s="2021" t="s">
        <v>770</v>
      </c>
      <c r="C9" s="2021"/>
      <c r="D9" s="2021"/>
      <c r="E9" s="2021"/>
    </row>
    <row r="10" ht="18.75" customHeight="1" spans="1:5">
      <c r="A10" s="2015" t="s">
        <v>139</v>
      </c>
      <c r="B10" s="2022" t="s">
        <v>213</v>
      </c>
      <c r="C10" s="2022" t="s">
        <v>141</v>
      </c>
      <c r="D10" s="2022" t="s">
        <v>142</v>
      </c>
      <c r="E10" s="2022" t="s">
        <v>143</v>
      </c>
    </row>
    <row r="11" ht="21.95" customHeight="1" spans="1:5">
      <c r="A11" s="2015"/>
      <c r="B11" s="2015" t="s">
        <v>144</v>
      </c>
      <c r="C11" s="2015" t="s">
        <v>145</v>
      </c>
      <c r="D11" s="2008" t="s">
        <v>771</v>
      </c>
      <c r="E11" s="2016" t="s">
        <v>772</v>
      </c>
    </row>
    <row r="12" ht="21.95" customHeight="1" spans="1:5">
      <c r="A12" s="2015"/>
      <c r="B12" s="2016"/>
      <c r="C12" s="2015"/>
      <c r="D12" s="2008" t="s">
        <v>691</v>
      </c>
      <c r="E12" s="2016">
        <v>80</v>
      </c>
    </row>
    <row r="13" ht="21.95" customHeight="1" spans="1:5">
      <c r="A13" s="2015"/>
      <c r="B13" s="2016"/>
      <c r="C13" s="2015"/>
      <c r="D13" s="2008" t="s">
        <v>173</v>
      </c>
      <c r="E13" s="2016" t="s">
        <v>773</v>
      </c>
    </row>
    <row r="14" ht="21.95" customHeight="1" spans="1:5">
      <c r="A14" s="2015"/>
      <c r="B14" s="2016"/>
      <c r="C14" s="2015" t="s">
        <v>150</v>
      </c>
      <c r="D14" s="2008" t="s">
        <v>774</v>
      </c>
      <c r="E14" s="2016" t="s">
        <v>775</v>
      </c>
    </row>
    <row r="15" ht="21.95" customHeight="1" spans="1:5">
      <c r="A15" s="2015"/>
      <c r="B15" s="2016"/>
      <c r="C15" s="2015" t="s">
        <v>255</v>
      </c>
      <c r="D15" s="2008" t="s">
        <v>776</v>
      </c>
      <c r="E15" s="2032" t="s">
        <v>777</v>
      </c>
    </row>
    <row r="16" ht="21.95" customHeight="1" spans="1:5">
      <c r="A16" s="2015"/>
      <c r="B16" s="2016"/>
      <c r="C16" s="2015"/>
      <c r="D16" s="2008" t="s">
        <v>697</v>
      </c>
      <c r="E16" s="2016" t="s">
        <v>778</v>
      </c>
    </row>
    <row r="17" ht="31.2" spans="1:5">
      <c r="A17" s="2015"/>
      <c r="B17" s="2015" t="s">
        <v>224</v>
      </c>
      <c r="C17" s="2015" t="s">
        <v>387</v>
      </c>
      <c r="D17" s="2008" t="s">
        <v>779</v>
      </c>
      <c r="E17" s="2016" t="s">
        <v>780</v>
      </c>
    </row>
    <row r="18" ht="31.2" spans="1:5">
      <c r="A18" s="2015"/>
      <c r="B18" s="2015" t="s">
        <v>157</v>
      </c>
      <c r="C18" s="2015" t="s">
        <v>158</v>
      </c>
      <c r="D18" s="2008" t="s">
        <v>178</v>
      </c>
      <c r="E18" s="2026">
        <v>1</v>
      </c>
    </row>
    <row r="19" ht="27" customHeight="1" spans="1:5">
      <c r="A19" s="2033" t="s">
        <v>542</v>
      </c>
      <c r="B19" s="2033"/>
      <c r="C19" s="2033"/>
      <c r="D19" s="2033"/>
      <c r="E19" s="2033"/>
    </row>
    <row r="21" ht="33.75" customHeight="1" spans="1:5">
      <c r="A21"/>
      <c r="B21"/>
      <c r="C21"/>
      <c r="D21"/>
      <c r="E21"/>
    </row>
    <row r="22" ht="14.25" customHeight="1" spans="1:5">
      <c r="A22"/>
      <c r="B22"/>
      <c r="C22"/>
      <c r="D22"/>
      <c r="E22"/>
    </row>
    <row r="23" ht="21.75" customHeight="1" spans="1:5">
      <c r="A23"/>
      <c r="B23"/>
      <c r="C23"/>
      <c r="D23"/>
      <c r="E23"/>
    </row>
    <row r="24" ht="21.95" customHeight="1" spans="1:5">
      <c r="A24"/>
      <c r="B24"/>
      <c r="C24"/>
      <c r="D24"/>
      <c r="E24"/>
    </row>
    <row r="25" ht="21.95" customHeight="1" spans="1:5">
      <c r="A25"/>
      <c r="B25"/>
      <c r="C25"/>
      <c r="D25"/>
      <c r="E25"/>
    </row>
    <row r="26" ht="21.95" customHeight="1" spans="1:5">
      <c r="A26"/>
      <c r="B26"/>
      <c r="C26"/>
      <c r="D26"/>
      <c r="E26"/>
    </row>
    <row r="27" ht="21.95" customHeight="1" spans="1:5">
      <c r="A27"/>
      <c r="B27"/>
      <c r="C27"/>
      <c r="D27"/>
      <c r="E27"/>
    </row>
    <row r="28" ht="21.95" customHeight="1" spans="1:5">
      <c r="A28"/>
      <c r="B28"/>
      <c r="C28"/>
      <c r="D28"/>
      <c r="E28"/>
    </row>
    <row r="29" ht="21.95" customHeight="1" spans="1:5">
      <c r="A29"/>
      <c r="B29"/>
      <c r="C29"/>
      <c r="D29"/>
      <c r="E29"/>
    </row>
    <row r="30" ht="20.25" customHeight="1" spans="1:5">
      <c r="A30"/>
      <c r="B30"/>
      <c r="C30"/>
      <c r="D30"/>
      <c r="E30"/>
    </row>
    <row r="31" ht="10.8" spans="1:5">
      <c r="A31"/>
      <c r="B31"/>
      <c r="C31"/>
      <c r="D31"/>
      <c r="E31"/>
    </row>
    <row r="32" ht="21.95" customHeight="1" spans="1:5">
      <c r="A32"/>
      <c r="B32"/>
      <c r="C32"/>
      <c r="D32"/>
      <c r="E32"/>
    </row>
    <row r="33" ht="21.95" customHeight="1" spans="1:5">
      <c r="A33"/>
      <c r="B33"/>
      <c r="C33"/>
      <c r="D33"/>
      <c r="E33"/>
    </row>
    <row r="34" ht="10.8" spans="1:5">
      <c r="A34"/>
      <c r="B34"/>
      <c r="C34"/>
      <c r="D34"/>
      <c r="E34"/>
    </row>
    <row r="35" ht="27" customHeight="1"/>
    <row r="36" ht="27" customHeight="1" spans="1:5">
      <c r="A36"/>
      <c r="B36"/>
      <c r="C36"/>
      <c r="D36"/>
      <c r="E36"/>
    </row>
    <row r="37" ht="33.75" customHeight="1" spans="1:5">
      <c r="A37"/>
      <c r="B37"/>
      <c r="C37"/>
      <c r="D37"/>
      <c r="E37"/>
    </row>
    <row r="38" ht="14.25" customHeight="1" spans="1:5">
      <c r="A38"/>
      <c r="B38"/>
      <c r="C38"/>
      <c r="D38"/>
      <c r="E38"/>
    </row>
    <row r="39" ht="21.75" customHeight="1" spans="1:5">
      <c r="A39"/>
      <c r="B39"/>
      <c r="C39"/>
      <c r="D39"/>
      <c r="E39"/>
    </row>
    <row r="40" ht="21.95" customHeight="1" spans="1:5">
      <c r="A40"/>
      <c r="B40"/>
      <c r="C40"/>
      <c r="D40"/>
      <c r="E40"/>
    </row>
    <row r="41" ht="21.95" customHeight="1" spans="1:5">
      <c r="A41"/>
      <c r="B41"/>
      <c r="C41"/>
      <c r="D41"/>
      <c r="E41"/>
    </row>
    <row r="42" ht="21.95" customHeight="1" spans="1:5">
      <c r="A42"/>
      <c r="B42"/>
      <c r="C42"/>
      <c r="D42"/>
      <c r="E42"/>
    </row>
    <row r="43" ht="21.95" customHeight="1" spans="1:5">
      <c r="A43"/>
      <c r="B43"/>
      <c r="C43"/>
      <c r="D43"/>
      <c r="E43"/>
    </row>
    <row r="44" ht="21.95" customHeight="1" spans="1:5">
      <c r="A44"/>
      <c r="B44"/>
      <c r="C44"/>
      <c r="D44"/>
      <c r="E44"/>
    </row>
    <row r="45" ht="21.95" customHeight="1" spans="1:5">
      <c r="A45"/>
      <c r="B45"/>
      <c r="C45"/>
      <c r="D45"/>
      <c r="E45"/>
    </row>
    <row r="46" ht="30" customHeight="1" spans="1:5">
      <c r="A46"/>
      <c r="B46"/>
      <c r="C46"/>
      <c r="D46"/>
      <c r="E46"/>
    </row>
    <row r="47" ht="10.8" spans="1:5">
      <c r="A47"/>
      <c r="B47"/>
      <c r="C47"/>
      <c r="D47"/>
      <c r="E47"/>
    </row>
    <row r="48" ht="21.95" customHeight="1" spans="1:5">
      <c r="A48"/>
      <c r="B48"/>
      <c r="C48"/>
      <c r="D48"/>
      <c r="E48"/>
    </row>
    <row r="49" ht="21.95" customHeight="1" spans="1:5">
      <c r="A49"/>
      <c r="B49"/>
      <c r="C49"/>
      <c r="D49"/>
      <c r="E49"/>
    </row>
    <row r="50" ht="21.95" customHeight="1" spans="1:5">
      <c r="A50"/>
      <c r="B50"/>
      <c r="C50"/>
      <c r="D50"/>
      <c r="E50"/>
    </row>
    <row r="51" ht="10.8" spans="1:5">
      <c r="A51"/>
      <c r="B51"/>
      <c r="C51"/>
      <c r="D51"/>
      <c r="E51"/>
    </row>
    <row r="52" ht="10.8" spans="1:5">
      <c r="A52"/>
      <c r="B52"/>
      <c r="C52"/>
      <c r="D52"/>
      <c r="E52"/>
    </row>
    <row r="53" ht="10.8" spans="1:5">
      <c r="A53"/>
      <c r="B53"/>
      <c r="C53"/>
      <c r="D53"/>
      <c r="E53"/>
    </row>
    <row r="54" ht="10.8" spans="1:5">
      <c r="A54"/>
      <c r="B54"/>
      <c r="C54"/>
      <c r="D54"/>
      <c r="E54"/>
    </row>
    <row r="55" ht="10.8" spans="1:5">
      <c r="A55"/>
      <c r="B55"/>
      <c r="C55"/>
      <c r="D55"/>
      <c r="E55"/>
    </row>
    <row r="56" ht="21.95" customHeight="1" spans="1:5">
      <c r="A56"/>
      <c r="B56"/>
      <c r="C56"/>
      <c r="D56"/>
      <c r="E56"/>
    </row>
    <row r="57" ht="10.8" spans="1:5">
      <c r="A57"/>
      <c r="B57"/>
      <c r="C57"/>
      <c r="D57"/>
      <c r="E57"/>
    </row>
    <row r="58" ht="10.8" spans="1:5">
      <c r="A58"/>
      <c r="B58"/>
      <c r="C58"/>
      <c r="D58"/>
      <c r="E58"/>
    </row>
    <row r="59" ht="10.8" spans="1:5">
      <c r="A59"/>
      <c r="B59"/>
      <c r="C59"/>
      <c r="D59"/>
      <c r="E59"/>
    </row>
    <row r="60" ht="10.8" spans="1:5">
      <c r="A60"/>
      <c r="B60"/>
      <c r="C60"/>
      <c r="D60"/>
      <c r="E60"/>
    </row>
    <row r="61" ht="10.8" spans="1:5">
      <c r="A61"/>
      <c r="B61"/>
      <c r="C61"/>
      <c r="D61"/>
      <c r="E61"/>
    </row>
    <row r="63" ht="27" customHeight="1" spans="1:5">
      <c r="A63"/>
      <c r="B63"/>
      <c r="C63"/>
      <c r="D63"/>
      <c r="E63"/>
    </row>
    <row r="64" ht="10.8" spans="1:5">
      <c r="A64"/>
      <c r="B64"/>
      <c r="C64"/>
      <c r="D64"/>
      <c r="E64"/>
    </row>
    <row r="65" ht="33.75" customHeight="1" spans="1:5">
      <c r="A65"/>
      <c r="B65"/>
      <c r="C65"/>
      <c r="D65"/>
      <c r="E65"/>
    </row>
    <row r="66" ht="14.25" customHeight="1" spans="1:5">
      <c r="A66"/>
      <c r="B66"/>
      <c r="C66"/>
      <c r="D66"/>
      <c r="E66"/>
    </row>
    <row r="67" ht="21.75" customHeight="1" spans="1:5">
      <c r="A67"/>
      <c r="B67"/>
      <c r="C67"/>
      <c r="D67"/>
      <c r="E67"/>
    </row>
    <row r="68" ht="21.95" customHeight="1" spans="1:5">
      <c r="A68"/>
      <c r="B68"/>
      <c r="C68"/>
      <c r="D68"/>
      <c r="E68"/>
    </row>
    <row r="69" ht="21.95" customHeight="1" spans="1:5">
      <c r="A69"/>
      <c r="B69"/>
      <c r="C69"/>
      <c r="D69"/>
      <c r="E69"/>
    </row>
    <row r="70" ht="21.95" customHeight="1" spans="1:5">
      <c r="A70"/>
      <c r="B70"/>
      <c r="C70"/>
      <c r="D70"/>
      <c r="E70"/>
    </row>
    <row r="71" ht="21.95" customHeight="1" spans="1:5">
      <c r="A71"/>
      <c r="B71"/>
      <c r="C71"/>
      <c r="D71"/>
      <c r="E71"/>
    </row>
    <row r="72" ht="21.95" customHeight="1" spans="1:5">
      <c r="A72"/>
      <c r="B72"/>
      <c r="C72"/>
      <c r="D72"/>
      <c r="E72"/>
    </row>
    <row r="73" ht="21.95" customHeight="1" spans="1:5">
      <c r="A73"/>
      <c r="B73"/>
      <c r="C73"/>
      <c r="D73"/>
      <c r="E73"/>
    </row>
    <row r="74" ht="42" customHeight="1" spans="1:5">
      <c r="A74"/>
      <c r="B74"/>
      <c r="C74"/>
      <c r="D74"/>
      <c r="E74"/>
    </row>
    <row r="75" ht="10.8" spans="1:5">
      <c r="A75"/>
      <c r="B75"/>
      <c r="C75"/>
      <c r="D75"/>
      <c r="E75"/>
    </row>
    <row r="76" ht="10.8" spans="1:5">
      <c r="A76"/>
      <c r="B76"/>
      <c r="C76"/>
      <c r="D76"/>
      <c r="E76"/>
    </row>
    <row r="77" ht="10.8" spans="1:5">
      <c r="A77"/>
      <c r="B77"/>
      <c r="C77"/>
      <c r="D77"/>
      <c r="E77"/>
    </row>
    <row r="78" ht="10.8" spans="1:5">
      <c r="A78"/>
      <c r="B78"/>
      <c r="C78"/>
      <c r="D78"/>
      <c r="E78"/>
    </row>
    <row r="79" ht="10.8" spans="1:5">
      <c r="A79"/>
      <c r="B79"/>
      <c r="C79"/>
      <c r="D79"/>
      <c r="E79"/>
    </row>
    <row r="80" ht="10.8" spans="1:5">
      <c r="A80"/>
      <c r="B80"/>
      <c r="C80"/>
      <c r="D80"/>
      <c r="E80"/>
    </row>
    <row r="81" ht="10.8" spans="1:5">
      <c r="A81"/>
      <c r="B81"/>
      <c r="C81"/>
      <c r="D81"/>
      <c r="E81"/>
    </row>
    <row r="82" ht="10.8" spans="1:5">
      <c r="A82"/>
      <c r="B82"/>
      <c r="C82"/>
      <c r="D82"/>
      <c r="E82"/>
    </row>
    <row r="83" ht="10.8" spans="1:5">
      <c r="A83"/>
      <c r="B83"/>
      <c r="C83"/>
      <c r="D83"/>
      <c r="E83"/>
    </row>
    <row r="84" ht="10.8" spans="1:5">
      <c r="A84"/>
      <c r="B84"/>
      <c r="C84"/>
      <c r="D84"/>
      <c r="E84"/>
    </row>
    <row r="85" ht="10.8" spans="1:5">
      <c r="A85"/>
      <c r="B85"/>
      <c r="C85"/>
      <c r="D85"/>
      <c r="E85"/>
    </row>
    <row r="86" ht="10.8" spans="1:5">
      <c r="A86"/>
      <c r="B86"/>
      <c r="C86"/>
      <c r="D86"/>
      <c r="E86"/>
    </row>
    <row r="87" ht="10.8" spans="1:5">
      <c r="A87"/>
      <c r="B87"/>
      <c r="C87"/>
      <c r="D87"/>
      <c r="E87"/>
    </row>
    <row r="88" ht="21.95" customHeight="1" spans="1:5">
      <c r="A88"/>
      <c r="B88"/>
      <c r="C88"/>
      <c r="D88"/>
      <c r="E88"/>
    </row>
    <row r="89" ht="21.95" customHeight="1" spans="1:5">
      <c r="A89"/>
      <c r="B89"/>
      <c r="C89"/>
      <c r="D89"/>
      <c r="E89"/>
    </row>
    <row r="90" ht="21" customHeight="1" spans="1:5">
      <c r="A90"/>
      <c r="B90"/>
      <c r="C90"/>
      <c r="D90"/>
      <c r="E90"/>
    </row>
    <row r="91" ht="10.8" spans="1:5">
      <c r="A91"/>
      <c r="B91"/>
      <c r="C91"/>
      <c r="D91"/>
      <c r="E91"/>
    </row>
    <row r="92" ht="21.95" customHeight="1" spans="1:5">
      <c r="A92"/>
      <c r="B92"/>
      <c r="C92"/>
      <c r="D92"/>
      <c r="E92"/>
    </row>
    <row r="93" ht="10.8" spans="1:5">
      <c r="A93"/>
      <c r="B93"/>
      <c r="C93"/>
      <c r="D93"/>
      <c r="E93"/>
    </row>
    <row r="94" ht="21.95" customHeight="1" spans="1:5">
      <c r="A94"/>
      <c r="B94"/>
      <c r="C94"/>
      <c r="D94"/>
      <c r="E94"/>
    </row>
    <row r="95" ht="21.95" customHeight="1" spans="1:5">
      <c r="A95"/>
      <c r="B95"/>
      <c r="C95"/>
      <c r="D95"/>
      <c r="E95"/>
    </row>
    <row r="96" ht="10.8" spans="1:5">
      <c r="A96"/>
      <c r="B96"/>
      <c r="C96"/>
      <c r="D96"/>
      <c r="E96"/>
    </row>
    <row r="97" ht="21.95" customHeight="1"/>
    <row r="98" ht="21.95" customHeight="1"/>
    <row r="99" ht="27" customHeight="1"/>
    <row r="101" ht="33.75" customHeight="1"/>
    <row r="102" ht="14.25" customHeight="1"/>
    <row r="103" ht="21.75" customHeight="1"/>
    <row r="104" ht="21.95" customHeight="1"/>
    <row r="105" ht="21.95" customHeight="1"/>
    <row r="106" ht="21.95" customHeight="1"/>
    <row r="107" ht="21.95" customHeight="1"/>
    <row r="108" ht="21.95" customHeight="1"/>
    <row r="109" ht="21.95" customHeight="1"/>
    <row r="110" ht="42" customHeight="1"/>
    <row r="112" ht="21.95" customHeight="1"/>
    <row r="113" ht="21.95" customHeight="1"/>
    <row r="114" ht="21.95" customHeight="1"/>
    <row r="115" ht="21.95" customHeight="1"/>
    <row r="116" ht="21.95" customHeight="1"/>
    <row r="117" ht="21.95" customHeight="1"/>
    <row r="118" ht="21.95" customHeight="1"/>
    <row r="119" ht="21.95" customHeight="1"/>
    <row r="120" ht="21.95" customHeight="1"/>
    <row r="121" ht="21.95" customHeight="1"/>
    <row r="122" ht="21.95" customHeight="1"/>
    <row r="123" ht="21.95" customHeight="1"/>
    <row r="124" ht="21.95" customHeight="1"/>
    <row r="125" ht="21.95" customHeight="1"/>
    <row r="126" ht="21.95" customHeight="1"/>
    <row r="127" ht="21.95" customHeight="1"/>
    <row r="128" ht="21.95" customHeight="1"/>
    <row r="130" ht="21.95" customHeight="1"/>
    <row r="131" ht="21.95" customHeight="1"/>
    <row r="132" ht="21.95" customHeight="1"/>
    <row r="133" ht="24" customHeight="1"/>
    <row r="134" ht="21.95" customHeight="1"/>
    <row r="136" ht="21.95" customHeight="1"/>
    <row r="137" ht="21.95" customHeight="1"/>
    <row r="138" ht="21.95" customHeight="1"/>
    <row r="139" ht="21.95" customHeight="1"/>
    <row r="141" ht="21.95" customHeight="1"/>
    <row r="142" ht="21.95" customHeight="1"/>
    <row r="143" ht="21.95" customHeight="1"/>
    <row r="144" ht="21.95" customHeight="1"/>
    <row r="145" ht="21.95" customHeight="1"/>
    <row r="146" ht="21.95" customHeight="1"/>
    <row r="147" ht="21.95" customHeight="1"/>
    <row r="148" ht="21.95" customHeight="1"/>
    <row r="149" ht="21.95" customHeight="1"/>
    <row r="150" ht="21.95" customHeight="1"/>
    <row r="151" ht="21.95" customHeight="1"/>
    <row r="152" ht="21.95" customHeight="1"/>
    <row r="153" ht="21.95" customHeight="1"/>
    <row r="154" ht="21.95" customHeight="1"/>
    <row r="156" ht="21.95" customHeight="1"/>
    <row r="157" ht="21.95" customHeight="1"/>
    <row r="158" ht="21.95" customHeight="1"/>
    <row r="159" ht="21.95" customHeight="1"/>
    <row r="160" ht="21.95" customHeight="1"/>
    <row r="161" ht="27" customHeight="1"/>
  </sheetData>
  <mergeCells count="14">
    <mergeCell ref="A2:E2"/>
    <mergeCell ref="A3:C3"/>
    <mergeCell ref="D3:E3"/>
    <mergeCell ref="A4:C4"/>
    <mergeCell ref="D4:E4"/>
    <mergeCell ref="B8:E8"/>
    <mergeCell ref="B9:E9"/>
    <mergeCell ref="A19:E19"/>
    <mergeCell ref="A8:A9"/>
    <mergeCell ref="A10:A18"/>
    <mergeCell ref="B11:B16"/>
    <mergeCell ref="C11:C13"/>
    <mergeCell ref="C15:C16"/>
    <mergeCell ref="A5:C7"/>
  </mergeCells>
  <printOptions horizontalCentered="1"/>
  <pageMargins left="0.46875" right="0.46875" top="0.388888888888889" bottom="0.388888888888889" header="0.349305555555556" footer="0.2"/>
  <pageSetup paperSize="9" scale="13" orientation="landscape"/>
  <headerFooter alignWithMargins="0" scaleWithDoc="0"/>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3"/>
  <sheetViews>
    <sheetView workbookViewId="0">
      <selection activeCell="H13" sqref="H13"/>
    </sheetView>
  </sheetViews>
  <sheetFormatPr defaultColWidth="9" defaultRowHeight="10.8" outlineLevelCol="4"/>
  <cols>
    <col min="3" max="3" width="12.5" customWidth="1"/>
    <col min="4" max="4" width="25.375" customWidth="1"/>
    <col min="5" max="5" width="32.625" customWidth="1"/>
  </cols>
  <sheetData>
    <row r="2" ht="20.4" spans="1:5">
      <c r="A2" s="1992" t="s">
        <v>127</v>
      </c>
      <c r="B2" s="1992"/>
      <c r="C2" s="1992"/>
      <c r="D2" s="1992"/>
      <c r="E2" s="1992"/>
    </row>
    <row r="3" ht="15.6" spans="1:5">
      <c r="A3" s="1995" t="s">
        <v>128</v>
      </c>
      <c r="B3" s="1996"/>
      <c r="C3" s="1996"/>
      <c r="D3" s="1997" t="s">
        <v>303</v>
      </c>
      <c r="E3" s="1998"/>
    </row>
    <row r="4" ht="15.6" spans="1:5">
      <c r="A4" s="1999" t="s">
        <v>130</v>
      </c>
      <c r="B4" s="2000"/>
      <c r="C4" s="2000"/>
      <c r="D4" s="2001" t="s">
        <v>769</v>
      </c>
      <c r="E4" s="2001"/>
    </row>
    <row r="5" ht="15.6" spans="1:5">
      <c r="A5" s="2002" t="s">
        <v>132</v>
      </c>
      <c r="B5" s="2003"/>
      <c r="C5" s="2003"/>
      <c r="D5" s="2008" t="s">
        <v>133</v>
      </c>
      <c r="E5" s="2005">
        <v>3</v>
      </c>
    </row>
    <row r="6" ht="31.2" spans="1:5">
      <c r="A6" s="2006"/>
      <c r="B6" s="2007"/>
      <c r="C6" s="2010"/>
      <c r="D6" s="2018" t="s">
        <v>134</v>
      </c>
      <c r="E6" s="2001">
        <v>3</v>
      </c>
    </row>
    <row r="7" ht="31.2" spans="1:5">
      <c r="A7" s="2009"/>
      <c r="B7" s="2007"/>
      <c r="C7" s="2010"/>
      <c r="D7" s="2019" t="s">
        <v>135</v>
      </c>
      <c r="E7" s="2001"/>
    </row>
    <row r="8" ht="15.6" spans="1:5">
      <c r="A8" s="1995" t="s">
        <v>136</v>
      </c>
      <c r="B8" s="2002" t="s">
        <v>137</v>
      </c>
      <c r="C8" s="2020"/>
      <c r="D8" s="2020"/>
      <c r="E8" s="2005"/>
    </row>
    <row r="9" ht="15.6" spans="1:5">
      <c r="A9" s="1997"/>
      <c r="B9" s="2021" t="s">
        <v>781</v>
      </c>
      <c r="C9" s="2021"/>
      <c r="D9" s="2021"/>
      <c r="E9" s="2021"/>
    </row>
    <row r="10" ht="31.2" spans="1:5">
      <c r="A10" s="2015" t="s">
        <v>139</v>
      </c>
      <c r="B10" s="2022" t="s">
        <v>213</v>
      </c>
      <c r="C10" s="2022" t="s">
        <v>141</v>
      </c>
      <c r="D10" s="2022" t="s">
        <v>142</v>
      </c>
      <c r="E10" s="2022" t="s">
        <v>143</v>
      </c>
    </row>
    <row r="11" ht="15.6" spans="1:5">
      <c r="A11" s="2015"/>
      <c r="B11" s="2015" t="s">
        <v>144</v>
      </c>
      <c r="C11" s="2015" t="s">
        <v>145</v>
      </c>
      <c r="D11" s="2008" t="s">
        <v>236</v>
      </c>
      <c r="E11" s="2016">
        <v>5</v>
      </c>
    </row>
    <row r="12" ht="15.6" spans="1:5">
      <c r="A12" s="2015"/>
      <c r="B12" s="2016"/>
      <c r="C12" s="2015"/>
      <c r="D12" s="2008" t="s">
        <v>782</v>
      </c>
      <c r="E12" s="2016">
        <v>1</v>
      </c>
    </row>
    <row r="13" ht="62.4" spans="1:5">
      <c r="A13" s="2015"/>
      <c r="B13" s="2015" t="s">
        <v>153</v>
      </c>
      <c r="C13" s="2015" t="s">
        <v>364</v>
      </c>
      <c r="D13" s="2008" t="s">
        <v>783</v>
      </c>
      <c r="E13" s="2026">
        <v>1</v>
      </c>
    </row>
  </sheetData>
  <mergeCells count="12">
    <mergeCell ref="A2:E2"/>
    <mergeCell ref="A3:C3"/>
    <mergeCell ref="D3:E3"/>
    <mergeCell ref="A4:C4"/>
    <mergeCell ref="D4:E4"/>
    <mergeCell ref="B8:E8"/>
    <mergeCell ref="B9:E9"/>
    <mergeCell ref="A8:A9"/>
    <mergeCell ref="A10:A13"/>
    <mergeCell ref="B11:B12"/>
    <mergeCell ref="C11:C12"/>
    <mergeCell ref="A5:C7"/>
  </mergeCells>
  <pageMargins left="0.75" right="0.75" top="1" bottom="1" header="0.5" footer="0.5"/>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5"/>
  <sheetViews>
    <sheetView topLeftCell="A4" workbookViewId="0">
      <selection activeCell="E11" sqref="E11"/>
    </sheetView>
  </sheetViews>
  <sheetFormatPr defaultColWidth="9" defaultRowHeight="10.8" outlineLevelCol="4"/>
  <cols>
    <col min="4" max="4" width="32.125" customWidth="1"/>
    <col min="5" max="5" width="35.625" customWidth="1"/>
  </cols>
  <sheetData>
    <row r="1" ht="20.4" spans="1:5">
      <c r="A1" s="1992"/>
      <c r="B1" s="1992"/>
      <c r="C1" s="1992"/>
      <c r="D1" s="1992"/>
      <c r="E1" s="1992"/>
    </row>
    <row r="2" ht="15.6" spans="1:5">
      <c r="A2" s="1993" t="s">
        <v>127</v>
      </c>
      <c r="B2" s="1993"/>
      <c r="C2" s="1993"/>
      <c r="D2" s="1993"/>
      <c r="E2" s="1993"/>
    </row>
    <row r="3" ht="15.6" spans="1:5">
      <c r="A3" s="1995" t="s">
        <v>128</v>
      </c>
      <c r="B3" s="1996"/>
      <c r="C3" s="1996"/>
      <c r="D3" s="1997" t="s">
        <v>784</v>
      </c>
      <c r="E3" s="1998"/>
    </row>
    <row r="4" ht="15.6" spans="1:5">
      <c r="A4" s="1999" t="s">
        <v>130</v>
      </c>
      <c r="B4" s="2000"/>
      <c r="C4" s="2000"/>
      <c r="D4" s="2001" t="s">
        <v>769</v>
      </c>
      <c r="E4" s="2001"/>
    </row>
    <row r="5" ht="15.6" spans="1:5">
      <c r="A5" s="2002" t="s">
        <v>132</v>
      </c>
      <c r="B5" s="2003"/>
      <c r="C5" s="2003"/>
      <c r="D5" s="2008" t="s">
        <v>133</v>
      </c>
      <c r="E5" s="2005">
        <v>459.17</v>
      </c>
    </row>
    <row r="6" ht="15.6" spans="1:5">
      <c r="A6" s="2006"/>
      <c r="B6" s="2007"/>
      <c r="C6" s="2010"/>
      <c r="D6" s="2018" t="s">
        <v>134</v>
      </c>
      <c r="E6" s="2001">
        <v>459.17</v>
      </c>
    </row>
    <row r="7" ht="15.6" spans="1:5">
      <c r="A7" s="2009"/>
      <c r="B7" s="2007"/>
      <c r="C7" s="2010"/>
      <c r="D7" s="2019" t="s">
        <v>135</v>
      </c>
      <c r="E7" s="2001"/>
    </row>
    <row r="8" ht="15.6" spans="1:5">
      <c r="A8" s="1995" t="s">
        <v>136</v>
      </c>
      <c r="B8" s="2002" t="s">
        <v>137</v>
      </c>
      <c r="C8" s="2020"/>
      <c r="D8" s="2020"/>
      <c r="E8" s="2005"/>
    </row>
    <row r="9" ht="15.6" spans="1:5">
      <c r="A9" s="1997"/>
      <c r="B9" s="2021"/>
      <c r="C9" s="2021"/>
      <c r="D9" s="2021"/>
      <c r="E9" s="2021"/>
    </row>
    <row r="10" ht="31.2" spans="1:5">
      <c r="A10" s="2015" t="s">
        <v>139</v>
      </c>
      <c r="B10" s="2022" t="s">
        <v>213</v>
      </c>
      <c r="C10" s="2022" t="s">
        <v>141</v>
      </c>
      <c r="D10" s="2022" t="s">
        <v>142</v>
      </c>
      <c r="E10" s="2022" t="s">
        <v>143</v>
      </c>
    </row>
    <row r="11" ht="31.2" spans="1:5">
      <c r="A11" s="2015"/>
      <c r="B11" s="2015" t="s">
        <v>144</v>
      </c>
      <c r="C11" s="2015" t="s">
        <v>145</v>
      </c>
      <c r="D11" s="2008" t="s">
        <v>785</v>
      </c>
      <c r="E11" s="2016" t="s">
        <v>786</v>
      </c>
    </row>
    <row r="12" ht="31.2" spans="1:5">
      <c r="A12" s="2015"/>
      <c r="B12" s="2015"/>
      <c r="C12" s="2015"/>
      <c r="D12" s="2008" t="s">
        <v>787</v>
      </c>
      <c r="E12" s="2016" t="s">
        <v>788</v>
      </c>
    </row>
    <row r="13" ht="31.2" spans="1:5">
      <c r="A13" s="2015"/>
      <c r="B13" s="2016"/>
      <c r="C13" s="2015"/>
      <c r="D13" s="2008" t="s">
        <v>789</v>
      </c>
      <c r="E13" s="2016" t="s">
        <v>790</v>
      </c>
    </row>
    <row r="14" ht="15.6" spans="1:5">
      <c r="A14" s="2015"/>
      <c r="B14" s="2016"/>
      <c r="C14" s="2015"/>
      <c r="D14" s="2008" t="s">
        <v>791</v>
      </c>
      <c r="E14" s="2023">
        <v>1</v>
      </c>
    </row>
    <row r="15" ht="31.2" spans="1:5">
      <c r="A15" s="2015"/>
      <c r="B15" s="2016"/>
      <c r="C15" s="1999"/>
      <c r="D15" s="2008" t="s">
        <v>792</v>
      </c>
      <c r="E15" s="2024" t="s">
        <v>793</v>
      </c>
    </row>
    <row r="16" ht="31.2" spans="1:5">
      <c r="A16" s="2015"/>
      <c r="B16" s="2016"/>
      <c r="C16" s="1999"/>
      <c r="D16" s="2008" t="s">
        <v>794</v>
      </c>
      <c r="E16" s="2024" t="s">
        <v>795</v>
      </c>
    </row>
    <row r="17" ht="31.2" spans="1:5">
      <c r="A17" s="2015"/>
      <c r="B17" s="2016"/>
      <c r="C17" s="1999"/>
      <c r="D17" s="2008" t="s">
        <v>796</v>
      </c>
      <c r="E17" s="2024" t="s">
        <v>797</v>
      </c>
    </row>
    <row r="18" ht="31.2" spans="1:5">
      <c r="A18" s="2015"/>
      <c r="B18" s="2016"/>
      <c r="C18" s="1999"/>
      <c r="D18" s="2008" t="s">
        <v>798</v>
      </c>
      <c r="E18" s="2024" t="s">
        <v>799</v>
      </c>
    </row>
    <row r="19" ht="31.2" spans="1:5">
      <c r="A19" s="2015"/>
      <c r="B19" s="2016"/>
      <c r="C19" s="2015" t="s">
        <v>150</v>
      </c>
      <c r="D19" s="2008" t="s">
        <v>800</v>
      </c>
      <c r="E19" s="2025" t="s">
        <v>179</v>
      </c>
    </row>
    <row r="20" ht="31.2" spans="1:5">
      <c r="A20" s="2015"/>
      <c r="B20" s="2016"/>
      <c r="C20" s="2015" t="s">
        <v>219</v>
      </c>
      <c r="D20" s="2008" t="s">
        <v>801</v>
      </c>
      <c r="E20" s="2017" t="s">
        <v>179</v>
      </c>
    </row>
    <row r="21" ht="15.6" spans="1:5">
      <c r="A21" s="2015"/>
      <c r="B21" s="2015" t="s">
        <v>153</v>
      </c>
      <c r="C21" s="2015" t="s">
        <v>364</v>
      </c>
      <c r="D21" s="2008" t="s">
        <v>802</v>
      </c>
      <c r="E21" s="2017" t="s">
        <v>203</v>
      </c>
    </row>
    <row r="22" ht="15.6" spans="1:5">
      <c r="A22" s="2015"/>
      <c r="B22" s="2016"/>
      <c r="C22" s="2015"/>
      <c r="D22" s="2008" t="s">
        <v>803</v>
      </c>
      <c r="E22" s="2017" t="s">
        <v>203</v>
      </c>
    </row>
    <row r="23" ht="31.2" spans="1:5">
      <c r="A23" s="2015"/>
      <c r="B23" s="2016"/>
      <c r="C23" s="2015" t="s">
        <v>167</v>
      </c>
      <c r="D23" s="2008" t="s">
        <v>804</v>
      </c>
      <c r="E23" s="2017" t="s">
        <v>203</v>
      </c>
    </row>
    <row r="24" ht="46.8" spans="1:5">
      <c r="A24" s="2015"/>
      <c r="B24" s="2016"/>
      <c r="C24" s="2015"/>
      <c r="D24" s="2008" t="s">
        <v>805</v>
      </c>
      <c r="E24" s="2016" t="s">
        <v>806</v>
      </c>
    </row>
    <row r="25" ht="46.8" spans="1:5">
      <c r="A25" s="2015"/>
      <c r="B25" s="2016"/>
      <c r="C25" s="2015" t="s">
        <v>387</v>
      </c>
      <c r="D25" s="2008" t="s">
        <v>807</v>
      </c>
      <c r="E25" s="2016" t="s">
        <v>808</v>
      </c>
    </row>
  </sheetData>
  <mergeCells count="16">
    <mergeCell ref="A1:E1"/>
    <mergeCell ref="A2:E2"/>
    <mergeCell ref="A3:C3"/>
    <mergeCell ref="D3:E3"/>
    <mergeCell ref="A4:C4"/>
    <mergeCell ref="D4:E4"/>
    <mergeCell ref="B8:E8"/>
    <mergeCell ref="B9:E9"/>
    <mergeCell ref="A8:A9"/>
    <mergeCell ref="A10:A25"/>
    <mergeCell ref="B11:B20"/>
    <mergeCell ref="B21:B25"/>
    <mergeCell ref="C11:C18"/>
    <mergeCell ref="C21:C22"/>
    <mergeCell ref="C23:C24"/>
    <mergeCell ref="A5:C7"/>
  </mergeCells>
  <pageMargins left="0.75" right="0.75" top="1" bottom="1" header="0.5" footer="0.5"/>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H6" sqref="H6"/>
    </sheetView>
  </sheetViews>
  <sheetFormatPr defaultColWidth="9" defaultRowHeight="10.8" outlineLevelCol="4"/>
  <cols>
    <col min="4" max="4" width="17" customWidth="1"/>
    <col min="5" max="5" width="50.5" customWidth="1"/>
  </cols>
  <sheetData>
    <row r="1" ht="20.4" spans="1:5">
      <c r="A1" s="1992"/>
      <c r="B1" s="1992"/>
      <c r="C1" s="1992"/>
      <c r="D1" s="1992"/>
      <c r="E1" s="1992"/>
    </row>
    <row r="2" ht="15.6" spans="1:5">
      <c r="A2" s="1993" t="s">
        <v>127</v>
      </c>
      <c r="B2" s="1994"/>
      <c r="C2" s="1994"/>
      <c r="D2" s="1994"/>
      <c r="E2" s="1994"/>
    </row>
    <row r="3" ht="15.6" spans="1:5">
      <c r="A3" s="1995" t="s">
        <v>128</v>
      </c>
      <c r="B3" s="1996"/>
      <c r="C3" s="1996"/>
      <c r="D3" s="1997" t="s">
        <v>809</v>
      </c>
      <c r="E3" s="1998"/>
    </row>
    <row r="4" ht="15.6" spans="1:5">
      <c r="A4" s="1999" t="s">
        <v>130</v>
      </c>
      <c r="B4" s="2000"/>
      <c r="C4" s="2000"/>
      <c r="D4" s="2001" t="s">
        <v>769</v>
      </c>
      <c r="E4" s="2001"/>
    </row>
    <row r="5" ht="31.2" spans="1:5">
      <c r="A5" s="2002" t="s">
        <v>132</v>
      </c>
      <c r="B5" s="2003"/>
      <c r="C5" s="2003"/>
      <c r="D5" s="2004" t="s">
        <v>133</v>
      </c>
      <c r="E5" s="2005">
        <v>1010</v>
      </c>
    </row>
    <row r="6" ht="31.2" spans="1:5">
      <c r="A6" s="2006"/>
      <c r="B6" s="2007"/>
      <c r="C6" s="2007"/>
      <c r="D6" s="2008" t="s">
        <v>134</v>
      </c>
      <c r="E6" s="2005">
        <v>1010</v>
      </c>
    </row>
    <row r="7" ht="31.2" spans="1:5">
      <c r="A7" s="2009"/>
      <c r="B7" s="2007"/>
      <c r="C7" s="2010"/>
      <c r="D7" s="2011" t="s">
        <v>135</v>
      </c>
      <c r="E7" s="2001"/>
    </row>
    <row r="8" ht="15.6" spans="1:5">
      <c r="A8" s="1995" t="s">
        <v>136</v>
      </c>
      <c r="B8" s="1999" t="s">
        <v>137</v>
      </c>
      <c r="C8" s="2000"/>
      <c r="D8" s="2000"/>
      <c r="E8" s="2012"/>
    </row>
    <row r="9" ht="15.6" spans="1:5">
      <c r="A9" s="2013"/>
      <c r="B9" s="2014"/>
      <c r="C9" s="2014"/>
      <c r="D9" s="2014"/>
      <c r="E9" s="2014"/>
    </row>
    <row r="10" ht="31.2" spans="1:5">
      <c r="A10" s="2015" t="s">
        <v>139</v>
      </c>
      <c r="B10" s="2015" t="s">
        <v>213</v>
      </c>
      <c r="C10" s="2015" t="s">
        <v>141</v>
      </c>
      <c r="D10" s="2015" t="s">
        <v>142</v>
      </c>
      <c r="E10" s="2015" t="s">
        <v>143</v>
      </c>
    </row>
    <row r="11" ht="31.2" spans="1:5">
      <c r="A11" s="2015"/>
      <c r="B11" s="2015" t="s">
        <v>144</v>
      </c>
      <c r="C11" s="2015" t="s">
        <v>145</v>
      </c>
      <c r="D11" s="2008" t="s">
        <v>810</v>
      </c>
      <c r="E11" s="2015" t="s">
        <v>811</v>
      </c>
    </row>
    <row r="12" ht="31.2" spans="1:5">
      <c r="A12" s="2015"/>
      <c r="B12" s="2015"/>
      <c r="C12" s="2015"/>
      <c r="D12" s="2008" t="s">
        <v>812</v>
      </c>
      <c r="E12" s="2015" t="s">
        <v>813</v>
      </c>
    </row>
    <row r="13" ht="31.2" spans="1:5">
      <c r="A13" s="2015"/>
      <c r="B13" s="2015"/>
      <c r="C13" s="2015"/>
      <c r="D13" s="2008" t="s">
        <v>814</v>
      </c>
      <c r="E13" s="2016" t="s">
        <v>815</v>
      </c>
    </row>
    <row r="14" ht="31.2" spans="1:5">
      <c r="A14" s="2015"/>
      <c r="B14" s="2015"/>
      <c r="C14" s="2015"/>
      <c r="D14" s="2008" t="s">
        <v>816</v>
      </c>
      <c r="E14" s="2015" t="s">
        <v>817</v>
      </c>
    </row>
    <row r="15" ht="46.8" spans="1:5">
      <c r="A15" s="2015"/>
      <c r="B15" s="2015"/>
      <c r="C15" s="2015"/>
      <c r="D15" s="2008" t="s">
        <v>818</v>
      </c>
      <c r="E15" s="2015" t="s">
        <v>819</v>
      </c>
    </row>
    <row r="16" ht="46.8" spans="1:5">
      <c r="A16" s="2015"/>
      <c r="B16" s="2015"/>
      <c r="C16" s="2015"/>
      <c r="D16" s="2008" t="s">
        <v>820</v>
      </c>
      <c r="E16" s="2016" t="s">
        <v>821</v>
      </c>
    </row>
    <row r="17" ht="31.2" spans="1:5">
      <c r="A17" s="2015"/>
      <c r="B17" s="2015"/>
      <c r="C17" s="2015"/>
      <c r="D17" s="2008" t="s">
        <v>822</v>
      </c>
      <c r="E17" s="2016" t="s">
        <v>823</v>
      </c>
    </row>
    <row r="18" ht="31.2" spans="1:5">
      <c r="A18" s="2015"/>
      <c r="B18" s="2015"/>
      <c r="C18" s="2015"/>
      <c r="D18" s="2008" t="s">
        <v>824</v>
      </c>
      <c r="E18" s="2016" t="s">
        <v>825</v>
      </c>
    </row>
    <row r="19" ht="31.2" spans="1:5">
      <c r="A19" s="2015"/>
      <c r="B19" s="2015"/>
      <c r="C19" s="2015"/>
      <c r="D19" s="2008" t="s">
        <v>826</v>
      </c>
      <c r="E19" s="2016" t="s">
        <v>827</v>
      </c>
    </row>
    <row r="20" ht="15.6" spans="1:5">
      <c r="A20" s="2015"/>
      <c r="B20" s="2015"/>
      <c r="C20" s="2015"/>
      <c r="D20" s="2008" t="s">
        <v>828</v>
      </c>
      <c r="E20" s="2016" t="s">
        <v>829</v>
      </c>
    </row>
    <row r="21" ht="31.2" spans="1:5">
      <c r="A21" s="2015"/>
      <c r="B21" s="2015"/>
      <c r="C21" s="2015"/>
      <c r="D21" s="2008" t="s">
        <v>830</v>
      </c>
      <c r="E21" s="2016" t="s">
        <v>831</v>
      </c>
    </row>
    <row r="22" ht="31.2" spans="1:5">
      <c r="A22" s="2015"/>
      <c r="B22" s="2016"/>
      <c r="C22" s="2015"/>
      <c r="D22" s="2008" t="s">
        <v>832</v>
      </c>
      <c r="E22" s="2015" t="s">
        <v>165</v>
      </c>
    </row>
    <row r="23" ht="31.2" spans="1:5">
      <c r="A23" s="2015"/>
      <c r="B23" s="2016"/>
      <c r="C23" s="2015" t="s">
        <v>150</v>
      </c>
      <c r="D23" s="2008" t="s">
        <v>833</v>
      </c>
      <c r="E23" s="2017" t="s">
        <v>203</v>
      </c>
    </row>
    <row r="24" ht="31.2" spans="1:5">
      <c r="A24" s="2015"/>
      <c r="B24" s="2016"/>
      <c r="C24" s="2015"/>
      <c r="D24" s="2008" t="s">
        <v>834</v>
      </c>
      <c r="E24" s="2017" t="s">
        <v>203</v>
      </c>
    </row>
    <row r="25" ht="46.8" spans="1:5">
      <c r="A25" s="2015"/>
      <c r="B25" s="2016"/>
      <c r="C25" s="2015" t="s">
        <v>219</v>
      </c>
      <c r="D25" s="2008" t="s">
        <v>835</v>
      </c>
      <c r="E25" s="2016" t="s">
        <v>836</v>
      </c>
    </row>
    <row r="26" ht="46.8" spans="1:5">
      <c r="A26" s="2015"/>
      <c r="B26" s="2015" t="s">
        <v>153</v>
      </c>
      <c r="C26" s="2015" t="s">
        <v>364</v>
      </c>
      <c r="D26" s="2008" t="s">
        <v>837</v>
      </c>
      <c r="E26" s="2017" t="s">
        <v>838</v>
      </c>
    </row>
    <row r="27" ht="46.8" spans="1:5">
      <c r="A27" s="2015"/>
      <c r="B27" s="2016"/>
      <c r="C27" s="2015" t="s">
        <v>167</v>
      </c>
      <c r="D27" s="2008" t="s">
        <v>839</v>
      </c>
      <c r="E27" s="2016" t="s">
        <v>840</v>
      </c>
    </row>
    <row r="28" ht="93.6" spans="1:5">
      <c r="A28" s="2015"/>
      <c r="B28" s="2016"/>
      <c r="C28" s="2015"/>
      <c r="D28" s="2008" t="s">
        <v>841</v>
      </c>
      <c r="E28" s="2016" t="s">
        <v>808</v>
      </c>
    </row>
    <row r="29" ht="31.2" spans="1:5">
      <c r="A29" s="2015"/>
      <c r="B29" s="2016"/>
      <c r="C29" s="2015" t="s">
        <v>387</v>
      </c>
      <c r="D29" s="2008" t="s">
        <v>842</v>
      </c>
      <c r="E29" s="2016" t="s">
        <v>840</v>
      </c>
    </row>
    <row r="30" ht="46.8" spans="1:5">
      <c r="A30" s="2015"/>
      <c r="B30" s="2016"/>
      <c r="C30" s="2015"/>
      <c r="D30" s="2008" t="s">
        <v>843</v>
      </c>
      <c r="E30" s="2016" t="s">
        <v>844</v>
      </c>
    </row>
    <row r="31" ht="46.8" spans="1:5">
      <c r="A31" s="2015"/>
      <c r="B31" s="2016"/>
      <c r="C31" s="2015" t="s">
        <v>154</v>
      </c>
      <c r="D31" s="2008" t="s">
        <v>845</v>
      </c>
      <c r="E31" s="2016" t="s">
        <v>332</v>
      </c>
    </row>
    <row r="32" ht="46.8" spans="1:5">
      <c r="A32" s="2015"/>
      <c r="B32" s="2015" t="s">
        <v>157</v>
      </c>
      <c r="C32" s="2015" t="s">
        <v>158</v>
      </c>
      <c r="D32" s="2008" t="s">
        <v>846</v>
      </c>
      <c r="E32" s="2015" t="s">
        <v>847</v>
      </c>
    </row>
    <row r="33" ht="31.2" spans="1:5">
      <c r="A33" s="2015"/>
      <c r="B33" s="2015"/>
      <c r="C33" s="2015"/>
      <c r="D33" s="2008" t="s">
        <v>848</v>
      </c>
      <c r="E33" s="2016" t="s">
        <v>849</v>
      </c>
    </row>
  </sheetData>
  <mergeCells count="19">
    <mergeCell ref="A1:E1"/>
    <mergeCell ref="A2:E2"/>
    <mergeCell ref="A3:C3"/>
    <mergeCell ref="D3:E3"/>
    <mergeCell ref="A4:C4"/>
    <mergeCell ref="D4:E4"/>
    <mergeCell ref="B8:E8"/>
    <mergeCell ref="B9:E9"/>
    <mergeCell ref="A8:A9"/>
    <mergeCell ref="A10:A33"/>
    <mergeCell ref="B11:B25"/>
    <mergeCell ref="B26:B31"/>
    <mergeCell ref="B32:B33"/>
    <mergeCell ref="C11:C22"/>
    <mergeCell ref="C23:C24"/>
    <mergeCell ref="C27:C28"/>
    <mergeCell ref="C29:C30"/>
    <mergeCell ref="C32:C33"/>
    <mergeCell ref="A5:C7"/>
  </mergeCells>
  <pageMargins left="0.75" right="0.75" top="1" bottom="1" header="0.5" footer="0.5"/>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29"/>
  <sheetViews>
    <sheetView topLeftCell="A28" workbookViewId="0">
      <selection activeCell="B9" sqref="B9:E9"/>
    </sheetView>
  </sheetViews>
  <sheetFormatPr defaultColWidth="12" defaultRowHeight="14.4"/>
  <cols>
    <col min="1" max="1" width="9.83333333333333" style="1869" customWidth="1"/>
    <col min="2" max="2" width="15.8333333333333" style="1869" customWidth="1"/>
    <col min="3" max="3" width="26" style="1868" customWidth="1"/>
    <col min="4" max="4" width="64.5" style="1868" customWidth="1"/>
    <col min="5" max="5" width="44.1666666666667" style="1869" customWidth="1"/>
    <col min="6" max="16379" width="12" style="1868"/>
    <col min="16380" max="16384" width="12" style="1870"/>
  </cols>
  <sheetData>
    <row r="1" ht="24" customHeight="1" spans="1:1">
      <c r="A1" s="1967" t="s">
        <v>126</v>
      </c>
    </row>
    <row r="2" s="1868" customFormat="1" ht="29.1" customHeight="1" spans="1:16383">
      <c r="A2" s="1968" t="s">
        <v>127</v>
      </c>
      <c r="B2" s="1968"/>
      <c r="C2" s="1968"/>
      <c r="D2" s="1968"/>
      <c r="E2" s="1968"/>
      <c r="XEZ2" s="1870"/>
      <c r="XFA2" s="1870"/>
      <c r="XFB2" s="1870"/>
      <c r="XFC2" s="1870"/>
    </row>
    <row r="3" s="1868" customFormat="1" ht="27.95" customHeight="1" spans="1:16383">
      <c r="A3" s="1969" t="s">
        <v>128</v>
      </c>
      <c r="B3" s="1969"/>
      <c r="C3" s="1970"/>
      <c r="D3" s="1969" t="s">
        <v>850</v>
      </c>
      <c r="E3" s="1969"/>
      <c r="XEZ3" s="1870"/>
      <c r="XFA3" s="1870"/>
      <c r="XFB3" s="1870"/>
      <c r="XFC3" s="1870"/>
    </row>
    <row r="4" s="1868" customFormat="1" ht="26.1" customHeight="1" spans="1:16383">
      <c r="A4" s="1969" t="s">
        <v>130</v>
      </c>
      <c r="B4" s="1969"/>
      <c r="C4" s="1970"/>
      <c r="D4" s="1971" t="s">
        <v>851</v>
      </c>
      <c r="E4" s="1972"/>
      <c r="XEZ4" s="1870"/>
      <c r="XFA4" s="1870"/>
      <c r="XFB4" s="1870"/>
      <c r="XFC4" s="1870"/>
    </row>
    <row r="5" s="1868" customFormat="1" ht="21" customHeight="1" spans="1:16383">
      <c r="A5" s="1973" t="s">
        <v>132</v>
      </c>
      <c r="B5" s="1969"/>
      <c r="C5" s="1970"/>
      <c r="D5" s="1970" t="s">
        <v>852</v>
      </c>
      <c r="E5" s="1969">
        <v>1632.01</v>
      </c>
      <c r="XEZ5" s="1870"/>
      <c r="XFA5" s="1870"/>
      <c r="XFB5" s="1870"/>
      <c r="XFC5" s="1870"/>
    </row>
    <row r="6" s="1868" customFormat="1" ht="21" customHeight="1" spans="1:16383">
      <c r="A6" s="1969"/>
      <c r="B6" s="1969"/>
      <c r="C6" s="1970"/>
      <c r="D6" s="1970" t="s">
        <v>210</v>
      </c>
      <c r="E6" s="1969">
        <v>1632.01</v>
      </c>
      <c r="XEZ6" s="1870"/>
      <c r="XFA6" s="1870"/>
      <c r="XFB6" s="1870"/>
      <c r="XFC6" s="1870"/>
    </row>
    <row r="7" s="1868" customFormat="1" ht="18" customHeight="1" spans="1:16383">
      <c r="A7" s="1969"/>
      <c r="B7" s="1969"/>
      <c r="C7" s="1970"/>
      <c r="D7" s="1970" t="s">
        <v>211</v>
      </c>
      <c r="E7" s="1969"/>
      <c r="XEZ7" s="1870"/>
      <c r="XFA7" s="1870"/>
      <c r="XFB7" s="1870"/>
      <c r="XFC7" s="1870"/>
    </row>
    <row r="8" s="1868" customFormat="1" ht="27" customHeight="1" spans="1:16383">
      <c r="A8" s="1969"/>
      <c r="B8" s="1971" t="s">
        <v>137</v>
      </c>
      <c r="C8" s="1974"/>
      <c r="D8" s="1974"/>
      <c r="E8" s="1972"/>
      <c r="XEZ8" s="1870"/>
      <c r="XFA8" s="1870"/>
      <c r="XFB8" s="1870"/>
      <c r="XFC8" s="1870"/>
    </row>
    <row r="9" s="1868" customFormat="1" ht="138" customHeight="1" spans="1:16383">
      <c r="A9" s="1973" t="s">
        <v>136</v>
      </c>
      <c r="B9" s="1975" t="s">
        <v>853</v>
      </c>
      <c r="C9" s="1976"/>
      <c r="D9" s="1976"/>
      <c r="E9" s="1976"/>
      <c r="XEZ9" s="1870"/>
      <c r="XFA9" s="1870"/>
      <c r="XFB9" s="1870"/>
      <c r="XFC9" s="1870"/>
    </row>
    <row r="10" s="1868" customFormat="1" ht="27" customHeight="1" spans="1:16383">
      <c r="A10" s="1977" t="s">
        <v>139</v>
      </c>
      <c r="B10" s="1978" t="s">
        <v>213</v>
      </c>
      <c r="C10" s="1979" t="s">
        <v>141</v>
      </c>
      <c r="D10" s="1980" t="s">
        <v>142</v>
      </c>
      <c r="E10" s="1979" t="s">
        <v>143</v>
      </c>
      <c r="XEZ10" s="1870"/>
      <c r="XFA10" s="1870"/>
      <c r="XFB10" s="1870"/>
      <c r="XFC10" s="1870"/>
    </row>
    <row r="11" s="1868" customFormat="1" ht="29.1" customHeight="1" spans="1:16383">
      <c r="A11" s="1981"/>
      <c r="B11" s="1973" t="s">
        <v>854</v>
      </c>
      <c r="C11" s="1969" t="s">
        <v>145</v>
      </c>
      <c r="D11" s="1982" t="s">
        <v>855</v>
      </c>
      <c r="E11" s="1983" t="s">
        <v>856</v>
      </c>
      <c r="XEZ11" s="1870"/>
      <c r="XFA11" s="1870"/>
      <c r="XFB11" s="1870"/>
      <c r="XFC11" s="1870"/>
    </row>
    <row r="12" s="1868" customFormat="1" ht="29.1" customHeight="1" spans="1:16383">
      <c r="A12" s="1981"/>
      <c r="B12" s="1973"/>
      <c r="C12" s="1969"/>
      <c r="D12" s="1982" t="s">
        <v>857</v>
      </c>
      <c r="E12" s="1983" t="s">
        <v>858</v>
      </c>
      <c r="XEZ12" s="1870"/>
      <c r="XFA12" s="1870"/>
      <c r="XFB12" s="1870"/>
      <c r="XFC12" s="1870"/>
    </row>
    <row r="13" s="1868" customFormat="1" ht="29.1" customHeight="1" spans="1:16383">
      <c r="A13" s="1981"/>
      <c r="B13" s="1973"/>
      <c r="C13" s="1969"/>
      <c r="D13" s="1982" t="s">
        <v>859</v>
      </c>
      <c r="E13" s="1983" t="s">
        <v>860</v>
      </c>
      <c r="XEZ13" s="1870"/>
      <c r="XFA13" s="1870"/>
      <c r="XFB13" s="1870"/>
      <c r="XFC13" s="1870"/>
    </row>
    <row r="14" s="1868" customFormat="1" ht="29.1" customHeight="1" spans="1:16383">
      <c r="A14" s="1981"/>
      <c r="B14" s="1973"/>
      <c r="C14" s="1969"/>
      <c r="D14" s="1982" t="s">
        <v>861</v>
      </c>
      <c r="E14" s="1984" t="s">
        <v>862</v>
      </c>
      <c r="XEZ14" s="1870"/>
      <c r="XFA14" s="1870"/>
      <c r="XFB14" s="1870"/>
      <c r="XFC14" s="1870"/>
    </row>
    <row r="15" s="1868" customFormat="1" ht="29.1" customHeight="1" spans="1:16383">
      <c r="A15" s="1985"/>
      <c r="B15" s="1973"/>
      <c r="C15" s="1969"/>
      <c r="D15" s="1982" t="s">
        <v>863</v>
      </c>
      <c r="E15" s="1984" t="s">
        <v>864</v>
      </c>
      <c r="XEZ15" s="1870"/>
      <c r="XFA15" s="1870"/>
      <c r="XFB15" s="1870"/>
      <c r="XFC15" s="1870"/>
    </row>
    <row r="16" s="1868" customFormat="1" ht="29.1" customHeight="1" spans="1:16383">
      <c r="A16" s="1986" t="s">
        <v>865</v>
      </c>
      <c r="B16" s="1973" t="s">
        <v>854</v>
      </c>
      <c r="C16" s="1969" t="s">
        <v>150</v>
      </c>
      <c r="D16" s="1982" t="s">
        <v>866</v>
      </c>
      <c r="E16" s="1983" t="s">
        <v>862</v>
      </c>
      <c r="XEZ16" s="1870"/>
      <c r="XFA16" s="1870"/>
      <c r="XFB16" s="1870"/>
      <c r="XFC16" s="1870"/>
    </row>
    <row r="17" s="1868" customFormat="1" ht="29.1" customHeight="1" spans="1:16383">
      <c r="A17" s="1987"/>
      <c r="B17" s="1973"/>
      <c r="C17" s="1969"/>
      <c r="D17" s="1988" t="s">
        <v>867</v>
      </c>
      <c r="E17" s="1983" t="s">
        <v>868</v>
      </c>
      <c r="XEZ17" s="1870"/>
      <c r="XFA17" s="1870"/>
      <c r="XFB17" s="1870"/>
      <c r="XFC17" s="1870"/>
    </row>
    <row r="18" s="1868" customFormat="1" ht="29.1" customHeight="1" spans="1:16383">
      <c r="A18" s="1987"/>
      <c r="B18" s="1973"/>
      <c r="C18" s="1969"/>
      <c r="D18" s="1988" t="s">
        <v>869</v>
      </c>
      <c r="E18" s="1983" t="s">
        <v>870</v>
      </c>
      <c r="XEZ18" s="1870"/>
      <c r="XFA18" s="1870"/>
      <c r="XFB18" s="1870"/>
      <c r="XFC18" s="1870"/>
    </row>
    <row r="19" s="1868" customFormat="1" ht="26.1" customHeight="1" spans="1:16383">
      <c r="A19" s="1987"/>
      <c r="B19" s="1973"/>
      <c r="C19" s="1969"/>
      <c r="D19" s="1988" t="s">
        <v>871</v>
      </c>
      <c r="E19" s="1983" t="s">
        <v>872</v>
      </c>
      <c r="XEZ19" s="1870"/>
      <c r="XFA19" s="1870"/>
      <c r="XFB19" s="1870"/>
      <c r="XFC19" s="1870"/>
    </row>
    <row r="20" s="1868" customFormat="1" ht="27" customHeight="1" spans="1:16383">
      <c r="A20" s="1987"/>
      <c r="B20" s="1973"/>
      <c r="C20" s="1989" t="s">
        <v>219</v>
      </c>
      <c r="D20" s="1982" t="s">
        <v>873</v>
      </c>
      <c r="E20" s="1983" t="s">
        <v>874</v>
      </c>
      <c r="XEZ20" s="1870"/>
      <c r="XFA20" s="1870"/>
      <c r="XFB20" s="1870"/>
      <c r="XFC20" s="1870"/>
    </row>
    <row r="21" s="1868" customFormat="1" ht="29.1" customHeight="1" spans="1:16383">
      <c r="A21" s="1987"/>
      <c r="B21" s="1973"/>
      <c r="C21" s="1989" t="s">
        <v>255</v>
      </c>
      <c r="D21" s="1982" t="s">
        <v>875</v>
      </c>
      <c r="E21" s="1983" t="s">
        <v>876</v>
      </c>
      <c r="XEZ21" s="1870"/>
      <c r="XFA21" s="1870"/>
      <c r="XFB21" s="1870"/>
      <c r="XFC21" s="1870"/>
    </row>
    <row r="22" s="1868" customFormat="1" ht="24" customHeight="1" spans="1:16383">
      <c r="A22" s="1981"/>
      <c r="B22" s="1977" t="s">
        <v>153</v>
      </c>
      <c r="C22" s="1977" t="s">
        <v>225</v>
      </c>
      <c r="D22" s="1982" t="s">
        <v>877</v>
      </c>
      <c r="E22" s="1983" t="s">
        <v>878</v>
      </c>
      <c r="XEZ22" s="1870"/>
      <c r="XFA22" s="1870"/>
      <c r="XFB22" s="1870"/>
      <c r="XFC22" s="1870"/>
    </row>
    <row r="23" s="1868" customFormat="1" ht="21.95" customHeight="1" spans="1:16383">
      <c r="A23" s="1981"/>
      <c r="B23" s="1981"/>
      <c r="C23" s="1981"/>
      <c r="D23" s="1982" t="s">
        <v>879</v>
      </c>
      <c r="E23" s="1983" t="s">
        <v>872</v>
      </c>
      <c r="XEZ23" s="1870"/>
      <c r="XFA23" s="1870"/>
      <c r="XFB23" s="1870"/>
      <c r="XFC23" s="1870"/>
    </row>
    <row r="24" s="1966" customFormat="1" ht="20.1" customHeight="1" spans="1:5">
      <c r="A24" s="1981"/>
      <c r="B24" s="1981"/>
      <c r="C24" s="1981"/>
      <c r="D24" s="1982" t="s">
        <v>880</v>
      </c>
      <c r="E24" s="1983" t="s">
        <v>881</v>
      </c>
    </row>
    <row r="25" s="1966" customFormat="1" ht="20.1" customHeight="1" spans="1:5">
      <c r="A25" s="1981"/>
      <c r="B25" s="1985"/>
      <c r="C25" s="1985"/>
      <c r="D25" s="1982" t="s">
        <v>882</v>
      </c>
      <c r="E25" s="1983" t="s">
        <v>881</v>
      </c>
    </row>
    <row r="26" ht="22.5" customHeight="1" spans="1:5">
      <c r="A26" s="1981"/>
      <c r="B26" s="1990" t="s">
        <v>157</v>
      </c>
      <c r="C26" s="1977" t="s">
        <v>227</v>
      </c>
      <c r="D26" s="1991" t="s">
        <v>883</v>
      </c>
      <c r="E26" s="1983" t="s">
        <v>884</v>
      </c>
    </row>
    <row r="27" ht="30.95" customHeight="1" spans="1:5">
      <c r="A27" s="1981"/>
      <c r="B27" s="1990"/>
      <c r="C27" s="1981"/>
      <c r="D27" s="1982" t="s">
        <v>885</v>
      </c>
      <c r="E27" s="1983" t="s">
        <v>886</v>
      </c>
    </row>
    <row r="28" ht="30" customHeight="1" spans="1:5">
      <c r="A28" s="1985"/>
      <c r="B28" s="1990"/>
      <c r="C28" s="1985"/>
      <c r="D28" s="1982" t="s">
        <v>887</v>
      </c>
      <c r="E28" s="1983" t="s">
        <v>888</v>
      </c>
    </row>
    <row r="29" ht="12" spans="1:5">
      <c r="A29" s="1324" t="s">
        <v>889</v>
      </c>
      <c r="B29" s="1324"/>
      <c r="C29" s="1324"/>
      <c r="D29" s="1324"/>
      <c r="E29" s="1324"/>
    </row>
  </sheetData>
  <mergeCells count="19">
    <mergeCell ref="A2:E2"/>
    <mergeCell ref="A3:C3"/>
    <mergeCell ref="D3:E3"/>
    <mergeCell ref="A4:C4"/>
    <mergeCell ref="D4:E4"/>
    <mergeCell ref="B8:E8"/>
    <mergeCell ref="B9:E9"/>
    <mergeCell ref="A29:E29"/>
    <mergeCell ref="A10:A15"/>
    <mergeCell ref="A16:A28"/>
    <mergeCell ref="B11:B15"/>
    <mergeCell ref="B16:B21"/>
    <mergeCell ref="B22:B25"/>
    <mergeCell ref="B26:B28"/>
    <mergeCell ref="C11:C15"/>
    <mergeCell ref="C16:C19"/>
    <mergeCell ref="C22:C25"/>
    <mergeCell ref="C26:C28"/>
    <mergeCell ref="A5:C7"/>
  </mergeCells>
  <pageMargins left="0.904166666666667" right="0.75" top="0.471527777777778" bottom="0.55" header="0.313888888888889" footer="0.393055555555556"/>
  <pageSetup paperSize="9" orientation="landscape"/>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7"/>
  <sheetViews>
    <sheetView topLeftCell="A4" workbookViewId="0">
      <selection activeCell="G12" sqref="G12"/>
    </sheetView>
  </sheetViews>
  <sheetFormatPr defaultColWidth="14.1666666666667" defaultRowHeight="15.6" outlineLevelCol="5"/>
  <cols>
    <col min="1" max="2" width="9.66666666666667" style="1542" customWidth="1"/>
    <col min="3" max="3" width="19.5" style="1542" customWidth="1"/>
    <col min="4" max="4" width="51" style="1542" customWidth="1"/>
    <col min="5" max="5" width="20.1666666666667" style="1542" customWidth="1"/>
    <col min="6" max="16384" width="14.1666666666667" style="1542"/>
  </cols>
  <sheetData>
    <row r="1" ht="16.5" customHeight="1" spans="1:4">
      <c r="A1" s="1543" t="s">
        <v>126</v>
      </c>
      <c r="B1" s="1544"/>
      <c r="C1" s="1544"/>
      <c r="D1" s="1544"/>
    </row>
    <row r="2" ht="33.75" customHeight="1" spans="1:5">
      <c r="A2" s="1311" t="s">
        <v>127</v>
      </c>
      <c r="B2" s="1311"/>
      <c r="C2" s="1311"/>
      <c r="D2" s="1311"/>
      <c r="E2" s="1311"/>
    </row>
    <row r="3" ht="21.95" customHeight="1" spans="1:5">
      <c r="A3" s="1500" t="s">
        <v>128</v>
      </c>
      <c r="B3" s="1501"/>
      <c r="C3" s="1501"/>
      <c r="D3" s="1500" t="s">
        <v>544</v>
      </c>
      <c r="E3" s="1502"/>
    </row>
    <row r="4" ht="21.95" customHeight="1" spans="1:5">
      <c r="A4" s="1503" t="s">
        <v>130</v>
      </c>
      <c r="B4" s="1504"/>
      <c r="C4" s="1504"/>
      <c r="D4" s="1505" t="s">
        <v>890</v>
      </c>
      <c r="E4" s="1505"/>
    </row>
    <row r="5" ht="21.95" customHeight="1" spans="1:5">
      <c r="A5" s="1506" t="s">
        <v>132</v>
      </c>
      <c r="B5" s="1948"/>
      <c r="C5" s="1949"/>
      <c r="D5" s="1509" t="s">
        <v>133</v>
      </c>
      <c r="E5" s="1958">
        <v>57</v>
      </c>
    </row>
    <row r="6" ht="21.95" customHeight="1" spans="1:5">
      <c r="A6" s="1950"/>
      <c r="B6" s="1951"/>
      <c r="C6" s="1952"/>
      <c r="D6" s="1509" t="s">
        <v>134</v>
      </c>
      <c r="E6" s="1958">
        <v>57</v>
      </c>
    </row>
    <row r="7" ht="21.95" customHeight="1" spans="1:5">
      <c r="A7" s="1953"/>
      <c r="B7" s="1954"/>
      <c r="C7" s="1955"/>
      <c r="D7" s="1509" t="s">
        <v>135</v>
      </c>
      <c r="E7" s="1509"/>
    </row>
    <row r="8" ht="21.95" customHeight="1" spans="1:5">
      <c r="A8" s="1516" t="s">
        <v>136</v>
      </c>
      <c r="B8" s="1503" t="s">
        <v>137</v>
      </c>
      <c r="C8" s="1504"/>
      <c r="D8" s="1504"/>
      <c r="E8" s="1517"/>
    </row>
    <row r="9" ht="45" customHeight="1" spans="1:6">
      <c r="A9" s="1518"/>
      <c r="B9" s="1874" t="s">
        <v>891</v>
      </c>
      <c r="C9" s="1874"/>
      <c r="D9" s="1874"/>
      <c r="E9" s="1874"/>
      <c r="F9" s="1959"/>
    </row>
    <row r="10" ht="33" customHeight="1" spans="1:6">
      <c r="A10" s="1505" t="s">
        <v>139</v>
      </c>
      <c r="B10" s="1960" t="s">
        <v>140</v>
      </c>
      <c r="C10" s="1534" t="s">
        <v>141</v>
      </c>
      <c r="D10" s="1534" t="s">
        <v>142</v>
      </c>
      <c r="E10" s="1534" t="s">
        <v>143</v>
      </c>
      <c r="F10" s="1961"/>
    </row>
    <row r="11" ht="21.95" customHeight="1" spans="1:6">
      <c r="A11" s="1505"/>
      <c r="B11" s="1962" t="s">
        <v>144</v>
      </c>
      <c r="C11" s="1534" t="s">
        <v>145</v>
      </c>
      <c r="D11" s="1852" t="s">
        <v>892</v>
      </c>
      <c r="E11" s="1895" t="s">
        <v>893</v>
      </c>
      <c r="F11" s="1961"/>
    </row>
    <row r="12" ht="21.95" customHeight="1" spans="1:6">
      <c r="A12" s="1505"/>
      <c r="B12" s="1963"/>
      <c r="C12" s="1534"/>
      <c r="D12" s="1852" t="s">
        <v>894</v>
      </c>
      <c r="E12" s="1895" t="s">
        <v>895</v>
      </c>
      <c r="F12" s="1961"/>
    </row>
    <row r="13" ht="21.95" customHeight="1" spans="1:6">
      <c r="A13" s="1505"/>
      <c r="B13" s="1963"/>
      <c r="C13" s="1534" t="s">
        <v>150</v>
      </c>
      <c r="D13" s="1852" t="s">
        <v>896</v>
      </c>
      <c r="E13" s="1854" t="s">
        <v>897</v>
      </c>
      <c r="F13" s="1961"/>
    </row>
    <row r="14" ht="21.95" customHeight="1" spans="1:6">
      <c r="A14" s="1505"/>
      <c r="B14" s="1963"/>
      <c r="C14" s="1534"/>
      <c r="D14" s="1852" t="s">
        <v>898</v>
      </c>
      <c r="E14" s="1854" t="s">
        <v>897</v>
      </c>
      <c r="F14" s="1961"/>
    </row>
    <row r="15" ht="21.95" customHeight="1" spans="1:6">
      <c r="A15" s="1505"/>
      <c r="B15" s="1963"/>
      <c r="C15" s="1534" t="s">
        <v>219</v>
      </c>
      <c r="D15" s="1852" t="s">
        <v>899</v>
      </c>
      <c r="E15" s="1895" t="s">
        <v>203</v>
      </c>
      <c r="F15" s="1964"/>
    </row>
    <row r="16" ht="21.95" customHeight="1" spans="1:6">
      <c r="A16" s="1505"/>
      <c r="B16" s="1963"/>
      <c r="C16" s="1534" t="s">
        <v>255</v>
      </c>
      <c r="D16" s="1852" t="s">
        <v>900</v>
      </c>
      <c r="E16" s="1895" t="s">
        <v>901</v>
      </c>
      <c r="F16" s="1964"/>
    </row>
    <row r="17" ht="54" customHeight="1" spans="1:6">
      <c r="A17" s="1505"/>
      <c r="B17" s="1965"/>
      <c r="C17" s="1534" t="s">
        <v>167</v>
      </c>
      <c r="D17" s="1852" t="s">
        <v>902</v>
      </c>
      <c r="E17" s="1895" t="s">
        <v>897</v>
      </c>
      <c r="F17" s="1959"/>
    </row>
    <row r="19" ht="10.8" spans="1:5">
      <c r="A19"/>
      <c r="B19"/>
      <c r="C19"/>
      <c r="D19"/>
      <c r="E19"/>
    </row>
    <row r="20" ht="10.8" spans="1:5">
      <c r="A20"/>
      <c r="B20"/>
      <c r="C20"/>
      <c r="D20"/>
      <c r="E20"/>
    </row>
    <row r="21" ht="10.8" spans="1:5">
      <c r="A21"/>
      <c r="B21"/>
      <c r="C21"/>
      <c r="D21"/>
      <c r="E21"/>
    </row>
    <row r="22" ht="10.8" spans="1:5">
      <c r="A22"/>
      <c r="B22"/>
      <c r="C22"/>
      <c r="D22"/>
      <c r="E22"/>
    </row>
    <row r="23" ht="10.8" spans="1:5">
      <c r="A23"/>
      <c r="B23"/>
      <c r="C23"/>
      <c r="D23"/>
      <c r="E23"/>
    </row>
    <row r="24" ht="10.8" spans="1:5">
      <c r="A24"/>
      <c r="B24"/>
      <c r="C24"/>
      <c r="D24"/>
      <c r="E24"/>
    </row>
    <row r="25" ht="10.8" spans="1:5">
      <c r="A25"/>
      <c r="B25"/>
      <c r="C25"/>
      <c r="D25"/>
      <c r="E25"/>
    </row>
    <row r="26" ht="10.8" spans="1:5">
      <c r="A26"/>
      <c r="B26"/>
      <c r="C26"/>
      <c r="D26"/>
      <c r="E26"/>
    </row>
    <row r="27" ht="10.8" spans="1:5">
      <c r="A27"/>
      <c r="B27"/>
      <c r="C27"/>
      <c r="D27"/>
      <c r="E27"/>
    </row>
    <row r="28" ht="10.8" spans="1:5">
      <c r="A28"/>
      <c r="B28"/>
      <c r="C28"/>
      <c r="D28"/>
      <c r="E28"/>
    </row>
    <row r="29" ht="10.8" spans="1:5">
      <c r="A29"/>
      <c r="B29"/>
      <c r="C29"/>
      <c r="D29"/>
      <c r="E29"/>
    </row>
    <row r="30" ht="10.8" spans="1:5">
      <c r="A30"/>
      <c r="B30"/>
      <c r="C30"/>
      <c r="D30"/>
      <c r="E30"/>
    </row>
    <row r="31" ht="10.8" spans="1:5">
      <c r="A31"/>
      <c r="B31"/>
      <c r="C31"/>
      <c r="D31"/>
      <c r="E31"/>
    </row>
    <row r="32" ht="10.8" spans="1:5">
      <c r="A32"/>
      <c r="B32"/>
      <c r="C32"/>
      <c r="D32"/>
      <c r="E32"/>
    </row>
    <row r="33" ht="10.8" spans="1:5">
      <c r="A33"/>
      <c r="B33"/>
      <c r="C33"/>
      <c r="D33"/>
      <c r="E33"/>
    </row>
    <row r="34" ht="10.8" spans="1:5">
      <c r="A34"/>
      <c r="B34"/>
      <c r="C34"/>
      <c r="D34"/>
      <c r="E34"/>
    </row>
    <row r="35" ht="10.8" spans="1:5">
      <c r="A35"/>
      <c r="B35"/>
      <c r="C35"/>
      <c r="D35"/>
      <c r="E35"/>
    </row>
    <row r="36" ht="10.8" spans="1:5">
      <c r="A36"/>
      <c r="B36"/>
      <c r="C36"/>
      <c r="D36"/>
      <c r="E36"/>
    </row>
    <row r="37" ht="10.8" spans="1:5">
      <c r="A37"/>
      <c r="B37"/>
      <c r="C37"/>
      <c r="D37"/>
      <c r="E37"/>
    </row>
    <row r="39" ht="10.8" spans="1:5">
      <c r="A39"/>
      <c r="B39"/>
      <c r="C39"/>
      <c r="D39"/>
      <c r="E39"/>
    </row>
    <row r="40" ht="10.8" spans="1:5">
      <c r="A40"/>
      <c r="B40"/>
      <c r="C40"/>
      <c r="D40"/>
      <c r="E40"/>
    </row>
    <row r="41" ht="10.8" spans="1:5">
      <c r="A41"/>
      <c r="B41"/>
      <c r="C41"/>
      <c r="D41"/>
      <c r="E41"/>
    </row>
    <row r="42" ht="10.8" spans="1:5">
      <c r="A42"/>
      <c r="B42"/>
      <c r="C42"/>
      <c r="D42"/>
      <c r="E42"/>
    </row>
    <row r="43" ht="10.8" spans="1:5">
      <c r="A43"/>
      <c r="B43"/>
      <c r="C43"/>
      <c r="D43"/>
      <c r="E43"/>
    </row>
    <row r="44" ht="10.8" spans="1:5">
      <c r="A44"/>
      <c r="B44"/>
      <c r="C44"/>
      <c r="D44"/>
      <c r="E44"/>
    </row>
    <row r="45" ht="10.8" spans="1:5">
      <c r="A45"/>
      <c r="B45"/>
      <c r="C45"/>
      <c r="D45"/>
      <c r="E45"/>
    </row>
    <row r="46" ht="10.8" spans="1:5">
      <c r="A46"/>
      <c r="B46"/>
      <c r="C46"/>
      <c r="D46"/>
      <c r="E46"/>
    </row>
    <row r="47" ht="10.8" spans="1:5">
      <c r="A47"/>
      <c r="B47"/>
      <c r="C47"/>
      <c r="D47"/>
      <c r="E47"/>
    </row>
    <row r="48" ht="10.8" spans="1:5">
      <c r="A48"/>
      <c r="B48"/>
      <c r="C48"/>
      <c r="D48"/>
      <c r="E48"/>
    </row>
    <row r="49" ht="10.8" spans="1:5">
      <c r="A49"/>
      <c r="B49"/>
      <c r="C49"/>
      <c r="D49"/>
      <c r="E49"/>
    </row>
    <row r="50" ht="10.8" spans="1:5">
      <c r="A50"/>
      <c r="B50"/>
      <c r="C50"/>
      <c r="D50"/>
      <c r="E50"/>
    </row>
    <row r="51" ht="10.8" spans="1:5">
      <c r="A51"/>
      <c r="B51"/>
      <c r="C51"/>
      <c r="D51"/>
      <c r="E51"/>
    </row>
    <row r="52" ht="10.8" spans="1:5">
      <c r="A52"/>
      <c r="B52"/>
      <c r="C52"/>
      <c r="D52"/>
      <c r="E52"/>
    </row>
    <row r="53" ht="10.8" spans="1:5">
      <c r="A53"/>
      <c r="B53"/>
      <c r="C53"/>
      <c r="D53"/>
      <c r="E53"/>
    </row>
    <row r="54" ht="10.8" spans="1:5">
      <c r="A54"/>
      <c r="B54"/>
      <c r="C54"/>
      <c r="D54"/>
      <c r="E54"/>
    </row>
    <row r="55" ht="10.8" spans="1:5">
      <c r="A55"/>
      <c r="B55"/>
      <c r="C55"/>
      <c r="D55"/>
      <c r="E55"/>
    </row>
    <row r="57" ht="10.8" spans="1:5">
      <c r="A57"/>
      <c r="B57"/>
      <c r="C57"/>
      <c r="D57"/>
      <c r="E57"/>
    </row>
    <row r="58" ht="10.8" spans="1:5">
      <c r="A58"/>
      <c r="B58"/>
      <c r="C58"/>
      <c r="D58"/>
      <c r="E58"/>
    </row>
    <row r="59" ht="10.8" spans="1:5">
      <c r="A59"/>
      <c r="B59"/>
      <c r="C59"/>
      <c r="D59"/>
      <c r="E59"/>
    </row>
    <row r="60" ht="10.8" spans="1:5">
      <c r="A60"/>
      <c r="B60"/>
      <c r="C60"/>
      <c r="D60"/>
      <c r="E60"/>
    </row>
    <row r="61" ht="10.8" spans="1:5">
      <c r="A61"/>
      <c r="B61"/>
      <c r="C61"/>
      <c r="D61"/>
      <c r="E61"/>
    </row>
    <row r="62" ht="10.8" spans="1:5">
      <c r="A62"/>
      <c r="B62"/>
      <c r="C62"/>
      <c r="D62"/>
      <c r="E62"/>
    </row>
    <row r="63" ht="10.8" spans="1:5">
      <c r="A63"/>
      <c r="B63"/>
      <c r="C63"/>
      <c r="D63"/>
      <c r="E63"/>
    </row>
    <row r="64" ht="10.8" spans="1:5">
      <c r="A64"/>
      <c r="B64"/>
      <c r="C64"/>
      <c r="D64"/>
      <c r="E64"/>
    </row>
    <row r="65" ht="10.8" spans="1:5">
      <c r="A65"/>
      <c r="B65"/>
      <c r="C65"/>
      <c r="D65"/>
      <c r="E65"/>
    </row>
    <row r="66" ht="10.8" spans="1:5">
      <c r="A66"/>
      <c r="B66"/>
      <c r="C66"/>
      <c r="D66"/>
      <c r="E66"/>
    </row>
    <row r="67" ht="10.8" spans="1:5">
      <c r="A67"/>
      <c r="B67"/>
      <c r="C67"/>
      <c r="D67"/>
      <c r="E67"/>
    </row>
    <row r="68" ht="10.8" spans="1:5">
      <c r="A68"/>
      <c r="B68"/>
      <c r="C68"/>
      <c r="D68"/>
      <c r="E68"/>
    </row>
    <row r="69" ht="10.8" spans="1:5">
      <c r="A69"/>
      <c r="B69"/>
      <c r="C69"/>
      <c r="D69"/>
      <c r="E69"/>
    </row>
    <row r="70" ht="10.8" spans="1:5">
      <c r="A70"/>
      <c r="B70"/>
      <c r="C70"/>
      <c r="D70"/>
      <c r="E70"/>
    </row>
    <row r="71" ht="10.8" spans="1:5">
      <c r="A71"/>
      <c r="B71"/>
      <c r="C71"/>
      <c r="D71"/>
      <c r="E71"/>
    </row>
    <row r="72" ht="10.8" spans="1:5">
      <c r="A72"/>
      <c r="B72"/>
      <c r="C72"/>
      <c r="D72"/>
      <c r="E72"/>
    </row>
    <row r="73" ht="10.8" spans="1:5">
      <c r="A73"/>
      <c r="B73"/>
      <c r="C73"/>
      <c r="D73"/>
      <c r="E73"/>
    </row>
    <row r="74" ht="10.8" spans="1:5">
      <c r="A74"/>
      <c r="B74"/>
      <c r="C74"/>
      <c r="D74"/>
      <c r="E74"/>
    </row>
    <row r="75" ht="10.8" spans="1:5">
      <c r="A75"/>
      <c r="B75"/>
      <c r="C75"/>
      <c r="D75"/>
      <c r="E75"/>
    </row>
    <row r="76" ht="10.8" spans="1:5">
      <c r="A76"/>
      <c r="B76"/>
      <c r="C76"/>
      <c r="D76"/>
      <c r="E76"/>
    </row>
    <row r="77" ht="10.8" spans="1:5">
      <c r="A77"/>
      <c r="B77"/>
      <c r="C77"/>
      <c r="D77"/>
      <c r="E77"/>
    </row>
  </sheetData>
  <mergeCells count="13">
    <mergeCell ref="A2:E2"/>
    <mergeCell ref="A3:C3"/>
    <mergeCell ref="D3:E3"/>
    <mergeCell ref="A4:C4"/>
    <mergeCell ref="D4:E4"/>
    <mergeCell ref="B8:E8"/>
    <mergeCell ref="B9:E9"/>
    <mergeCell ref="A8:A9"/>
    <mergeCell ref="A10:A17"/>
    <mergeCell ref="B11:B17"/>
    <mergeCell ref="C11:C12"/>
    <mergeCell ref="C13:C14"/>
    <mergeCell ref="A5:C7"/>
  </mergeCells>
  <printOptions horizontalCentered="1"/>
  <pageMargins left="0.751388888888889" right="0.751388888888889" top="0.409027777777778" bottom="0.409027777777778" header="0.5" footer="0.5"/>
  <pageSetup paperSize="9" orientation="landscape"/>
  <headerFooter alignWithMargins="0"/>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workbookViewId="0">
      <selection activeCell="G10" sqref="G10"/>
    </sheetView>
  </sheetViews>
  <sheetFormatPr defaultColWidth="9" defaultRowHeight="10.8" outlineLevelCol="4"/>
  <cols>
    <col min="3" max="3" width="15.75" customWidth="1"/>
    <col min="4" max="4" width="28.125" customWidth="1"/>
    <col min="5" max="5" width="31.625" customWidth="1"/>
  </cols>
  <sheetData>
    <row r="2" ht="20.4" spans="1:5">
      <c r="A2" s="1311" t="s">
        <v>127</v>
      </c>
      <c r="B2" s="1311"/>
      <c r="C2" s="1311"/>
      <c r="D2" s="1311"/>
      <c r="E2" s="1311"/>
    </row>
    <row r="3" ht="15.6" spans="1:5">
      <c r="A3" s="1500" t="s">
        <v>128</v>
      </c>
      <c r="B3" s="1501"/>
      <c r="C3" s="1501"/>
      <c r="D3" s="1956" t="s">
        <v>229</v>
      </c>
      <c r="E3" s="1957"/>
    </row>
    <row r="4" ht="15.6" spans="1:5">
      <c r="A4" s="1503" t="s">
        <v>130</v>
      </c>
      <c r="B4" s="1504"/>
      <c r="C4" s="1504"/>
      <c r="D4" s="1956" t="s">
        <v>890</v>
      </c>
      <c r="E4" s="1957"/>
    </row>
    <row r="5" ht="15.6" spans="1:5">
      <c r="A5" s="1506" t="s">
        <v>132</v>
      </c>
      <c r="B5" s="1948"/>
      <c r="C5" s="1949"/>
      <c r="D5" s="1509" t="s">
        <v>133</v>
      </c>
      <c r="E5" s="1941">
        <v>1376.4</v>
      </c>
    </row>
    <row r="6" ht="15.6" spans="1:5">
      <c r="A6" s="1950"/>
      <c r="B6" s="1951"/>
      <c r="C6" s="1952"/>
      <c r="D6" s="1509" t="s">
        <v>134</v>
      </c>
      <c r="E6" s="1941">
        <v>1376.4</v>
      </c>
    </row>
    <row r="7" ht="15.6" spans="1:5">
      <c r="A7" s="1953"/>
      <c r="B7" s="1954"/>
      <c r="C7" s="1955"/>
      <c r="D7" s="1509" t="s">
        <v>135</v>
      </c>
      <c r="E7" s="1509"/>
    </row>
    <row r="8" ht="15.6" spans="1:5">
      <c r="A8" s="1516" t="s">
        <v>136</v>
      </c>
      <c r="B8" s="1503" t="s">
        <v>137</v>
      </c>
      <c r="C8" s="1504"/>
      <c r="D8" s="1504"/>
      <c r="E8" s="1517"/>
    </row>
    <row r="9" ht="15.6" spans="1:5">
      <c r="A9" s="1518"/>
      <c r="B9" s="1520" t="s">
        <v>903</v>
      </c>
      <c r="C9" s="1520"/>
      <c r="D9" s="1520"/>
      <c r="E9" s="1520"/>
    </row>
    <row r="10" ht="31.2" spans="1:5">
      <c r="A10" s="1505" t="s">
        <v>139</v>
      </c>
      <c r="B10" s="1505" t="s">
        <v>140</v>
      </c>
      <c r="C10" s="1505" t="s">
        <v>141</v>
      </c>
      <c r="D10" s="1505" t="s">
        <v>142</v>
      </c>
      <c r="E10" s="1505" t="s">
        <v>143</v>
      </c>
    </row>
    <row r="11" ht="15.6" spans="1:5">
      <c r="A11" s="1505"/>
      <c r="B11" s="1505" t="s">
        <v>144</v>
      </c>
      <c r="C11" s="1505" t="s">
        <v>145</v>
      </c>
      <c r="D11" s="1852" t="s">
        <v>904</v>
      </c>
      <c r="E11" s="1505">
        <v>11</v>
      </c>
    </row>
    <row r="12" ht="15.6" spans="1:5">
      <c r="A12" s="1505"/>
      <c r="B12" s="1505"/>
      <c r="C12" s="1505" t="s">
        <v>150</v>
      </c>
      <c r="D12" s="1852" t="s">
        <v>241</v>
      </c>
      <c r="E12" s="1539">
        <v>1</v>
      </c>
    </row>
    <row r="13" ht="15.6" spans="1:5">
      <c r="A13" s="1505"/>
      <c r="B13" s="1505"/>
      <c r="C13" s="1505"/>
      <c r="D13" s="1852" t="s">
        <v>905</v>
      </c>
      <c r="E13" s="1539">
        <v>1</v>
      </c>
    </row>
    <row r="14" ht="15.6" spans="1:5">
      <c r="A14" s="1505"/>
      <c r="B14" s="1505"/>
      <c r="C14" s="1505"/>
      <c r="D14" s="1509" t="s">
        <v>906</v>
      </c>
      <c r="E14" s="1539">
        <v>1</v>
      </c>
    </row>
    <row r="15" ht="15.6" spans="1:5">
      <c r="A15" s="1505"/>
      <c r="B15" s="1505"/>
      <c r="C15" s="1505" t="s">
        <v>219</v>
      </c>
      <c r="D15" s="1509" t="s">
        <v>907</v>
      </c>
      <c r="E15" s="1505" t="s">
        <v>908</v>
      </c>
    </row>
    <row r="16" ht="15.6" spans="1:5">
      <c r="A16" s="1505"/>
      <c r="B16" s="1505"/>
      <c r="C16" s="1505" t="s">
        <v>255</v>
      </c>
      <c r="D16" s="1528" t="s">
        <v>909</v>
      </c>
      <c r="E16" s="1528" t="s">
        <v>910</v>
      </c>
    </row>
    <row r="17" ht="31.2" spans="1:5">
      <c r="A17" s="1505"/>
      <c r="B17" s="1505" t="s">
        <v>224</v>
      </c>
      <c r="C17" s="1505" t="s">
        <v>167</v>
      </c>
      <c r="D17" s="1528" t="s">
        <v>911</v>
      </c>
      <c r="E17" s="1534" t="s">
        <v>912</v>
      </c>
    </row>
    <row r="18" ht="31.2" spans="1:5">
      <c r="A18" s="1505"/>
      <c r="B18" s="1505"/>
      <c r="C18" s="1505" t="s">
        <v>154</v>
      </c>
      <c r="D18" s="1528" t="s">
        <v>913</v>
      </c>
      <c r="E18" s="1534" t="s">
        <v>914</v>
      </c>
    </row>
    <row r="19" ht="15.6" spans="1:5">
      <c r="A19" s="1505"/>
      <c r="B19" s="1505" t="s">
        <v>157</v>
      </c>
      <c r="C19" s="1505" t="s">
        <v>158</v>
      </c>
      <c r="D19" s="1852" t="s">
        <v>915</v>
      </c>
      <c r="E19" s="1895" t="s">
        <v>203</v>
      </c>
    </row>
    <row r="20" ht="15.6" spans="1:5">
      <c r="A20" s="1505"/>
      <c r="B20" s="1505"/>
      <c r="C20" s="1505"/>
      <c r="D20" s="1852" t="s">
        <v>916</v>
      </c>
      <c r="E20" s="1895" t="s">
        <v>179</v>
      </c>
    </row>
  </sheetData>
  <mergeCells count="15">
    <mergeCell ref="A2:E2"/>
    <mergeCell ref="A3:C3"/>
    <mergeCell ref="D3:E3"/>
    <mergeCell ref="A4:C4"/>
    <mergeCell ref="D4:E4"/>
    <mergeCell ref="B8:E8"/>
    <mergeCell ref="B9:E9"/>
    <mergeCell ref="A8:A9"/>
    <mergeCell ref="A10:A20"/>
    <mergeCell ref="B11:B16"/>
    <mergeCell ref="B17:B18"/>
    <mergeCell ref="B19:B20"/>
    <mergeCell ref="C12:C14"/>
    <mergeCell ref="C19:C20"/>
    <mergeCell ref="A5:C7"/>
  </mergeCells>
  <pageMargins left="0.75" right="0.75" top="1" bottom="1" header="0.5" footer="0.5"/>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8"/>
  <sheetViews>
    <sheetView topLeftCell="A10" workbookViewId="0">
      <selection activeCell="B17" sqref="B17"/>
    </sheetView>
  </sheetViews>
  <sheetFormatPr defaultColWidth="9" defaultRowHeight="10.8" outlineLevelCol="4"/>
  <cols>
    <col min="4" max="4" width="19.5" customWidth="1"/>
    <col min="5" max="5" width="37.5" customWidth="1"/>
  </cols>
  <sheetData>
    <row r="2" ht="20.4" spans="1:5">
      <c r="A2" s="1311" t="s">
        <v>127</v>
      </c>
      <c r="B2" s="1311"/>
      <c r="C2" s="1311"/>
      <c r="D2" s="1311"/>
      <c r="E2" s="1311"/>
    </row>
    <row r="3" ht="15.6" spans="1:5">
      <c r="A3" s="1500" t="s">
        <v>128</v>
      </c>
      <c r="B3" s="1501"/>
      <c r="C3" s="1501"/>
      <c r="D3" s="1500" t="s">
        <v>206</v>
      </c>
      <c r="E3" s="1502"/>
    </row>
    <row r="4" ht="15.6" spans="1:5">
      <c r="A4" s="1503" t="s">
        <v>130</v>
      </c>
      <c r="B4" s="1504"/>
      <c r="C4" s="1504"/>
      <c r="D4" s="1505" t="s">
        <v>890</v>
      </c>
      <c r="E4" s="1505"/>
    </row>
    <row r="5" ht="31.2" spans="1:5">
      <c r="A5" s="1506" t="s">
        <v>132</v>
      </c>
      <c r="B5" s="1948"/>
      <c r="C5" s="1949"/>
      <c r="D5" s="1509" t="s">
        <v>133</v>
      </c>
      <c r="E5" s="1941">
        <v>1833</v>
      </c>
    </row>
    <row r="6" ht="31.2" spans="1:5">
      <c r="A6" s="1950"/>
      <c r="B6" s="1951"/>
      <c r="C6" s="1952"/>
      <c r="D6" s="1509" t="s">
        <v>134</v>
      </c>
      <c r="E6" s="1941">
        <v>1833</v>
      </c>
    </row>
    <row r="7" ht="31.2" spans="1:5">
      <c r="A7" s="1953"/>
      <c r="B7" s="1954"/>
      <c r="C7" s="1955"/>
      <c r="D7" s="1509" t="s">
        <v>135</v>
      </c>
      <c r="E7" s="1509"/>
    </row>
    <row r="8" ht="15.6" spans="1:5">
      <c r="A8" s="1516" t="s">
        <v>136</v>
      </c>
      <c r="B8" s="1503" t="s">
        <v>137</v>
      </c>
      <c r="C8" s="1504"/>
      <c r="D8" s="1504"/>
      <c r="E8" s="1517"/>
    </row>
    <row r="9" ht="15.6" spans="1:5">
      <c r="A9" s="1518"/>
      <c r="B9" s="1520" t="s">
        <v>917</v>
      </c>
      <c r="C9" s="1520"/>
      <c r="D9" s="1520"/>
      <c r="E9" s="1520"/>
    </row>
    <row r="10" ht="31.2" spans="1:5">
      <c r="A10" s="1505" t="s">
        <v>139</v>
      </c>
      <c r="B10" s="1258" t="s">
        <v>140</v>
      </c>
      <c r="C10" s="1505" t="s">
        <v>141</v>
      </c>
      <c r="D10" s="1505" t="s">
        <v>142</v>
      </c>
      <c r="E10" s="1505" t="s">
        <v>143</v>
      </c>
    </row>
    <row r="11" ht="15.6" spans="1:5">
      <c r="A11" s="1505"/>
      <c r="B11" s="1505" t="s">
        <v>144</v>
      </c>
      <c r="C11" s="1505" t="s">
        <v>145</v>
      </c>
      <c r="D11" s="1509" t="s">
        <v>918</v>
      </c>
      <c r="E11" s="821" t="s">
        <v>919</v>
      </c>
    </row>
    <row r="12" ht="15.6" spans="1:5">
      <c r="A12" s="1505"/>
      <c r="B12" s="1516"/>
      <c r="C12" s="1505"/>
      <c r="D12" s="1509" t="s">
        <v>920</v>
      </c>
      <c r="E12" s="821" t="s">
        <v>919</v>
      </c>
    </row>
    <row r="13" ht="31.2" spans="1:5">
      <c r="A13" s="1505"/>
      <c r="B13" s="1516"/>
      <c r="C13" s="1505" t="s">
        <v>150</v>
      </c>
      <c r="D13" s="1509" t="s">
        <v>921</v>
      </c>
      <c r="E13" s="821" t="s">
        <v>922</v>
      </c>
    </row>
    <row r="14" ht="31.2" spans="1:5">
      <c r="A14" s="1505"/>
      <c r="B14" s="1516"/>
      <c r="C14" s="1505" t="s">
        <v>219</v>
      </c>
      <c r="D14" s="1509" t="s">
        <v>923</v>
      </c>
      <c r="E14" s="821" t="s">
        <v>924</v>
      </c>
    </row>
    <row r="15" ht="31.2" spans="1:5">
      <c r="A15" s="1505"/>
      <c r="B15" s="1516"/>
      <c r="C15" s="1505"/>
      <c r="D15" s="1509" t="s">
        <v>222</v>
      </c>
      <c r="E15" s="821" t="s">
        <v>925</v>
      </c>
    </row>
    <row r="16" ht="31.2" spans="1:5">
      <c r="A16" s="1505"/>
      <c r="B16" s="1516"/>
      <c r="C16" s="1505" t="s">
        <v>255</v>
      </c>
      <c r="D16" s="1509" t="s">
        <v>926</v>
      </c>
      <c r="E16" s="821" t="s">
        <v>927</v>
      </c>
    </row>
    <row r="17" ht="46.8" spans="1:5">
      <c r="A17" s="1505"/>
      <c r="B17" s="1516" t="s">
        <v>224</v>
      </c>
      <c r="C17" s="1505" t="s">
        <v>154</v>
      </c>
      <c r="D17" s="1509" t="s">
        <v>928</v>
      </c>
      <c r="E17" s="821" t="s">
        <v>929</v>
      </c>
    </row>
    <row r="18" ht="62.4" spans="1:5">
      <c r="A18" s="1505"/>
      <c r="B18" s="1505" t="s">
        <v>157</v>
      </c>
      <c r="C18" s="1505" t="s">
        <v>158</v>
      </c>
      <c r="D18" s="1509" t="s">
        <v>159</v>
      </c>
      <c r="E18" s="821" t="s">
        <v>203</v>
      </c>
    </row>
  </sheetData>
  <mergeCells count="13">
    <mergeCell ref="A2:E2"/>
    <mergeCell ref="A3:C3"/>
    <mergeCell ref="D3:E3"/>
    <mergeCell ref="A4:C4"/>
    <mergeCell ref="D4:E4"/>
    <mergeCell ref="B8:E8"/>
    <mergeCell ref="B9:E9"/>
    <mergeCell ref="A8:A9"/>
    <mergeCell ref="A10:A18"/>
    <mergeCell ref="B11:B16"/>
    <mergeCell ref="C11:C12"/>
    <mergeCell ref="C14:C15"/>
    <mergeCell ref="A5:C7"/>
  </mergeCells>
  <pageMargins left="0.75" right="0.75" top="1" bottom="1" header="0.5" footer="0.5"/>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2"/>
  <sheetViews>
    <sheetView workbookViewId="0">
      <selection activeCell="B8" sqref="B8:E8"/>
    </sheetView>
  </sheetViews>
  <sheetFormatPr defaultColWidth="9" defaultRowHeight="10.8" outlineLevelCol="4"/>
  <cols>
    <col min="3" max="3" width="14" customWidth="1"/>
    <col min="4" max="4" width="28.75" customWidth="1"/>
    <col min="5" max="5" width="37" customWidth="1"/>
  </cols>
  <sheetData>
    <row r="2" ht="20.4" spans="1:5">
      <c r="A2" s="1311" t="s">
        <v>127</v>
      </c>
      <c r="B2" s="1311"/>
      <c r="C2" s="1311"/>
      <c r="D2" s="1311"/>
      <c r="E2" s="1311"/>
    </row>
    <row r="3" ht="15.6" spans="1:5">
      <c r="A3" s="1503" t="s">
        <v>128</v>
      </c>
      <c r="B3" s="1504"/>
      <c r="C3" s="1504"/>
      <c r="D3" s="1503" t="s">
        <v>930</v>
      </c>
      <c r="E3" s="1517"/>
    </row>
    <row r="4" ht="15.6" spans="1:5">
      <c r="A4" s="1503" t="s">
        <v>130</v>
      </c>
      <c r="B4" s="1504"/>
      <c r="C4" s="1504"/>
      <c r="D4" s="1505" t="s">
        <v>890</v>
      </c>
      <c r="E4" s="1505"/>
    </row>
    <row r="5" ht="15.6" spans="1:5">
      <c r="A5" s="1506" t="s">
        <v>132</v>
      </c>
      <c r="B5" s="1939"/>
      <c r="C5" s="1940"/>
      <c r="D5" s="1509" t="s">
        <v>133</v>
      </c>
      <c r="E5" s="1941">
        <v>39853.56</v>
      </c>
    </row>
    <row r="6" ht="15.6" spans="1:5">
      <c r="A6" s="1942"/>
      <c r="B6" s="1943"/>
      <c r="C6" s="1944"/>
      <c r="D6" s="1509" t="s">
        <v>134</v>
      </c>
      <c r="E6" s="1941">
        <v>39853.56</v>
      </c>
    </row>
    <row r="7" ht="15.6" spans="1:5">
      <c r="A7" s="1945"/>
      <c r="B7" s="1946"/>
      <c r="C7" s="1947"/>
      <c r="D7" s="1509" t="s">
        <v>334</v>
      </c>
      <c r="E7" s="1509"/>
    </row>
    <row r="8" ht="15.6" spans="1:5">
      <c r="A8" s="1505" t="s">
        <v>136</v>
      </c>
      <c r="B8" s="1503" t="s">
        <v>137</v>
      </c>
      <c r="C8" s="1504"/>
      <c r="D8" s="1504"/>
      <c r="E8" s="1517"/>
    </row>
    <row r="9" ht="15.6" spans="1:5">
      <c r="A9" s="1522"/>
      <c r="B9" s="1874" t="s">
        <v>931</v>
      </c>
      <c r="C9" s="1874"/>
      <c r="D9" s="1874"/>
      <c r="E9" s="1874"/>
    </row>
    <row r="10" ht="31.2" spans="1:5">
      <c r="A10" s="1505" t="s">
        <v>139</v>
      </c>
      <c r="B10" s="1534" t="s">
        <v>140</v>
      </c>
      <c r="C10" s="1534" t="s">
        <v>141</v>
      </c>
      <c r="D10" s="1534" t="s">
        <v>142</v>
      </c>
      <c r="E10" s="1534" t="s">
        <v>143</v>
      </c>
    </row>
    <row r="11" ht="15.6" spans="1:5">
      <c r="A11" s="1505"/>
      <c r="B11" s="1534" t="s">
        <v>144</v>
      </c>
      <c r="C11" s="1534" t="s">
        <v>145</v>
      </c>
      <c r="D11" s="1852" t="s">
        <v>932</v>
      </c>
      <c r="E11" s="1895" t="s">
        <v>933</v>
      </c>
    </row>
    <row r="12" ht="31.2" spans="1:5">
      <c r="A12" s="1505"/>
      <c r="B12" s="1534"/>
      <c r="C12" s="1534"/>
      <c r="D12" s="1852" t="s">
        <v>934</v>
      </c>
      <c r="E12" s="1895" t="s">
        <v>935</v>
      </c>
    </row>
    <row r="13" ht="62.4" spans="1:5">
      <c r="A13" s="1505"/>
      <c r="B13" s="1534"/>
      <c r="C13" s="1534"/>
      <c r="D13" s="1852" t="s">
        <v>936</v>
      </c>
      <c r="E13" s="1895" t="s">
        <v>937</v>
      </c>
    </row>
    <row r="14" ht="31.2" spans="1:5">
      <c r="A14" s="1505"/>
      <c r="B14" s="1534"/>
      <c r="C14" s="1534" t="s">
        <v>150</v>
      </c>
      <c r="D14" s="1852" t="s">
        <v>938</v>
      </c>
      <c r="E14" s="1854" t="s">
        <v>218</v>
      </c>
    </row>
    <row r="15" ht="15.6" spans="1:5">
      <c r="A15" s="1505"/>
      <c r="B15" s="1534"/>
      <c r="C15" s="1534"/>
      <c r="D15" s="1852" t="s">
        <v>939</v>
      </c>
      <c r="E15" s="1854" t="s">
        <v>940</v>
      </c>
    </row>
    <row r="16" ht="31.2" spans="1:5">
      <c r="A16" s="1505"/>
      <c r="B16" s="1534"/>
      <c r="C16" s="1534" t="s">
        <v>219</v>
      </c>
      <c r="D16" s="1528" t="s">
        <v>941</v>
      </c>
      <c r="E16" s="1533">
        <v>1</v>
      </c>
    </row>
    <row r="17" ht="31.2" spans="1:5">
      <c r="A17" s="1505"/>
      <c r="B17" s="1534"/>
      <c r="C17" s="1534" t="s">
        <v>255</v>
      </c>
      <c r="D17" s="1852" t="s">
        <v>942</v>
      </c>
      <c r="E17" s="1528" t="s">
        <v>943</v>
      </c>
    </row>
    <row r="18" ht="31.2" spans="1:5">
      <c r="A18" s="1505"/>
      <c r="B18" s="1534" t="s">
        <v>224</v>
      </c>
      <c r="C18" s="1534" t="s">
        <v>167</v>
      </c>
      <c r="D18" s="1852" t="s">
        <v>944</v>
      </c>
      <c r="E18" s="1895" t="s">
        <v>194</v>
      </c>
    </row>
    <row r="19" ht="15.6" spans="1:5">
      <c r="A19" s="1505"/>
      <c r="B19" s="1534"/>
      <c r="C19" s="1534" t="s">
        <v>154</v>
      </c>
      <c r="D19" s="1528" t="s">
        <v>945</v>
      </c>
      <c r="E19" s="1534" t="s">
        <v>946</v>
      </c>
    </row>
    <row r="20" ht="15.6" spans="1:5">
      <c r="A20" s="1505"/>
      <c r="B20" s="1534"/>
      <c r="C20" s="1534"/>
      <c r="D20" s="1528" t="s">
        <v>947</v>
      </c>
      <c r="E20" s="1534" t="s">
        <v>946</v>
      </c>
    </row>
    <row r="21" ht="15.6" spans="1:5">
      <c r="A21" s="1505"/>
      <c r="B21" s="1534" t="s">
        <v>157</v>
      </c>
      <c r="C21" s="1534" t="s">
        <v>158</v>
      </c>
      <c r="D21" s="1852" t="s">
        <v>948</v>
      </c>
      <c r="E21" s="1895" t="s">
        <v>949</v>
      </c>
    </row>
    <row r="22" ht="31.2" spans="1:5">
      <c r="A22" s="1505"/>
      <c r="B22" s="1534"/>
      <c r="C22" s="1534"/>
      <c r="D22" s="1852" t="s">
        <v>950</v>
      </c>
      <c r="E22" s="1895" t="s">
        <v>949</v>
      </c>
    </row>
  </sheetData>
  <mergeCells count="17">
    <mergeCell ref="A2:E2"/>
    <mergeCell ref="A3:C3"/>
    <mergeCell ref="D3:E3"/>
    <mergeCell ref="A4:C4"/>
    <mergeCell ref="D4:E4"/>
    <mergeCell ref="B8:E8"/>
    <mergeCell ref="B9:E9"/>
    <mergeCell ref="A8:A9"/>
    <mergeCell ref="A10:A22"/>
    <mergeCell ref="B11:B17"/>
    <mergeCell ref="B18:B20"/>
    <mergeCell ref="B21:B22"/>
    <mergeCell ref="C11:C13"/>
    <mergeCell ref="C14:C15"/>
    <mergeCell ref="C19:C20"/>
    <mergeCell ref="C21:C22"/>
    <mergeCell ref="A5:C7"/>
  </mergeCells>
  <pageMargins left="0.75" right="0.75" top="1" bottom="1" header="0.5" footer="0.5"/>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F57"/>
  <sheetViews>
    <sheetView topLeftCell="A4" workbookViewId="0">
      <selection activeCell="B8" sqref="B8:E8"/>
    </sheetView>
  </sheetViews>
  <sheetFormatPr defaultColWidth="12" defaultRowHeight="14.4" outlineLevelCol="5"/>
  <cols>
    <col min="1" max="1" width="9.83333333333333" style="1933" customWidth="1"/>
    <col min="2" max="2" width="15.8333333333333" style="1933" customWidth="1"/>
    <col min="3" max="3" width="25.3333333333333" style="1934" customWidth="1"/>
    <col min="4" max="4" width="67.5" style="1934" customWidth="1"/>
    <col min="5" max="5" width="35.1666666666667" style="1933" customWidth="1"/>
    <col min="6" max="16384" width="12" style="1934"/>
  </cols>
  <sheetData>
    <row r="1" ht="17.1" customHeight="1" spans="1:1">
      <c r="A1" s="1935"/>
    </row>
    <row r="2" ht="42" customHeight="1" spans="1:5">
      <c r="A2" s="97" t="s">
        <v>127</v>
      </c>
      <c r="B2" s="97"/>
      <c r="C2" s="97"/>
      <c r="D2" s="97"/>
      <c r="E2" s="97"/>
    </row>
    <row r="3" ht="29.1" customHeight="1" spans="1:5">
      <c r="A3" s="1913" t="s">
        <v>128</v>
      </c>
      <c r="B3" s="1913"/>
      <c r="C3" s="1914"/>
      <c r="D3" s="1920" t="s">
        <v>951</v>
      </c>
      <c r="E3" s="1921"/>
    </row>
    <row r="4" ht="26.1" customHeight="1" spans="1:5">
      <c r="A4" s="1913" t="s">
        <v>130</v>
      </c>
      <c r="B4" s="1913"/>
      <c r="C4" s="1914"/>
      <c r="D4" s="1913" t="s">
        <v>952</v>
      </c>
      <c r="E4" s="1913"/>
    </row>
    <row r="5" ht="26.1" customHeight="1" spans="1:5">
      <c r="A5" s="1922" t="s">
        <v>132</v>
      </c>
      <c r="B5" s="1913"/>
      <c r="C5" s="1914"/>
      <c r="D5" s="1914" t="s">
        <v>852</v>
      </c>
      <c r="E5" s="1913">
        <v>40.85</v>
      </c>
    </row>
    <row r="6" ht="26.1" customHeight="1" spans="1:5">
      <c r="A6" s="1913"/>
      <c r="B6" s="1913"/>
      <c r="C6" s="1914"/>
      <c r="D6" s="1914" t="s">
        <v>210</v>
      </c>
      <c r="E6" s="1913">
        <v>40.85</v>
      </c>
    </row>
    <row r="7" ht="26.1" customHeight="1" spans="1:5">
      <c r="A7" s="1913"/>
      <c r="B7" s="1913"/>
      <c r="C7" s="1914"/>
      <c r="D7" s="1914" t="s">
        <v>211</v>
      </c>
      <c r="E7" s="1913"/>
    </row>
    <row r="8" ht="26.1" customHeight="1" spans="1:5">
      <c r="A8" s="1923" t="s">
        <v>953</v>
      </c>
      <c r="B8" s="1924" t="s">
        <v>137</v>
      </c>
      <c r="C8" s="1925"/>
      <c r="D8" s="1925"/>
      <c r="E8" s="1926"/>
    </row>
    <row r="9" ht="90" customHeight="1" spans="1:5">
      <c r="A9" s="1927"/>
      <c r="B9" s="1928" t="s">
        <v>954</v>
      </c>
      <c r="C9" s="1928"/>
      <c r="D9" s="1928"/>
      <c r="E9" s="1928"/>
    </row>
    <row r="10" ht="29.1" customHeight="1" spans="1:5">
      <c r="A10" s="1915" t="s">
        <v>139</v>
      </c>
      <c r="B10" s="1929" t="s">
        <v>213</v>
      </c>
      <c r="C10" s="1929" t="s">
        <v>141</v>
      </c>
      <c r="D10" s="1929" t="s">
        <v>142</v>
      </c>
      <c r="E10" s="1929" t="s">
        <v>143</v>
      </c>
    </row>
    <row r="11" ht="29.1" customHeight="1" spans="1:5">
      <c r="A11" s="1936"/>
      <c r="B11" s="1913" t="s">
        <v>214</v>
      </c>
      <c r="C11" s="1937" t="s">
        <v>145</v>
      </c>
      <c r="D11" s="1930" t="s">
        <v>955</v>
      </c>
      <c r="E11" s="114" t="s">
        <v>956</v>
      </c>
    </row>
    <row r="12" ht="29.1" customHeight="1" spans="1:5">
      <c r="A12" s="1936"/>
      <c r="B12" s="1913"/>
      <c r="C12" s="1938"/>
      <c r="D12" s="1930" t="s">
        <v>957</v>
      </c>
      <c r="E12" s="114" t="s">
        <v>958</v>
      </c>
    </row>
    <row r="13" ht="29.1" customHeight="1" spans="1:5">
      <c r="A13" s="1936"/>
      <c r="B13" s="1913"/>
      <c r="C13" s="1913" t="s">
        <v>150</v>
      </c>
      <c r="D13" s="1930" t="s">
        <v>959</v>
      </c>
      <c r="E13" s="114" t="s">
        <v>897</v>
      </c>
    </row>
    <row r="14" ht="29.1" customHeight="1" spans="1:5">
      <c r="A14" s="1936"/>
      <c r="B14" s="1913"/>
      <c r="C14" s="1913"/>
      <c r="D14" s="1930" t="s">
        <v>960</v>
      </c>
      <c r="E14" s="119" t="s">
        <v>897</v>
      </c>
    </row>
    <row r="15" ht="29.1" customHeight="1" spans="1:5">
      <c r="A15" s="1936"/>
      <c r="B15" s="1913" t="s">
        <v>224</v>
      </c>
      <c r="C15" s="1915" t="s">
        <v>759</v>
      </c>
      <c r="D15" s="1930" t="s">
        <v>961</v>
      </c>
      <c r="E15" s="103" t="s">
        <v>962</v>
      </c>
    </row>
    <row r="16" ht="29.1" customHeight="1" spans="1:5">
      <c r="A16" s="1936"/>
      <c r="B16" s="1913"/>
      <c r="C16" s="1922" t="s">
        <v>225</v>
      </c>
      <c r="D16" s="1930" t="s">
        <v>963</v>
      </c>
      <c r="E16" s="114" t="s">
        <v>897</v>
      </c>
    </row>
    <row r="17" ht="29.1" customHeight="1" spans="1:5">
      <c r="A17" s="1919"/>
      <c r="B17" s="1922" t="s">
        <v>157</v>
      </c>
      <c r="C17" s="1922" t="s">
        <v>227</v>
      </c>
      <c r="D17" s="1930" t="s">
        <v>964</v>
      </c>
      <c r="E17" s="103" t="s">
        <v>568</v>
      </c>
    </row>
    <row r="18" s="1932" customFormat="1" ht="20.1" customHeight="1" spans="1:5">
      <c r="A18" s="25" t="s">
        <v>965</v>
      </c>
      <c r="B18" s="25"/>
      <c r="C18" s="25"/>
      <c r="D18" s="25"/>
      <c r="E18" s="25"/>
    </row>
    <row r="20" ht="10.8" spans="1:5">
      <c r="A20"/>
      <c r="B20"/>
      <c r="C20"/>
      <c r="D20"/>
      <c r="E20"/>
    </row>
    <row r="21" ht="10.8" spans="1:5">
      <c r="A21"/>
      <c r="B21"/>
      <c r="C21"/>
      <c r="D21"/>
      <c r="E21"/>
    </row>
    <row r="22" ht="10.8" spans="1:5">
      <c r="A22"/>
      <c r="B22"/>
      <c r="C22"/>
      <c r="D22"/>
      <c r="E22"/>
    </row>
    <row r="23" ht="10.8" spans="1:5">
      <c r="A23"/>
      <c r="B23"/>
      <c r="C23"/>
      <c r="D23"/>
      <c r="E23"/>
    </row>
    <row r="24" ht="10.8" spans="1:5">
      <c r="A24"/>
      <c r="B24"/>
      <c r="C24"/>
      <c r="D24"/>
      <c r="E24"/>
    </row>
    <row r="25" ht="10.8" spans="1:5">
      <c r="A25"/>
      <c r="B25"/>
      <c r="C25"/>
      <c r="D25"/>
      <c r="E25"/>
    </row>
    <row r="26" ht="10.8" spans="1:5">
      <c r="A26"/>
      <c r="B26"/>
      <c r="C26"/>
      <c r="D26"/>
      <c r="E26"/>
    </row>
    <row r="27" ht="10.8" spans="1:5">
      <c r="A27"/>
      <c r="B27"/>
      <c r="C27"/>
      <c r="D27"/>
      <c r="E27"/>
    </row>
    <row r="28" ht="10.8" spans="1:5">
      <c r="A28"/>
      <c r="B28"/>
      <c r="C28"/>
      <c r="D28"/>
      <c r="E28"/>
    </row>
    <row r="29" ht="10.8" spans="1:5">
      <c r="A29"/>
      <c r="B29"/>
      <c r="C29"/>
      <c r="D29"/>
      <c r="E29"/>
    </row>
    <row r="30" ht="10.8" spans="1:5">
      <c r="A30"/>
      <c r="B30"/>
      <c r="C30"/>
      <c r="D30"/>
      <c r="E30"/>
    </row>
    <row r="31" ht="10.8" spans="1:5">
      <c r="A31"/>
      <c r="B31"/>
      <c r="C31"/>
      <c r="D31"/>
      <c r="E31"/>
    </row>
    <row r="32" ht="10.8" spans="1:5">
      <c r="A32"/>
      <c r="B32"/>
      <c r="C32"/>
      <c r="D32"/>
      <c r="E32"/>
    </row>
    <row r="33" ht="10.8" spans="1:5">
      <c r="A33"/>
      <c r="B33"/>
      <c r="C33"/>
      <c r="D33"/>
      <c r="E33"/>
    </row>
    <row r="34" ht="10.8" spans="1:5">
      <c r="A34"/>
      <c r="B34"/>
      <c r="C34"/>
      <c r="D34"/>
      <c r="E34"/>
    </row>
    <row r="35" ht="10.8" spans="1:5">
      <c r="A35"/>
      <c r="B35"/>
      <c r="C35"/>
      <c r="D35"/>
      <c r="E35"/>
    </row>
    <row r="36" ht="10.8" spans="1:5">
      <c r="A36"/>
      <c r="B36"/>
      <c r="C36"/>
      <c r="D36"/>
      <c r="E36"/>
    </row>
    <row r="37" ht="10.8" spans="1:5">
      <c r="A37"/>
      <c r="B37"/>
      <c r="C37"/>
      <c r="D37"/>
      <c r="E37"/>
    </row>
    <row r="39" ht="10.8" spans="1:6">
      <c r="A39"/>
      <c r="B39"/>
      <c r="C39"/>
      <c r="D39"/>
      <c r="E39"/>
      <c r="F39"/>
    </row>
    <row r="40" ht="10.8" spans="1:6">
      <c r="A40"/>
      <c r="B40"/>
      <c r="C40"/>
      <c r="D40"/>
      <c r="E40"/>
      <c r="F40"/>
    </row>
    <row r="41" ht="10.8" spans="1:6">
      <c r="A41"/>
      <c r="B41"/>
      <c r="C41"/>
      <c r="D41"/>
      <c r="E41"/>
      <c r="F41"/>
    </row>
    <row r="42" ht="10.8" spans="1:6">
      <c r="A42"/>
      <c r="B42"/>
      <c r="C42"/>
      <c r="D42"/>
      <c r="E42"/>
      <c r="F42"/>
    </row>
    <row r="43" ht="10.8" spans="1:6">
      <c r="A43"/>
      <c r="B43"/>
      <c r="C43"/>
      <c r="D43"/>
      <c r="E43"/>
      <c r="F43"/>
    </row>
    <row r="44" ht="10.8" spans="1:6">
      <c r="A44"/>
      <c r="B44"/>
      <c r="C44"/>
      <c r="D44"/>
      <c r="E44"/>
      <c r="F44"/>
    </row>
    <row r="45" ht="10.8" spans="1:6">
      <c r="A45"/>
      <c r="B45"/>
      <c r="C45"/>
      <c r="D45"/>
      <c r="E45"/>
      <c r="F45"/>
    </row>
    <row r="46" ht="10.8" spans="1:6">
      <c r="A46"/>
      <c r="B46"/>
      <c r="C46"/>
      <c r="D46"/>
      <c r="E46"/>
      <c r="F46"/>
    </row>
    <row r="47" ht="10.8" spans="1:6">
      <c r="A47"/>
      <c r="B47"/>
      <c r="C47"/>
      <c r="D47"/>
      <c r="E47"/>
      <c r="F47"/>
    </row>
    <row r="48" ht="10.8" spans="1:6">
      <c r="A48"/>
      <c r="B48"/>
      <c r="C48"/>
      <c r="D48"/>
      <c r="E48"/>
      <c r="F48"/>
    </row>
    <row r="49" ht="10.8" spans="1:6">
      <c r="A49"/>
      <c r="B49"/>
      <c r="C49"/>
      <c r="D49"/>
      <c r="E49"/>
      <c r="F49"/>
    </row>
    <row r="50" ht="10.8" spans="1:6">
      <c r="A50"/>
      <c r="B50"/>
      <c r="C50"/>
      <c r="D50"/>
      <c r="E50"/>
      <c r="F50"/>
    </row>
    <row r="51" ht="10.8" spans="1:6">
      <c r="A51"/>
      <c r="B51"/>
      <c r="C51"/>
      <c r="D51"/>
      <c r="E51"/>
      <c r="F51"/>
    </row>
    <row r="52" ht="10.8" spans="1:6">
      <c r="A52"/>
      <c r="B52"/>
      <c r="C52"/>
      <c r="D52"/>
      <c r="E52"/>
      <c r="F52"/>
    </row>
    <row r="53" ht="10.8" spans="1:6">
      <c r="A53"/>
      <c r="B53"/>
      <c r="C53"/>
      <c r="D53"/>
      <c r="E53"/>
      <c r="F53"/>
    </row>
    <row r="54" ht="10.8" spans="1:6">
      <c r="A54"/>
      <c r="B54"/>
      <c r="C54"/>
      <c r="D54"/>
      <c r="E54"/>
      <c r="F54"/>
    </row>
    <row r="55" ht="10.8" spans="1:6">
      <c r="A55"/>
      <c r="B55"/>
      <c r="C55"/>
      <c r="D55"/>
      <c r="E55"/>
      <c r="F55"/>
    </row>
    <row r="56" ht="10.8" spans="1:6">
      <c r="A56"/>
      <c r="B56"/>
      <c r="C56"/>
      <c r="D56"/>
      <c r="E56"/>
      <c r="F56"/>
    </row>
    <row r="57" ht="10.8" spans="1:6">
      <c r="A57"/>
      <c r="B57"/>
      <c r="C57"/>
      <c r="D57"/>
      <c r="E57"/>
      <c r="F57"/>
    </row>
  </sheetData>
  <mergeCells count="15">
    <mergeCell ref="A2:E2"/>
    <mergeCell ref="A3:C3"/>
    <mergeCell ref="D3:E3"/>
    <mergeCell ref="A4:C4"/>
    <mergeCell ref="D4:E4"/>
    <mergeCell ref="B8:E8"/>
    <mergeCell ref="B9:E9"/>
    <mergeCell ref="A18:E18"/>
    <mergeCell ref="A8:A9"/>
    <mergeCell ref="A10:A17"/>
    <mergeCell ref="B11:B14"/>
    <mergeCell ref="B15:B16"/>
    <mergeCell ref="C11:C12"/>
    <mergeCell ref="C13:C14"/>
    <mergeCell ref="A5:C7"/>
  </mergeCells>
  <printOptions horizontalCentered="1"/>
  <pageMargins left="0.751388888888889" right="0.751388888888889" top="1" bottom="1" header="0.5" footer="0.5"/>
  <pageSetup paperSize="9" scale="66" orientation="portrait"/>
  <headerFooter alignWithMargins="0"/>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9"/>
  <sheetViews>
    <sheetView workbookViewId="0">
      <selection activeCell="G11" sqref="G11"/>
    </sheetView>
  </sheetViews>
  <sheetFormatPr defaultColWidth="9" defaultRowHeight="10.8" outlineLevelCol="4"/>
  <cols>
    <col min="4" max="4" width="28.75" customWidth="1"/>
    <col min="5" max="5" width="33.25" customWidth="1"/>
  </cols>
  <sheetData>
    <row r="2" ht="20.4" spans="1:5">
      <c r="A2" s="97" t="s">
        <v>127</v>
      </c>
      <c r="B2" s="97"/>
      <c r="C2" s="97"/>
      <c r="D2" s="97"/>
      <c r="E2" s="97"/>
    </row>
    <row r="3" ht="14.4" spans="1:5">
      <c r="A3" s="1913" t="s">
        <v>128</v>
      </c>
      <c r="B3" s="1913"/>
      <c r="C3" s="1914"/>
      <c r="D3" s="1920" t="s">
        <v>966</v>
      </c>
      <c r="E3" s="1921"/>
    </row>
    <row r="4" ht="14.4" spans="1:5">
      <c r="A4" s="1913" t="s">
        <v>130</v>
      </c>
      <c r="B4" s="1913"/>
      <c r="C4" s="1914"/>
      <c r="D4" s="1913" t="s">
        <v>952</v>
      </c>
      <c r="E4" s="1913"/>
    </row>
    <row r="5" ht="14.4" spans="1:5">
      <c r="A5" s="1922" t="s">
        <v>132</v>
      </c>
      <c r="B5" s="1913"/>
      <c r="C5" s="1914"/>
      <c r="D5" s="1914" t="s">
        <v>852</v>
      </c>
      <c r="E5" s="1913">
        <v>588.99</v>
      </c>
    </row>
    <row r="6" ht="14.4" spans="1:5">
      <c r="A6" s="1913"/>
      <c r="B6" s="1913"/>
      <c r="C6" s="1914"/>
      <c r="D6" s="1914" t="s">
        <v>210</v>
      </c>
      <c r="E6" s="1913">
        <v>588.99</v>
      </c>
    </row>
    <row r="7" ht="14.4" spans="1:5">
      <c r="A7" s="1913"/>
      <c r="B7" s="1913"/>
      <c r="C7" s="1914"/>
      <c r="D7" s="1914" t="s">
        <v>211</v>
      </c>
      <c r="E7" s="1913"/>
    </row>
    <row r="8" ht="14.4" spans="1:5">
      <c r="A8" s="1923" t="s">
        <v>953</v>
      </c>
      <c r="B8" s="1924" t="s">
        <v>137</v>
      </c>
      <c r="C8" s="1925"/>
      <c r="D8" s="1925"/>
      <c r="E8" s="1926"/>
    </row>
    <row r="9" ht="14.4" spans="1:5">
      <c r="A9" s="1927"/>
      <c r="B9" s="1928" t="s">
        <v>967</v>
      </c>
      <c r="C9" s="1928"/>
      <c r="D9" s="1928"/>
      <c r="E9" s="1928"/>
    </row>
    <row r="10" ht="14.4" spans="1:5">
      <c r="A10" s="1922" t="s">
        <v>139</v>
      </c>
      <c r="B10" s="1913" t="s">
        <v>213</v>
      </c>
      <c r="C10" s="1913" t="s">
        <v>141</v>
      </c>
      <c r="D10" s="1913" t="s">
        <v>142</v>
      </c>
      <c r="E10" s="1929" t="s">
        <v>143</v>
      </c>
    </row>
    <row r="11" ht="14.4" spans="1:5">
      <c r="A11" s="1922"/>
      <c r="B11" s="1913" t="s">
        <v>214</v>
      </c>
      <c r="C11" s="1913" t="s">
        <v>145</v>
      </c>
      <c r="D11" s="1914" t="s">
        <v>968</v>
      </c>
      <c r="E11" s="1929" t="s">
        <v>969</v>
      </c>
    </row>
    <row r="12" ht="14.4" spans="1:5">
      <c r="A12" s="1922"/>
      <c r="B12" s="1913"/>
      <c r="C12" s="1913"/>
      <c r="D12" s="1914" t="s">
        <v>970</v>
      </c>
      <c r="E12" s="1929" t="s">
        <v>971</v>
      </c>
    </row>
    <row r="13" ht="14.4" spans="1:5">
      <c r="A13" s="1922"/>
      <c r="B13" s="1913"/>
      <c r="C13" s="1913"/>
      <c r="D13" s="1914" t="s">
        <v>972</v>
      </c>
      <c r="E13" s="1929" t="s">
        <v>973</v>
      </c>
    </row>
    <row r="14" ht="14.4" spans="1:5">
      <c r="A14" s="1922"/>
      <c r="B14" s="1913"/>
      <c r="C14" s="1913"/>
      <c r="D14" s="1914" t="s">
        <v>974</v>
      </c>
      <c r="E14" s="1929" t="s">
        <v>975</v>
      </c>
    </row>
    <row r="15" ht="14.4" spans="1:5">
      <c r="A15" s="1922"/>
      <c r="B15" s="1913"/>
      <c r="C15" s="1913" t="s">
        <v>150</v>
      </c>
      <c r="D15" s="1914" t="s">
        <v>976</v>
      </c>
      <c r="E15" s="1929" t="s">
        <v>520</v>
      </c>
    </row>
    <row r="16" ht="14.4" spans="1:5">
      <c r="A16" s="1922"/>
      <c r="B16" s="1913"/>
      <c r="C16" s="1913"/>
      <c r="D16" s="1914" t="s">
        <v>977</v>
      </c>
      <c r="E16" s="1929" t="s">
        <v>568</v>
      </c>
    </row>
    <row r="17" ht="14.4" spans="1:5">
      <c r="A17" s="1922"/>
      <c r="B17" s="1913" t="s">
        <v>224</v>
      </c>
      <c r="C17" s="1922" t="s">
        <v>759</v>
      </c>
      <c r="D17" s="1930" t="s">
        <v>978</v>
      </c>
      <c r="E17" s="1931" t="s">
        <v>897</v>
      </c>
    </row>
    <row r="18" ht="14.4" spans="1:5">
      <c r="A18" s="1922"/>
      <c r="B18" s="1913"/>
      <c r="C18" s="1922"/>
      <c r="D18" s="1914" t="s">
        <v>979</v>
      </c>
      <c r="E18" s="1929" t="s">
        <v>980</v>
      </c>
    </row>
    <row r="19" ht="43.2" spans="1:5">
      <c r="A19" s="1922"/>
      <c r="B19" s="1922" t="s">
        <v>157</v>
      </c>
      <c r="C19" s="1922" t="s">
        <v>227</v>
      </c>
      <c r="D19" s="1930" t="s">
        <v>981</v>
      </c>
      <c r="E19" s="103" t="s">
        <v>568</v>
      </c>
    </row>
  </sheetData>
  <mergeCells count="15">
    <mergeCell ref="A2:E2"/>
    <mergeCell ref="A3:C3"/>
    <mergeCell ref="D3:E3"/>
    <mergeCell ref="A4:C4"/>
    <mergeCell ref="D4:E4"/>
    <mergeCell ref="B8:E8"/>
    <mergeCell ref="B9:E9"/>
    <mergeCell ref="A8:A9"/>
    <mergeCell ref="A10:A19"/>
    <mergeCell ref="B11:B16"/>
    <mergeCell ref="B17:B18"/>
    <mergeCell ref="C11:C14"/>
    <mergeCell ref="C15:C16"/>
    <mergeCell ref="C17:C18"/>
    <mergeCell ref="A5:C7"/>
  </mergeCells>
  <pageMargins left="0.75" right="0.75" top="1" bottom="1" header="0.5" footer="0.5"/>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20"/>
  <sheetViews>
    <sheetView workbookViewId="0">
      <selection activeCell="J10" sqref="J10"/>
    </sheetView>
  </sheetViews>
  <sheetFormatPr defaultColWidth="9" defaultRowHeight="10.8" outlineLevelCol="5"/>
  <cols>
    <col min="5" max="5" width="22.5" customWidth="1"/>
    <col min="6" max="6" width="41.625" customWidth="1"/>
  </cols>
  <sheetData>
    <row r="2" ht="20.4" spans="1:6">
      <c r="A2" s="97" t="s">
        <v>127</v>
      </c>
      <c r="B2" s="97"/>
      <c r="C2" s="97"/>
      <c r="D2" s="97"/>
      <c r="E2" s="97"/>
      <c r="F2" s="97"/>
    </row>
    <row r="3" ht="14.4" spans="1:6">
      <c r="A3" s="1913" t="s">
        <v>128</v>
      </c>
      <c r="B3" s="1913"/>
      <c r="C3" s="1914"/>
      <c r="D3" s="596" t="s">
        <v>982</v>
      </c>
      <c r="E3" s="596"/>
      <c r="F3" s="596"/>
    </row>
    <row r="4" ht="14.4" spans="1:6">
      <c r="A4" s="596" t="s">
        <v>130</v>
      </c>
      <c r="B4" s="596"/>
      <c r="C4" s="596"/>
      <c r="D4" s="596" t="s">
        <v>952</v>
      </c>
      <c r="E4" s="596"/>
      <c r="F4" s="596"/>
    </row>
    <row r="5" ht="43.2" spans="1:6">
      <c r="A5" s="596" t="s">
        <v>132</v>
      </c>
      <c r="B5" s="1560"/>
      <c r="C5" s="1560"/>
      <c r="D5" s="120" t="s">
        <v>133</v>
      </c>
      <c r="E5" s="596">
        <v>175.61</v>
      </c>
      <c r="F5" s="596"/>
    </row>
    <row r="6" ht="57.6" spans="1:6">
      <c r="A6" s="1560"/>
      <c r="B6" s="1560"/>
      <c r="C6" s="1560"/>
      <c r="D6" s="120" t="s">
        <v>983</v>
      </c>
      <c r="E6" s="596">
        <v>175.61</v>
      </c>
      <c r="F6" s="596"/>
    </row>
    <row r="7" ht="43.2" spans="1:6">
      <c r="A7" s="1560"/>
      <c r="B7" s="1560"/>
      <c r="C7" s="1560"/>
      <c r="D7" s="120" t="s">
        <v>984</v>
      </c>
      <c r="E7" s="596"/>
      <c r="F7" s="596"/>
    </row>
    <row r="8" ht="14.4" spans="1:6">
      <c r="A8" s="1915" t="s">
        <v>953</v>
      </c>
      <c r="B8" s="1916" t="s">
        <v>137</v>
      </c>
      <c r="C8" s="1917"/>
      <c r="D8" s="1917"/>
      <c r="E8" s="1917"/>
      <c r="F8" s="1918"/>
    </row>
    <row r="9" ht="14.4" spans="1:6">
      <c r="A9" s="1919"/>
      <c r="B9" s="638" t="s">
        <v>985</v>
      </c>
      <c r="C9" s="638"/>
      <c r="D9" s="638"/>
      <c r="E9" s="638"/>
      <c r="F9" s="638"/>
    </row>
    <row r="10" ht="28.8" spans="1:6">
      <c r="A10" s="596" t="s">
        <v>986</v>
      </c>
      <c r="B10" s="596" t="s">
        <v>213</v>
      </c>
      <c r="C10" s="596" t="s">
        <v>141</v>
      </c>
      <c r="D10" s="596" t="s">
        <v>142</v>
      </c>
      <c r="E10" s="596"/>
      <c r="F10" s="596" t="s">
        <v>143</v>
      </c>
    </row>
    <row r="11" ht="14.4" spans="1:6">
      <c r="A11" s="596"/>
      <c r="B11" s="632" t="s">
        <v>214</v>
      </c>
      <c r="C11" s="632" t="s">
        <v>145</v>
      </c>
      <c r="D11" s="638" t="s">
        <v>987</v>
      </c>
      <c r="E11" s="638"/>
      <c r="F11" s="1550" t="s">
        <v>988</v>
      </c>
    </row>
    <row r="12" ht="14.4" spans="1:6">
      <c r="A12" s="596"/>
      <c r="B12" s="636"/>
      <c r="C12" s="636"/>
      <c r="D12" s="638" t="s">
        <v>989</v>
      </c>
      <c r="E12" s="638"/>
      <c r="F12" s="1550" t="s">
        <v>990</v>
      </c>
    </row>
    <row r="13" ht="14.4" spans="1:6">
      <c r="A13" s="596"/>
      <c r="B13" s="636"/>
      <c r="C13" s="633"/>
      <c r="D13" s="638" t="s">
        <v>991</v>
      </c>
      <c r="E13" s="638"/>
      <c r="F13" s="1550" t="s">
        <v>992</v>
      </c>
    </row>
    <row r="14" ht="14.4" spans="1:6">
      <c r="A14" s="596"/>
      <c r="B14" s="636"/>
      <c r="C14" s="596" t="s">
        <v>150</v>
      </c>
      <c r="D14" s="638" t="s">
        <v>240</v>
      </c>
      <c r="E14" s="638"/>
      <c r="F14" s="1550" t="s">
        <v>179</v>
      </c>
    </row>
    <row r="15" ht="14.4" spans="1:6">
      <c r="A15" s="596"/>
      <c r="B15" s="636"/>
      <c r="C15" s="596"/>
      <c r="D15" s="638" t="s">
        <v>241</v>
      </c>
      <c r="E15" s="638"/>
      <c r="F15" s="1550" t="s">
        <v>179</v>
      </c>
    </row>
    <row r="16" ht="14.4" spans="1:6">
      <c r="A16" s="596"/>
      <c r="B16" s="636"/>
      <c r="C16" s="596"/>
      <c r="D16" s="638" t="s">
        <v>675</v>
      </c>
      <c r="E16" s="638"/>
      <c r="F16" s="1550" t="s">
        <v>179</v>
      </c>
    </row>
    <row r="17" ht="14.4" spans="1:6">
      <c r="A17" s="596"/>
      <c r="B17" s="636"/>
      <c r="C17" s="596"/>
      <c r="D17" s="638" t="s">
        <v>993</v>
      </c>
      <c r="E17" s="638"/>
      <c r="F17" s="1550" t="s">
        <v>994</v>
      </c>
    </row>
    <row r="18" ht="28.8" spans="1:6">
      <c r="A18" s="596"/>
      <c r="B18" s="636"/>
      <c r="C18" s="596" t="s">
        <v>219</v>
      </c>
      <c r="D18" s="638" t="s">
        <v>995</v>
      </c>
      <c r="E18" s="638"/>
      <c r="F18" s="596" t="s">
        <v>661</v>
      </c>
    </row>
    <row r="19" ht="28.8" spans="1:6">
      <c r="A19" s="596"/>
      <c r="B19" s="633"/>
      <c r="C19" s="596" t="s">
        <v>255</v>
      </c>
      <c r="D19" s="638" t="s">
        <v>996</v>
      </c>
      <c r="E19" s="638"/>
      <c r="F19" s="1550" t="s">
        <v>997</v>
      </c>
    </row>
    <row r="20" ht="43.2" spans="1:6">
      <c r="A20" s="596"/>
      <c r="B20" s="596" t="s">
        <v>157</v>
      </c>
      <c r="C20" s="596" t="s">
        <v>227</v>
      </c>
      <c r="D20" s="638" t="s">
        <v>998</v>
      </c>
      <c r="E20" s="638"/>
      <c r="F20" s="1550" t="s">
        <v>203</v>
      </c>
    </row>
  </sheetData>
  <mergeCells count="27">
    <mergeCell ref="A2:F2"/>
    <mergeCell ref="A3:C3"/>
    <mergeCell ref="D3:F3"/>
    <mergeCell ref="A4:C4"/>
    <mergeCell ref="D4:F4"/>
    <mergeCell ref="E5:F5"/>
    <mergeCell ref="E6:F6"/>
    <mergeCell ref="E7:F7"/>
    <mergeCell ref="B8:F8"/>
    <mergeCell ref="B9:F9"/>
    <mergeCell ref="D10:E10"/>
    <mergeCell ref="D11:E11"/>
    <mergeCell ref="D12:E12"/>
    <mergeCell ref="D13:E13"/>
    <mergeCell ref="D14:E14"/>
    <mergeCell ref="D15:E15"/>
    <mergeCell ref="D16:E16"/>
    <mergeCell ref="D17:E17"/>
    <mergeCell ref="D18:E18"/>
    <mergeCell ref="D19:E19"/>
    <mergeCell ref="D20:E20"/>
    <mergeCell ref="A8:A9"/>
    <mergeCell ref="A10:A20"/>
    <mergeCell ref="B11:B19"/>
    <mergeCell ref="C11:C13"/>
    <mergeCell ref="C14:C17"/>
    <mergeCell ref="A5:C7"/>
  </mergeCells>
  <pageMargins left="0.75" right="0.75" top="1" bottom="1" header="0.5" footer="0.5"/>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84"/>
  <sheetViews>
    <sheetView workbookViewId="0">
      <selection activeCell="E11" sqref="E11"/>
    </sheetView>
  </sheetViews>
  <sheetFormatPr defaultColWidth="12" defaultRowHeight="13.5" customHeight="1" outlineLevelCol="4"/>
  <cols>
    <col min="1" max="1" width="9.83333333333333" style="1905" customWidth="1"/>
    <col min="2" max="2" width="12" style="1905" customWidth="1"/>
    <col min="3" max="3" width="19.6666666666667" style="1904" customWidth="1"/>
    <col min="4" max="4" width="67.5" style="1904" customWidth="1"/>
    <col min="5" max="5" width="35.1666666666667" style="1905" customWidth="1"/>
    <col min="6" max="246" width="12" style="1904" customWidth="1"/>
    <col min="247" max="255" width="12" style="1906"/>
    <col min="256" max="16384" width="12" style="1907"/>
  </cols>
  <sheetData>
    <row r="1" customHeight="1" spans="1:1">
      <c r="A1" s="1908" t="s">
        <v>768</v>
      </c>
    </row>
    <row r="2" s="1904" customFormat="1" ht="42" customHeight="1" spans="1:5">
      <c r="A2" s="1909" t="s">
        <v>999</v>
      </c>
      <c r="B2" s="1909"/>
      <c r="C2" s="1909"/>
      <c r="D2" s="1909"/>
      <c r="E2" s="1909"/>
    </row>
    <row r="3" s="1904" customFormat="1" ht="29.1" customHeight="1" spans="1:5">
      <c r="A3" s="1881" t="s">
        <v>1000</v>
      </c>
      <c r="B3" s="1881"/>
      <c r="C3" s="1882"/>
      <c r="D3" s="1881" t="s">
        <v>1001</v>
      </c>
      <c r="E3" s="1881"/>
    </row>
    <row r="4" s="1904" customFormat="1" ht="26.1" customHeight="1" spans="1:5">
      <c r="A4" s="1881" t="s">
        <v>128</v>
      </c>
      <c r="B4" s="1881"/>
      <c r="C4" s="1882"/>
      <c r="D4" s="1881" t="s">
        <v>1002</v>
      </c>
      <c r="E4" s="1881"/>
    </row>
    <row r="5" s="1904" customFormat="1" ht="26.1" customHeight="1" spans="1:5">
      <c r="A5" s="1883" t="s">
        <v>132</v>
      </c>
      <c r="B5" s="1881"/>
      <c r="C5" s="1882"/>
      <c r="D5" s="1882" t="s">
        <v>852</v>
      </c>
      <c r="E5" s="1881">
        <v>85.07</v>
      </c>
    </row>
    <row r="6" s="1904" customFormat="1" ht="26.1" customHeight="1" spans="1:5">
      <c r="A6" s="1881"/>
      <c r="B6" s="1881"/>
      <c r="C6" s="1882"/>
      <c r="D6" s="1882" t="s">
        <v>210</v>
      </c>
      <c r="E6" s="1881">
        <v>85.07</v>
      </c>
    </row>
    <row r="7" s="1904" customFormat="1" ht="26.1" customHeight="1" spans="1:5">
      <c r="A7" s="1881"/>
      <c r="B7" s="1881"/>
      <c r="C7" s="1882"/>
      <c r="D7" s="1882" t="s">
        <v>211</v>
      </c>
      <c r="E7" s="1881"/>
    </row>
    <row r="8" s="1904" customFormat="1" ht="26.1" customHeight="1" spans="1:5">
      <c r="A8" s="1885" t="s">
        <v>953</v>
      </c>
      <c r="B8" s="1886" t="s">
        <v>137</v>
      </c>
      <c r="C8" s="1887"/>
      <c r="D8" s="1887"/>
      <c r="E8" s="1888"/>
    </row>
    <row r="9" s="1904" customFormat="1" ht="102.95" customHeight="1" spans="1:5">
      <c r="A9" s="1889"/>
      <c r="B9" s="1890" t="s">
        <v>1003</v>
      </c>
      <c r="C9" s="1890"/>
      <c r="D9" s="1890"/>
      <c r="E9" s="1890"/>
    </row>
    <row r="10" s="1904" customFormat="1" ht="29.1" customHeight="1" spans="1:5">
      <c r="A10" s="1883" t="s">
        <v>139</v>
      </c>
      <c r="B10" s="1881" t="s">
        <v>213</v>
      </c>
      <c r="C10" s="1881" t="s">
        <v>141</v>
      </c>
      <c r="D10" s="1882" t="s">
        <v>142</v>
      </c>
      <c r="E10" s="1881" t="s">
        <v>143</v>
      </c>
    </row>
    <row r="11" s="1904" customFormat="1" ht="57" customHeight="1" spans="1:5">
      <c r="A11" s="1883"/>
      <c r="B11" s="1881" t="s">
        <v>214</v>
      </c>
      <c r="C11" s="1881" t="s">
        <v>145</v>
      </c>
      <c r="D11" s="1910" t="s">
        <v>1004</v>
      </c>
      <c r="E11" s="1911" t="s">
        <v>1005</v>
      </c>
    </row>
    <row r="12" s="1904" customFormat="1" ht="29.1" customHeight="1" spans="1:5">
      <c r="A12" s="1883"/>
      <c r="B12" s="1881"/>
      <c r="C12" s="1881"/>
      <c r="D12" s="1910" t="s">
        <v>1006</v>
      </c>
      <c r="E12" s="1911" t="s">
        <v>1007</v>
      </c>
    </row>
    <row r="13" s="1904" customFormat="1" ht="29.1" customHeight="1" spans="1:5">
      <c r="A13" s="1883"/>
      <c r="B13" s="1881"/>
      <c r="C13" s="1881"/>
      <c r="D13" s="1910" t="s">
        <v>1008</v>
      </c>
      <c r="E13" s="1911" t="s">
        <v>1009</v>
      </c>
    </row>
    <row r="14" s="1904" customFormat="1" ht="29.1" customHeight="1" spans="1:5">
      <c r="A14" s="1883"/>
      <c r="B14" s="1881"/>
      <c r="C14" s="1881" t="s">
        <v>150</v>
      </c>
      <c r="D14" s="1910" t="s">
        <v>1010</v>
      </c>
      <c r="E14" s="1912" t="s">
        <v>1011</v>
      </c>
    </row>
    <row r="15" s="1904" customFormat="1" ht="29.1" customHeight="1" spans="1:5">
      <c r="A15" s="1883"/>
      <c r="B15" s="1881" t="s">
        <v>224</v>
      </c>
      <c r="C15" s="1883" t="s">
        <v>759</v>
      </c>
      <c r="D15" s="1898" t="s">
        <v>1012</v>
      </c>
      <c r="E15" s="1902" t="s">
        <v>897</v>
      </c>
    </row>
    <row r="16" s="1904" customFormat="1" ht="29.1" customHeight="1" spans="1:5">
      <c r="A16" s="1883"/>
      <c r="B16" s="1881"/>
      <c r="C16" s="1883"/>
      <c r="D16" s="1898" t="s">
        <v>1013</v>
      </c>
      <c r="E16" s="1902" t="s">
        <v>897</v>
      </c>
    </row>
    <row r="18" customHeight="1" spans="1:5">
      <c r="A18"/>
      <c r="B18"/>
      <c r="C18"/>
      <c r="D18"/>
      <c r="E18"/>
    </row>
    <row r="19" customHeight="1" spans="1:5">
      <c r="A19"/>
      <c r="B19"/>
      <c r="C19"/>
      <c r="D19"/>
      <c r="E19"/>
    </row>
    <row r="20" customHeight="1" spans="1:5">
      <c r="A20"/>
      <c r="B20"/>
      <c r="C20"/>
      <c r="D20"/>
      <c r="E20"/>
    </row>
    <row r="21" customHeight="1" spans="1:5">
      <c r="A21"/>
      <c r="B21"/>
      <c r="C21"/>
      <c r="D21"/>
      <c r="E21"/>
    </row>
    <row r="22" customHeight="1" spans="1:5">
      <c r="A22"/>
      <c r="B22"/>
      <c r="C22"/>
      <c r="D22"/>
      <c r="E22"/>
    </row>
    <row r="23" customHeight="1" spans="1:5">
      <c r="A23"/>
      <c r="B23"/>
      <c r="C23"/>
      <c r="D23"/>
      <c r="E23"/>
    </row>
    <row r="24" customHeight="1" spans="1:5">
      <c r="A24"/>
      <c r="B24"/>
      <c r="C24"/>
      <c r="D24"/>
      <c r="E24"/>
    </row>
    <row r="25" customHeight="1" spans="1:5">
      <c r="A25"/>
      <c r="B25"/>
      <c r="C25"/>
      <c r="D25"/>
      <c r="E25"/>
    </row>
    <row r="26" customHeight="1" spans="1:5">
      <c r="A26"/>
      <c r="B26"/>
      <c r="C26"/>
      <c r="D26"/>
      <c r="E26"/>
    </row>
    <row r="27" customHeight="1" spans="1:5">
      <c r="A27"/>
      <c r="B27"/>
      <c r="C27"/>
      <c r="D27"/>
      <c r="E27"/>
    </row>
    <row r="28" customHeight="1" spans="1:5">
      <c r="A28"/>
      <c r="B28"/>
      <c r="C28"/>
      <c r="D28"/>
      <c r="E28"/>
    </row>
    <row r="29" customHeight="1" spans="1:5">
      <c r="A29"/>
      <c r="B29"/>
      <c r="C29"/>
      <c r="D29"/>
      <c r="E29"/>
    </row>
    <row r="30" customHeight="1" spans="1:5">
      <c r="A30"/>
      <c r="B30"/>
      <c r="C30"/>
      <c r="D30"/>
      <c r="E30"/>
    </row>
    <row r="31" customHeight="1" spans="1:5">
      <c r="A31"/>
      <c r="B31"/>
      <c r="C31"/>
      <c r="D31"/>
      <c r="E31"/>
    </row>
    <row r="32" customHeight="1" spans="1:5">
      <c r="A32"/>
      <c r="B32"/>
      <c r="C32"/>
      <c r="D32"/>
      <c r="E32"/>
    </row>
    <row r="33" customHeight="1" spans="1:5">
      <c r="A33"/>
      <c r="B33"/>
      <c r="C33"/>
      <c r="D33"/>
      <c r="E33"/>
    </row>
    <row r="35" customHeight="1" spans="1:5">
      <c r="A35"/>
      <c r="B35"/>
      <c r="C35"/>
      <c r="D35"/>
      <c r="E35"/>
    </row>
    <row r="36" customHeight="1" spans="1:5">
      <c r="A36"/>
      <c r="B36"/>
      <c r="C36"/>
      <c r="D36"/>
      <c r="E36"/>
    </row>
    <row r="37" customHeight="1" spans="1:5">
      <c r="A37"/>
      <c r="B37"/>
      <c r="C37"/>
      <c r="D37"/>
      <c r="E37"/>
    </row>
    <row r="38" customHeight="1" spans="1:5">
      <c r="A38"/>
      <c r="B38"/>
      <c r="C38"/>
      <c r="D38"/>
      <c r="E38"/>
    </row>
    <row r="39" customHeight="1" spans="1:5">
      <c r="A39"/>
      <c r="B39"/>
      <c r="C39"/>
      <c r="D39"/>
      <c r="E39"/>
    </row>
    <row r="40" customHeight="1" spans="1:5">
      <c r="A40"/>
      <c r="B40"/>
      <c r="C40"/>
      <c r="D40"/>
      <c r="E40"/>
    </row>
    <row r="41" customHeight="1" spans="1:5">
      <c r="A41"/>
      <c r="B41"/>
      <c r="C41"/>
      <c r="D41"/>
      <c r="E41"/>
    </row>
    <row r="42" customHeight="1" spans="1:5">
      <c r="A42"/>
      <c r="B42"/>
      <c r="C42"/>
      <c r="D42"/>
      <c r="E42"/>
    </row>
    <row r="43" customHeight="1" spans="1:5">
      <c r="A43"/>
      <c r="B43"/>
      <c r="C43"/>
      <c r="D43"/>
      <c r="E43"/>
    </row>
    <row r="44" customHeight="1" spans="1:5">
      <c r="A44"/>
      <c r="B44"/>
      <c r="C44"/>
      <c r="D44"/>
      <c r="E44"/>
    </row>
    <row r="45" customHeight="1" spans="1:5">
      <c r="A45"/>
      <c r="B45"/>
      <c r="C45"/>
      <c r="D45"/>
      <c r="E45"/>
    </row>
    <row r="46" customHeight="1" spans="1:5">
      <c r="A46"/>
      <c r="B46"/>
      <c r="C46"/>
      <c r="D46"/>
      <c r="E46"/>
    </row>
    <row r="47" customHeight="1" spans="1:5">
      <c r="A47"/>
      <c r="B47"/>
      <c r="C47"/>
      <c r="D47"/>
      <c r="E47"/>
    </row>
    <row r="48" customHeight="1" spans="1:5">
      <c r="A48"/>
      <c r="B48"/>
      <c r="C48"/>
      <c r="D48"/>
      <c r="E48"/>
    </row>
    <row r="49" customHeight="1" spans="1:5">
      <c r="A49"/>
      <c r="B49"/>
      <c r="C49"/>
      <c r="D49"/>
      <c r="E49"/>
    </row>
    <row r="50" customHeight="1" spans="1:5">
      <c r="A50"/>
      <c r="B50"/>
      <c r="C50"/>
      <c r="D50"/>
      <c r="E50"/>
    </row>
    <row r="51" customHeight="1" spans="1:5">
      <c r="A51"/>
      <c r="B51"/>
      <c r="C51"/>
      <c r="D51"/>
      <c r="E51"/>
    </row>
    <row r="52" customHeight="1" spans="1:5">
      <c r="A52"/>
      <c r="B52"/>
      <c r="C52"/>
      <c r="D52"/>
      <c r="E52"/>
    </row>
    <row r="53" customHeight="1" spans="1:5">
      <c r="A53"/>
      <c r="B53"/>
      <c r="C53"/>
      <c r="D53"/>
      <c r="E53"/>
    </row>
    <row r="54" customHeight="1" spans="1:5">
      <c r="A54"/>
      <c r="B54"/>
      <c r="C54"/>
      <c r="D54"/>
      <c r="E54"/>
    </row>
    <row r="55" customHeight="1" spans="1:5">
      <c r="A55"/>
      <c r="B55"/>
      <c r="C55"/>
      <c r="D55"/>
      <c r="E55"/>
    </row>
    <row r="56" customHeight="1" spans="1:5">
      <c r="A56"/>
      <c r="B56"/>
      <c r="C56"/>
      <c r="D56"/>
      <c r="E56"/>
    </row>
    <row r="57" customHeight="1" spans="1:5">
      <c r="A57"/>
      <c r="B57"/>
      <c r="C57"/>
      <c r="D57"/>
      <c r="E57"/>
    </row>
    <row r="58" customHeight="1" spans="1:5">
      <c r="A58"/>
      <c r="B58"/>
      <c r="C58"/>
      <c r="D58"/>
      <c r="E58"/>
    </row>
    <row r="59" customHeight="1" spans="1:5">
      <c r="A59"/>
      <c r="B59"/>
      <c r="C59"/>
      <c r="D59"/>
      <c r="E59"/>
    </row>
    <row r="60" customHeight="1" spans="1:5">
      <c r="A60"/>
      <c r="B60"/>
      <c r="C60"/>
      <c r="D60"/>
      <c r="E60"/>
    </row>
    <row r="61" customHeight="1" spans="1:5">
      <c r="A61"/>
      <c r="B61"/>
      <c r="C61"/>
      <c r="D61"/>
      <c r="E61"/>
    </row>
    <row r="62" customHeight="1" spans="1:5">
      <c r="A62"/>
      <c r="B62"/>
      <c r="C62"/>
      <c r="D62"/>
      <c r="E62"/>
    </row>
    <row r="64" customHeight="1" spans="1:5">
      <c r="A64"/>
      <c r="B64"/>
      <c r="C64"/>
      <c r="D64"/>
      <c r="E64"/>
    </row>
    <row r="65" customHeight="1" spans="1:5">
      <c r="A65"/>
      <c r="B65"/>
      <c r="C65"/>
      <c r="D65"/>
      <c r="E65"/>
    </row>
    <row r="66" customHeight="1" spans="1:5">
      <c r="A66"/>
      <c r="B66"/>
      <c r="C66"/>
      <c r="D66"/>
      <c r="E66"/>
    </row>
    <row r="67" customHeight="1" spans="1:5">
      <c r="A67"/>
      <c r="B67"/>
      <c r="C67"/>
      <c r="D67"/>
      <c r="E67"/>
    </row>
    <row r="68" customHeight="1" spans="1:5">
      <c r="A68"/>
      <c r="B68"/>
      <c r="C68"/>
      <c r="D68"/>
      <c r="E68"/>
    </row>
    <row r="69" customHeight="1" spans="1:5">
      <c r="A69"/>
      <c r="B69"/>
      <c r="C69"/>
      <c r="D69"/>
      <c r="E69"/>
    </row>
    <row r="70" customHeight="1" spans="1:5">
      <c r="A70"/>
      <c r="B70"/>
      <c r="C70"/>
      <c r="D70"/>
      <c r="E70"/>
    </row>
    <row r="71" customHeight="1" spans="1:5">
      <c r="A71"/>
      <c r="B71"/>
      <c r="C71"/>
      <c r="D71"/>
      <c r="E71"/>
    </row>
    <row r="72" customHeight="1" spans="1:5">
      <c r="A72"/>
      <c r="B72"/>
      <c r="C72"/>
      <c r="D72"/>
      <c r="E72"/>
    </row>
    <row r="73" customHeight="1" spans="1:5">
      <c r="A73"/>
      <c r="B73"/>
      <c r="C73"/>
      <c r="D73"/>
      <c r="E73"/>
    </row>
    <row r="74" customHeight="1" spans="1:5">
      <c r="A74"/>
      <c r="B74"/>
      <c r="C74"/>
      <c r="D74"/>
      <c r="E74"/>
    </row>
    <row r="75" customHeight="1" spans="1:5">
      <c r="A75"/>
      <c r="B75"/>
      <c r="C75"/>
      <c r="D75"/>
      <c r="E75"/>
    </row>
    <row r="76" customHeight="1" spans="1:5">
      <c r="A76"/>
      <c r="B76"/>
      <c r="C76"/>
      <c r="D76"/>
      <c r="E76"/>
    </row>
    <row r="77" customHeight="1" spans="1:5">
      <c r="A77"/>
      <c r="B77"/>
      <c r="C77"/>
      <c r="D77"/>
      <c r="E77"/>
    </row>
    <row r="78" customHeight="1" spans="1:5">
      <c r="A78"/>
      <c r="B78"/>
      <c r="C78"/>
      <c r="D78"/>
      <c r="E78"/>
    </row>
    <row r="79" customHeight="1" spans="1:5">
      <c r="A79"/>
      <c r="B79"/>
      <c r="C79"/>
      <c r="D79"/>
      <c r="E79"/>
    </row>
    <row r="80" customHeight="1" spans="1:5">
      <c r="A80"/>
      <c r="B80"/>
      <c r="C80"/>
      <c r="D80"/>
      <c r="E80"/>
    </row>
    <row r="81" customHeight="1" spans="1:5">
      <c r="A81"/>
      <c r="B81"/>
      <c r="C81"/>
      <c r="D81"/>
      <c r="E81"/>
    </row>
    <row r="82" customHeight="1" spans="1:5">
      <c r="A82"/>
      <c r="B82"/>
      <c r="C82"/>
      <c r="D82"/>
      <c r="E82"/>
    </row>
    <row r="83" customHeight="1" spans="1:5">
      <c r="A83"/>
      <c r="B83"/>
      <c r="C83"/>
      <c r="D83"/>
      <c r="E83"/>
    </row>
    <row r="84" customHeight="1" spans="1:5">
      <c r="A84"/>
      <c r="B84"/>
      <c r="C84"/>
      <c r="D84"/>
      <c r="E84"/>
    </row>
  </sheetData>
  <mergeCells count="14">
    <mergeCell ref="A2:E2"/>
    <mergeCell ref="A3:C3"/>
    <mergeCell ref="D3:E3"/>
    <mergeCell ref="A4:C4"/>
    <mergeCell ref="D4:E4"/>
    <mergeCell ref="B8:E8"/>
    <mergeCell ref="B9:E9"/>
    <mergeCell ref="A8:A9"/>
    <mergeCell ref="A10:A16"/>
    <mergeCell ref="B11:B14"/>
    <mergeCell ref="B15:B16"/>
    <mergeCell ref="C11:C13"/>
    <mergeCell ref="C15:C16"/>
    <mergeCell ref="A5:C7"/>
  </mergeCells>
  <pageMargins left="0.75" right="0.75" top="1" bottom="1" header="0.510416666666667" footer="0.510416666666667"/>
  <pageSetup paperSize="9" scale="81" orientation="portrait"/>
  <headerFooter alignWithMargins="0"/>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B8" sqref="B8:E8"/>
    </sheetView>
  </sheetViews>
  <sheetFormatPr defaultColWidth="9" defaultRowHeight="10.8" outlineLevelCol="4"/>
  <cols>
    <col min="3" max="3" width="24.5" customWidth="1"/>
    <col min="4" max="4" width="23.5" customWidth="1"/>
    <col min="5" max="5" width="38.75" customWidth="1"/>
  </cols>
  <sheetData>
    <row r="2" ht="22.2" spans="1:5">
      <c r="A2" s="1880" t="s">
        <v>999</v>
      </c>
      <c r="B2" s="1880"/>
      <c r="C2" s="1880"/>
      <c r="D2" s="1880"/>
      <c r="E2" s="1880"/>
    </row>
    <row r="3" ht="14.4" spans="1:5">
      <c r="A3" s="1881" t="s">
        <v>1000</v>
      </c>
      <c r="B3" s="1881"/>
      <c r="C3" s="1882"/>
      <c r="D3" s="1881" t="s">
        <v>1001</v>
      </c>
      <c r="E3" s="1881"/>
    </row>
    <row r="4" ht="14.4" spans="1:5">
      <c r="A4" s="1881" t="s">
        <v>128</v>
      </c>
      <c r="B4" s="1881"/>
      <c r="C4" s="1882"/>
      <c r="D4" s="1881" t="s">
        <v>1014</v>
      </c>
      <c r="E4" s="1881"/>
    </row>
    <row r="5" ht="14.4" spans="1:5">
      <c r="A5" s="1883" t="s">
        <v>132</v>
      </c>
      <c r="B5" s="1881"/>
      <c r="C5" s="1882"/>
      <c r="D5" s="1882" t="s">
        <v>852</v>
      </c>
      <c r="E5" s="1881">
        <v>54</v>
      </c>
    </row>
    <row r="6" ht="14.4" spans="1:5">
      <c r="A6" s="1881"/>
      <c r="B6" s="1881"/>
      <c r="C6" s="1882"/>
      <c r="D6" s="1882" t="s">
        <v>210</v>
      </c>
      <c r="E6" s="1881">
        <v>54</v>
      </c>
    </row>
    <row r="7" ht="14.4" spans="1:5">
      <c r="A7" s="1881"/>
      <c r="B7" s="1881"/>
      <c r="C7" s="1882"/>
      <c r="D7" s="1882" t="s">
        <v>211</v>
      </c>
      <c r="E7" s="1881"/>
    </row>
    <row r="8" ht="14.4" spans="1:5">
      <c r="A8" s="1885" t="s">
        <v>953</v>
      </c>
      <c r="B8" s="1886" t="s">
        <v>137</v>
      </c>
      <c r="C8" s="1887"/>
      <c r="D8" s="1887"/>
      <c r="E8" s="1888"/>
    </row>
    <row r="9" ht="15.6" spans="1:5">
      <c r="A9" s="1889"/>
      <c r="B9" s="1890" t="s">
        <v>1015</v>
      </c>
      <c r="C9" s="1890"/>
      <c r="D9" s="1890"/>
      <c r="E9" s="1890"/>
    </row>
    <row r="10" ht="14.4" spans="1:5">
      <c r="A10" s="1883" t="s">
        <v>139</v>
      </c>
      <c r="B10" s="1881" t="s">
        <v>213</v>
      </c>
      <c r="C10" s="1881" t="s">
        <v>141</v>
      </c>
      <c r="D10" s="1882" t="s">
        <v>142</v>
      </c>
      <c r="E10" s="1881" t="s">
        <v>143</v>
      </c>
    </row>
    <row r="11" ht="15.6" spans="1:5">
      <c r="A11" s="1883"/>
      <c r="B11" s="1881" t="s">
        <v>214</v>
      </c>
      <c r="C11" s="1881" t="s">
        <v>145</v>
      </c>
      <c r="D11" s="1890" t="s">
        <v>892</v>
      </c>
      <c r="E11" s="1893" t="s">
        <v>1016</v>
      </c>
    </row>
    <row r="12" ht="15.6" spans="1:5">
      <c r="A12" s="1883"/>
      <c r="B12" s="1881"/>
      <c r="C12" s="1881"/>
      <c r="D12" s="1890" t="s">
        <v>894</v>
      </c>
      <c r="E12" s="1893" t="s">
        <v>1017</v>
      </c>
    </row>
    <row r="13" ht="15.6" spans="1:5">
      <c r="A13" s="1883"/>
      <c r="B13" s="1881"/>
      <c r="C13" s="1881" t="s">
        <v>150</v>
      </c>
      <c r="D13" s="1890" t="s">
        <v>1018</v>
      </c>
      <c r="E13" s="1893" t="s">
        <v>897</v>
      </c>
    </row>
    <row r="14" ht="15.6" spans="1:5">
      <c r="A14" s="1883"/>
      <c r="B14" s="1881"/>
      <c r="C14" s="1881"/>
      <c r="D14" s="1890" t="s">
        <v>1019</v>
      </c>
      <c r="E14" s="1903" t="s">
        <v>897</v>
      </c>
    </row>
    <row r="15" ht="14.4" spans="1:5">
      <c r="A15" s="1883"/>
      <c r="B15" s="1881"/>
      <c r="C15" s="1881" t="s">
        <v>1020</v>
      </c>
      <c r="D15" s="1898" t="s">
        <v>1021</v>
      </c>
      <c r="E15" s="1881" t="s">
        <v>1022</v>
      </c>
    </row>
    <row r="16" ht="14.4" spans="1:5">
      <c r="A16" s="1883"/>
      <c r="B16" s="1881"/>
      <c r="C16" s="1900" t="s">
        <v>1023</v>
      </c>
      <c r="D16" s="1900" t="s">
        <v>697</v>
      </c>
      <c r="E16" s="1901" t="s">
        <v>1024</v>
      </c>
    </row>
    <row r="17" ht="28.8" spans="1:5">
      <c r="A17" s="1883"/>
      <c r="B17" s="1883" t="s">
        <v>157</v>
      </c>
      <c r="C17" s="1883" t="s">
        <v>227</v>
      </c>
      <c r="D17" s="1900" t="s">
        <v>178</v>
      </c>
      <c r="E17" s="1883" t="s">
        <v>203</v>
      </c>
    </row>
  </sheetData>
  <mergeCells count="13">
    <mergeCell ref="A2:E2"/>
    <mergeCell ref="A3:C3"/>
    <mergeCell ref="D3:E3"/>
    <mergeCell ref="A4:C4"/>
    <mergeCell ref="D4:E4"/>
    <mergeCell ref="B8:E8"/>
    <mergeCell ref="B9:E9"/>
    <mergeCell ref="A8:A9"/>
    <mergeCell ref="A10:A17"/>
    <mergeCell ref="B11:B16"/>
    <mergeCell ref="C11:C12"/>
    <mergeCell ref="C13:C14"/>
    <mergeCell ref="A5:C7"/>
  </mergeCells>
  <pageMargins left="0.75" right="0.75" top="1" bottom="1" header="0.5" footer="0.5"/>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9"/>
  <sheetViews>
    <sheetView topLeftCell="A19" workbookViewId="0">
      <selection activeCell="E27" sqref="E27"/>
    </sheetView>
  </sheetViews>
  <sheetFormatPr defaultColWidth="9" defaultRowHeight="10.8" outlineLevelCol="4"/>
  <cols>
    <col min="3" max="3" width="18.875" customWidth="1"/>
    <col min="4" max="4" width="22.875" customWidth="1"/>
    <col min="5" max="5" width="43.75" customWidth="1"/>
  </cols>
  <sheetData>
    <row r="2" ht="22.2" spans="1:5">
      <c r="A2" s="1880" t="s">
        <v>999</v>
      </c>
      <c r="B2" s="1880"/>
      <c r="C2" s="1880"/>
      <c r="D2" s="1880"/>
      <c r="E2" s="1880"/>
    </row>
    <row r="3" ht="14.4" spans="1:5">
      <c r="A3" s="1881" t="s">
        <v>1000</v>
      </c>
      <c r="B3" s="1881"/>
      <c r="C3" s="1882"/>
      <c r="D3" s="1881" t="s">
        <v>1001</v>
      </c>
      <c r="E3" s="1881"/>
    </row>
    <row r="4" ht="14.4" spans="1:5">
      <c r="A4" s="1881" t="s">
        <v>128</v>
      </c>
      <c r="B4" s="1881"/>
      <c r="C4" s="1882"/>
      <c r="D4" s="1881" t="s">
        <v>1025</v>
      </c>
      <c r="E4" s="1881"/>
    </row>
    <row r="5" ht="14.4" spans="1:5">
      <c r="A5" s="1883" t="s">
        <v>132</v>
      </c>
      <c r="B5" s="1881"/>
      <c r="C5" s="1882"/>
      <c r="D5" s="1882" t="s">
        <v>852</v>
      </c>
      <c r="E5" s="1884">
        <v>1162.5</v>
      </c>
    </row>
    <row r="6" ht="14.4" spans="1:5">
      <c r="A6" s="1881"/>
      <c r="B6" s="1881"/>
      <c r="C6" s="1882"/>
      <c r="D6" s="1882" t="s">
        <v>210</v>
      </c>
      <c r="E6" s="1884">
        <v>1162.5</v>
      </c>
    </row>
    <row r="7" ht="14.4" spans="1:5">
      <c r="A7" s="1881"/>
      <c r="B7" s="1881"/>
      <c r="C7" s="1882"/>
      <c r="D7" s="1882" t="s">
        <v>211</v>
      </c>
      <c r="E7" s="1881"/>
    </row>
    <row r="8" ht="14.4" spans="1:5">
      <c r="A8" s="1885" t="s">
        <v>953</v>
      </c>
      <c r="B8" s="1886" t="s">
        <v>137</v>
      </c>
      <c r="C8" s="1887"/>
      <c r="D8" s="1887"/>
      <c r="E8" s="1888"/>
    </row>
    <row r="9" ht="15.6" spans="1:5">
      <c r="A9" s="1889"/>
      <c r="B9" s="1890" t="s">
        <v>1026</v>
      </c>
      <c r="C9" s="1890"/>
      <c r="D9" s="1890"/>
      <c r="E9" s="1890"/>
    </row>
    <row r="10" ht="14.4" spans="1:5">
      <c r="A10" s="1883" t="s">
        <v>139</v>
      </c>
      <c r="B10" s="1881" t="s">
        <v>213</v>
      </c>
      <c r="C10" s="1881" t="s">
        <v>141</v>
      </c>
      <c r="D10" s="1882" t="s">
        <v>142</v>
      </c>
      <c r="E10" s="1881" t="s">
        <v>143</v>
      </c>
    </row>
    <row r="11" ht="14.4" spans="1:5">
      <c r="A11" s="1883"/>
      <c r="B11" s="1881" t="s">
        <v>214</v>
      </c>
      <c r="C11" s="1881" t="s">
        <v>145</v>
      </c>
      <c r="D11" s="1882" t="s">
        <v>1027</v>
      </c>
      <c r="E11" s="1899" t="s">
        <v>1028</v>
      </c>
    </row>
    <row r="12" ht="14.4" spans="1:5">
      <c r="A12" s="1883"/>
      <c r="B12" s="1881"/>
      <c r="C12" s="1881"/>
      <c r="D12" s="1882" t="s">
        <v>1029</v>
      </c>
      <c r="E12" s="1881" t="s">
        <v>461</v>
      </c>
    </row>
    <row r="13" ht="14.4" spans="1:5">
      <c r="A13" s="1883"/>
      <c r="B13" s="1881"/>
      <c r="C13" s="1881"/>
      <c r="D13" s="1882" t="s">
        <v>1030</v>
      </c>
      <c r="E13" s="1881" t="s">
        <v>1031</v>
      </c>
    </row>
    <row r="14" ht="28.8" spans="1:5">
      <c r="A14" s="1883"/>
      <c r="B14" s="1881"/>
      <c r="C14" s="1881"/>
      <c r="D14" s="1882" t="s">
        <v>1032</v>
      </c>
      <c r="E14" s="1881" t="s">
        <v>714</v>
      </c>
    </row>
    <row r="15" ht="14.4" spans="1:5">
      <c r="A15" s="1883"/>
      <c r="B15" s="1881"/>
      <c r="C15" s="1881"/>
      <c r="D15" s="1882" t="s">
        <v>1033</v>
      </c>
      <c r="E15" s="1881" t="s">
        <v>1034</v>
      </c>
    </row>
    <row r="16" ht="28.8" spans="1:5">
      <c r="A16" s="1883"/>
      <c r="B16" s="1881"/>
      <c r="C16" s="1881"/>
      <c r="D16" s="1900" t="s">
        <v>1035</v>
      </c>
      <c r="E16" s="1901" t="s">
        <v>714</v>
      </c>
    </row>
    <row r="17" ht="15.6" spans="1:5">
      <c r="A17" s="1883"/>
      <c r="B17" s="1881"/>
      <c r="C17" s="1881"/>
      <c r="D17" s="1892" t="s">
        <v>1036</v>
      </c>
      <c r="E17" s="1893" t="s">
        <v>1037</v>
      </c>
    </row>
    <row r="18" ht="15.6" spans="1:5">
      <c r="A18" s="1883"/>
      <c r="B18" s="1881"/>
      <c r="C18" s="1881"/>
      <c r="D18" s="1892" t="s">
        <v>1038</v>
      </c>
      <c r="E18" s="1893" t="s">
        <v>1039</v>
      </c>
    </row>
    <row r="19" ht="15.6" spans="1:5">
      <c r="A19" s="1883"/>
      <c r="B19" s="1881"/>
      <c r="C19" s="1881"/>
      <c r="D19" s="1892" t="s">
        <v>1040</v>
      </c>
      <c r="E19" s="1893" t="s">
        <v>1041</v>
      </c>
    </row>
    <row r="20" ht="15.6" spans="1:5">
      <c r="A20" s="1883"/>
      <c r="B20" s="1881"/>
      <c r="C20" s="1881"/>
      <c r="D20" s="1892" t="s">
        <v>1042</v>
      </c>
      <c r="E20" s="1893" t="s">
        <v>461</v>
      </c>
    </row>
    <row r="21" ht="15.6" spans="1:5">
      <c r="A21" s="1883"/>
      <c r="B21" s="1881"/>
      <c r="C21" s="1881"/>
      <c r="D21" s="1892" t="s">
        <v>1043</v>
      </c>
      <c r="E21" s="1893" t="s">
        <v>313</v>
      </c>
    </row>
    <row r="22" ht="15.6" spans="1:5">
      <c r="A22" s="1883"/>
      <c r="B22" s="1881"/>
      <c r="C22" s="1881" t="s">
        <v>150</v>
      </c>
      <c r="D22" s="1892" t="s">
        <v>1044</v>
      </c>
      <c r="E22" s="1893" t="s">
        <v>1041</v>
      </c>
    </row>
    <row r="23" ht="15.6" spans="1:5">
      <c r="A23" s="1883"/>
      <c r="B23" s="1881"/>
      <c r="C23" s="1881"/>
      <c r="D23" s="1892" t="s">
        <v>1045</v>
      </c>
      <c r="E23" s="1896">
        <v>1</v>
      </c>
    </row>
    <row r="24" ht="31.2" spans="1:5">
      <c r="A24" s="1883"/>
      <c r="B24" s="1881"/>
      <c r="C24" s="1881"/>
      <c r="D24" s="1892" t="s">
        <v>1046</v>
      </c>
      <c r="E24" s="1896">
        <v>1</v>
      </c>
    </row>
    <row r="25" ht="14.4" spans="1:5">
      <c r="A25" s="1883"/>
      <c r="B25" s="1881" t="s">
        <v>224</v>
      </c>
      <c r="C25" s="1883" t="s">
        <v>219</v>
      </c>
      <c r="D25" s="1898" t="s">
        <v>1047</v>
      </c>
      <c r="E25" s="1902" t="s">
        <v>1048</v>
      </c>
    </row>
    <row r="26" ht="14.4" spans="1:5">
      <c r="A26" s="1883"/>
      <c r="B26" s="1881"/>
      <c r="C26" s="1883"/>
      <c r="D26" s="1898" t="s">
        <v>660</v>
      </c>
      <c r="E26" s="1902" t="s">
        <v>1022</v>
      </c>
    </row>
    <row r="27" ht="15.6" spans="1:5">
      <c r="A27" s="1883"/>
      <c r="B27" s="1881"/>
      <c r="C27" s="1883" t="s">
        <v>225</v>
      </c>
      <c r="D27" s="1892" t="s">
        <v>1049</v>
      </c>
      <c r="E27" s="1893" t="s">
        <v>194</v>
      </c>
    </row>
    <row r="28" ht="15.6" spans="1:5">
      <c r="A28" s="1883"/>
      <c r="B28" s="1883" t="s">
        <v>157</v>
      </c>
      <c r="C28" s="1883" t="s">
        <v>227</v>
      </c>
      <c r="D28" s="1892" t="s">
        <v>319</v>
      </c>
      <c r="E28" s="1893" t="s">
        <v>203</v>
      </c>
    </row>
    <row r="29" ht="15.6" spans="1:5">
      <c r="A29" s="1883"/>
      <c r="B29" s="1883"/>
      <c r="C29" s="1883"/>
      <c r="D29" s="1892" t="s">
        <v>170</v>
      </c>
      <c r="E29" s="1881" t="s">
        <v>1050</v>
      </c>
    </row>
  </sheetData>
  <mergeCells count="17">
    <mergeCell ref="A2:E2"/>
    <mergeCell ref="A3:C3"/>
    <mergeCell ref="D3:E3"/>
    <mergeCell ref="A4:C4"/>
    <mergeCell ref="D4:E4"/>
    <mergeCell ref="B8:E8"/>
    <mergeCell ref="B9:E9"/>
    <mergeCell ref="A8:A9"/>
    <mergeCell ref="A10:A29"/>
    <mergeCell ref="B11:B24"/>
    <mergeCell ref="B25:B27"/>
    <mergeCell ref="B28:B29"/>
    <mergeCell ref="C11:C21"/>
    <mergeCell ref="C22:C24"/>
    <mergeCell ref="C25:C26"/>
    <mergeCell ref="C28:C29"/>
    <mergeCell ref="A5:C7"/>
  </mergeCells>
  <pageMargins left="0.75" right="0.75" top="1" bottom="1" header="0.5" footer="0.5"/>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2"/>
  <sheetViews>
    <sheetView topLeftCell="A16" workbookViewId="0">
      <selection activeCell="C20" sqref="C20"/>
    </sheetView>
  </sheetViews>
  <sheetFormatPr defaultColWidth="9" defaultRowHeight="10.8" outlineLevelCol="4"/>
  <cols>
    <col min="3" max="3" width="32.875" customWidth="1"/>
    <col min="4" max="4" width="32.375" customWidth="1"/>
    <col min="5" max="5" width="43.625" customWidth="1"/>
  </cols>
  <sheetData>
    <row r="2" ht="22.2" spans="1:5">
      <c r="A2" s="1880" t="s">
        <v>999</v>
      </c>
      <c r="B2" s="1880"/>
      <c r="C2" s="1880"/>
      <c r="D2" s="1880"/>
      <c r="E2" s="1880"/>
    </row>
    <row r="3" ht="14.4" spans="1:5">
      <c r="A3" s="1881" t="s">
        <v>1000</v>
      </c>
      <c r="B3" s="1881"/>
      <c r="C3" s="1882"/>
      <c r="D3" s="1881" t="s">
        <v>1001</v>
      </c>
      <c r="E3" s="1881"/>
    </row>
    <row r="4" ht="14.4" spans="1:5">
      <c r="A4" s="1881" t="s">
        <v>128</v>
      </c>
      <c r="B4" s="1881"/>
      <c r="C4" s="1882"/>
      <c r="D4" s="1881" t="s">
        <v>1051</v>
      </c>
      <c r="E4" s="1881"/>
    </row>
    <row r="5" ht="14.4" spans="1:5">
      <c r="A5" s="1883" t="s">
        <v>132</v>
      </c>
      <c r="B5" s="1881"/>
      <c r="C5" s="1882"/>
      <c r="D5" s="1882" t="s">
        <v>852</v>
      </c>
      <c r="E5" s="1884">
        <v>1669.7</v>
      </c>
    </row>
    <row r="6" ht="14.4" spans="1:5">
      <c r="A6" s="1881"/>
      <c r="B6" s="1881"/>
      <c r="C6" s="1882"/>
      <c r="D6" s="1882" t="s">
        <v>210</v>
      </c>
      <c r="E6" s="1884">
        <v>1669.7</v>
      </c>
    </row>
    <row r="7" ht="14.4" spans="1:5">
      <c r="A7" s="1881"/>
      <c r="B7" s="1881"/>
      <c r="C7" s="1882"/>
      <c r="D7" s="1882" t="s">
        <v>211</v>
      </c>
      <c r="E7" s="1881"/>
    </row>
    <row r="8" ht="14.4" spans="1:5">
      <c r="A8" s="1885" t="s">
        <v>953</v>
      </c>
      <c r="B8" s="1886" t="s">
        <v>137</v>
      </c>
      <c r="C8" s="1887"/>
      <c r="D8" s="1887"/>
      <c r="E8" s="1888"/>
    </row>
    <row r="9" ht="15.6" spans="1:5">
      <c r="A9" s="1889"/>
      <c r="B9" s="1890" t="s">
        <v>1052</v>
      </c>
      <c r="C9" s="1890"/>
      <c r="D9" s="1890"/>
      <c r="E9" s="1890"/>
    </row>
    <row r="10" ht="14.4" spans="1:5">
      <c r="A10" s="1883" t="s">
        <v>139</v>
      </c>
      <c r="B10" s="1881" t="s">
        <v>213</v>
      </c>
      <c r="C10" s="1881" t="s">
        <v>141</v>
      </c>
      <c r="D10" s="1882" t="s">
        <v>142</v>
      </c>
      <c r="E10" s="1881" t="s">
        <v>143</v>
      </c>
    </row>
    <row r="11" ht="15.6" spans="1:5">
      <c r="A11" s="1883"/>
      <c r="B11" s="1891" t="s">
        <v>214</v>
      </c>
      <c r="C11" s="1881" t="s">
        <v>145</v>
      </c>
      <c r="D11" s="1892" t="s">
        <v>1053</v>
      </c>
      <c r="E11" s="1893" t="s">
        <v>1054</v>
      </c>
    </row>
    <row r="12" ht="15.6" spans="1:5">
      <c r="A12" s="1883"/>
      <c r="B12" s="1894"/>
      <c r="C12" s="1881"/>
      <c r="D12" s="1892" t="s">
        <v>1055</v>
      </c>
      <c r="E12" s="1893" t="s">
        <v>1056</v>
      </c>
    </row>
    <row r="13" ht="15.6" spans="1:5">
      <c r="A13" s="1883"/>
      <c r="B13" s="1894"/>
      <c r="C13" s="1881"/>
      <c r="D13" s="1852" t="s">
        <v>1057</v>
      </c>
      <c r="E13" s="1895" t="s">
        <v>1058</v>
      </c>
    </row>
    <row r="14" ht="15.6" spans="1:5">
      <c r="A14" s="1883"/>
      <c r="B14" s="1894"/>
      <c r="C14" s="1881" t="s">
        <v>150</v>
      </c>
      <c r="D14" s="1892" t="s">
        <v>1059</v>
      </c>
      <c r="E14" s="1893" t="s">
        <v>179</v>
      </c>
    </row>
    <row r="15" ht="15.6" spans="1:5">
      <c r="A15" s="1883"/>
      <c r="B15" s="1894"/>
      <c r="C15" s="1881"/>
      <c r="D15" s="1892" t="s">
        <v>1045</v>
      </c>
      <c r="E15" s="1896">
        <v>1</v>
      </c>
    </row>
    <row r="16" ht="15.6" spans="1:5">
      <c r="A16" s="1883"/>
      <c r="B16" s="1897"/>
      <c r="C16" s="1881"/>
      <c r="D16" s="1892" t="s">
        <v>1046</v>
      </c>
      <c r="E16" s="1896">
        <v>1</v>
      </c>
    </row>
    <row r="17" ht="15.6" spans="1:5">
      <c r="A17" s="1883"/>
      <c r="B17" s="1891" t="s">
        <v>224</v>
      </c>
      <c r="C17" s="1881" t="s">
        <v>219</v>
      </c>
      <c r="D17" s="1892" t="s">
        <v>1060</v>
      </c>
      <c r="E17" s="1896" t="s">
        <v>1061</v>
      </c>
    </row>
    <row r="18" ht="15.6" spans="1:5">
      <c r="A18" s="1883"/>
      <c r="B18" s="1894"/>
      <c r="C18" s="1881"/>
      <c r="D18" s="1892" t="s">
        <v>1062</v>
      </c>
      <c r="E18" s="1896" t="s">
        <v>1061</v>
      </c>
    </row>
    <row r="19" ht="15.6" spans="1:5">
      <c r="A19" s="1883"/>
      <c r="B19" s="1894"/>
      <c r="C19" s="1881"/>
      <c r="D19" s="1892" t="s">
        <v>660</v>
      </c>
      <c r="E19" s="1896" t="s">
        <v>1061</v>
      </c>
    </row>
    <row r="20" ht="31.2" spans="1:5">
      <c r="A20" s="1883"/>
      <c r="B20" s="1897"/>
      <c r="C20" s="1883" t="s">
        <v>225</v>
      </c>
      <c r="D20" s="1892" t="s">
        <v>1063</v>
      </c>
      <c r="E20" s="1893" t="s">
        <v>367</v>
      </c>
    </row>
    <row r="21" ht="31.2" spans="1:5">
      <c r="A21" s="1883"/>
      <c r="B21" s="1883" t="s">
        <v>157</v>
      </c>
      <c r="C21" s="1883" t="s">
        <v>227</v>
      </c>
      <c r="D21" s="1892" t="s">
        <v>1064</v>
      </c>
      <c r="E21" s="1893" t="s">
        <v>203</v>
      </c>
    </row>
    <row r="22" ht="14.4" spans="1:5">
      <c r="A22" s="1883"/>
      <c r="B22" s="1883"/>
      <c r="C22" s="1883"/>
      <c r="D22" s="1898" t="s">
        <v>1065</v>
      </c>
      <c r="E22" s="1881" t="s">
        <v>1066</v>
      </c>
    </row>
  </sheetData>
  <mergeCells count="17">
    <mergeCell ref="A2:E2"/>
    <mergeCell ref="A3:C3"/>
    <mergeCell ref="D3:E3"/>
    <mergeCell ref="A4:C4"/>
    <mergeCell ref="D4:E4"/>
    <mergeCell ref="B8:E8"/>
    <mergeCell ref="B9:E9"/>
    <mergeCell ref="A8:A9"/>
    <mergeCell ref="A10:A22"/>
    <mergeCell ref="B11:B16"/>
    <mergeCell ref="B17:B20"/>
    <mergeCell ref="B21:B22"/>
    <mergeCell ref="C11:C13"/>
    <mergeCell ref="C14:C16"/>
    <mergeCell ref="C17:C19"/>
    <mergeCell ref="C21:C22"/>
    <mergeCell ref="A5:C7"/>
  </mergeCells>
  <pageMargins left="0.75" right="0.75" top="1" bottom="1" header="0.5" footer="0.5"/>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65"/>
  <sheetViews>
    <sheetView topLeftCell="A85" workbookViewId="0">
      <selection activeCell="F9" sqref="F9"/>
    </sheetView>
  </sheetViews>
  <sheetFormatPr defaultColWidth="12" defaultRowHeight="14.4"/>
  <cols>
    <col min="1" max="1" width="8.83333333333333" style="1869" customWidth="1"/>
    <col min="2" max="2" width="12" style="1869"/>
    <col min="3" max="3" width="19.6666666666667" style="1868" customWidth="1"/>
    <col min="4" max="4" width="67.5" style="1868" customWidth="1"/>
    <col min="5" max="5" width="35.1666666666667" style="1869" customWidth="1"/>
    <col min="6" max="6" width="22.5" style="1868" customWidth="1"/>
    <col min="7" max="16380" width="12" style="1868"/>
    <col min="16381" max="16384" width="12" style="1870"/>
  </cols>
  <sheetData>
    <row r="1" spans="1:1">
      <c r="A1" s="1869" t="s">
        <v>768</v>
      </c>
    </row>
    <row r="2" s="1868" customFormat="1" ht="24.95" customHeight="1" spans="1:16384">
      <c r="A2" s="1871" t="s">
        <v>127</v>
      </c>
      <c r="B2" s="1871"/>
      <c r="C2" s="1871"/>
      <c r="D2" s="1871"/>
      <c r="E2" s="1871"/>
      <c r="XFA2" s="1870"/>
      <c r="XFB2" s="1870"/>
      <c r="XFC2" s="1870"/>
      <c r="XFD2" s="1870"/>
    </row>
    <row r="3" s="1868" customFormat="1" ht="21" customHeight="1" spans="1:16384">
      <c r="A3" s="1835" t="s">
        <v>128</v>
      </c>
      <c r="B3" s="1835"/>
      <c r="C3" s="1836"/>
      <c r="D3" s="1837" t="s">
        <v>1067</v>
      </c>
      <c r="E3" s="1838"/>
      <c r="F3" s="1872"/>
      <c r="G3" s="1872"/>
      <c r="H3" s="1872"/>
      <c r="XFA3" s="1870"/>
      <c r="XFB3" s="1870"/>
      <c r="XFC3" s="1870"/>
      <c r="XFD3" s="1870"/>
    </row>
    <row r="4" s="1868" customFormat="1" ht="21" customHeight="1" spans="1:16384">
      <c r="A4" s="1835" t="s">
        <v>1000</v>
      </c>
      <c r="B4" s="1835"/>
      <c r="C4" s="1836"/>
      <c r="D4" s="1835" t="s">
        <v>1068</v>
      </c>
      <c r="E4" s="1835"/>
      <c r="F4" s="1872"/>
      <c r="G4" s="1872"/>
      <c r="H4" s="1872"/>
      <c r="XFA4" s="1870"/>
      <c r="XFB4" s="1870"/>
      <c r="XFC4" s="1870"/>
      <c r="XFD4" s="1870"/>
    </row>
    <row r="5" s="1868" customFormat="1" ht="21" customHeight="1" spans="1:16384">
      <c r="A5" s="1840" t="s">
        <v>132</v>
      </c>
      <c r="B5" s="1835"/>
      <c r="C5" s="1836"/>
      <c r="D5" s="1836" t="s">
        <v>852</v>
      </c>
      <c r="E5" s="1835">
        <v>1603.36</v>
      </c>
      <c r="F5" s="1872"/>
      <c r="G5" s="1872"/>
      <c r="H5" s="1872"/>
      <c r="XFA5" s="1870"/>
      <c r="XFB5" s="1870"/>
      <c r="XFC5" s="1870"/>
      <c r="XFD5" s="1870"/>
    </row>
    <row r="6" s="1868" customFormat="1" ht="21" customHeight="1" spans="1:16384">
      <c r="A6" s="1835"/>
      <c r="B6" s="1835"/>
      <c r="C6" s="1836"/>
      <c r="D6" s="1836" t="s">
        <v>210</v>
      </c>
      <c r="E6" s="1835">
        <v>1603.36</v>
      </c>
      <c r="F6" s="1872"/>
      <c r="G6" s="1872"/>
      <c r="H6" s="1872"/>
      <c r="XFA6" s="1870"/>
      <c r="XFB6" s="1870"/>
      <c r="XFC6" s="1870"/>
      <c r="XFD6" s="1870"/>
    </row>
    <row r="7" s="1868" customFormat="1" ht="21" customHeight="1" spans="1:16384">
      <c r="A7" s="1835"/>
      <c r="B7" s="1835"/>
      <c r="C7" s="1836"/>
      <c r="D7" s="1836" t="s">
        <v>211</v>
      </c>
      <c r="E7" s="1835"/>
      <c r="F7" s="1872"/>
      <c r="G7" s="1872"/>
      <c r="H7" s="1872"/>
      <c r="XFA7" s="1870"/>
      <c r="XFB7" s="1870"/>
      <c r="XFC7" s="1870"/>
      <c r="XFD7" s="1870"/>
    </row>
    <row r="8" s="1868" customFormat="1" ht="21" customHeight="1" spans="1:16384">
      <c r="A8" s="1841" t="s">
        <v>953</v>
      </c>
      <c r="B8" s="1835" t="s">
        <v>137</v>
      </c>
      <c r="C8" s="1835"/>
      <c r="D8" s="1835"/>
      <c r="E8" s="1835"/>
      <c r="F8" s="1872"/>
      <c r="G8" s="1872"/>
      <c r="H8" s="1872"/>
      <c r="XFA8" s="1870"/>
      <c r="XFB8" s="1870"/>
      <c r="XFC8" s="1870"/>
      <c r="XFD8" s="1870"/>
    </row>
    <row r="9" s="1868" customFormat="1" ht="207" customHeight="1" spans="1:16384">
      <c r="A9" s="1843"/>
      <c r="B9" s="1844" t="s">
        <v>1069</v>
      </c>
      <c r="C9" s="1845"/>
      <c r="D9" s="1845"/>
      <c r="E9" s="1845"/>
      <c r="F9" s="1873"/>
      <c r="G9" s="1872"/>
      <c r="H9" s="1872"/>
      <c r="K9" s="1879"/>
      <c r="XFA9" s="1870"/>
      <c r="XFB9" s="1870"/>
      <c r="XFC9" s="1870"/>
      <c r="XFD9" s="1870"/>
    </row>
    <row r="10" s="1868" customFormat="1" ht="21" customHeight="1" spans="1:16384">
      <c r="A10" s="1847" t="s">
        <v>139</v>
      </c>
      <c r="B10" s="1848" t="s">
        <v>213</v>
      </c>
      <c r="C10" s="1848" t="s">
        <v>141</v>
      </c>
      <c r="D10" s="1849" t="s">
        <v>142</v>
      </c>
      <c r="E10" s="1848" t="s">
        <v>143</v>
      </c>
      <c r="F10" s="1872"/>
      <c r="G10" s="1872"/>
      <c r="H10" s="1872"/>
      <c r="XFA10" s="1870"/>
      <c r="XFB10" s="1870"/>
      <c r="XFC10" s="1870"/>
      <c r="XFD10" s="1870"/>
    </row>
    <row r="11" s="1868" customFormat="1" ht="21" customHeight="1" spans="1:16384">
      <c r="A11" s="1850"/>
      <c r="B11" s="1835" t="s">
        <v>214</v>
      </c>
      <c r="C11" s="1851" t="s">
        <v>145</v>
      </c>
      <c r="D11" s="1852" t="s">
        <v>1070</v>
      </c>
      <c r="E11" s="1528" t="s">
        <v>1071</v>
      </c>
      <c r="F11" s="1872"/>
      <c r="G11" s="1872"/>
      <c r="H11" s="1872"/>
      <c r="XFA11" s="1870"/>
      <c r="XFB11" s="1870"/>
      <c r="XFC11" s="1870"/>
      <c r="XFD11" s="1870"/>
    </row>
    <row r="12" s="1868" customFormat="1" ht="21" customHeight="1" spans="1:16384">
      <c r="A12" s="1850"/>
      <c r="B12" s="1835"/>
      <c r="C12" s="1853"/>
      <c r="D12" s="1852" t="s">
        <v>1072</v>
      </c>
      <c r="E12" s="1528" t="s">
        <v>1073</v>
      </c>
      <c r="F12" s="1872"/>
      <c r="G12" s="1872"/>
      <c r="H12" s="1872"/>
      <c r="XFA12" s="1870"/>
      <c r="XFB12" s="1870"/>
      <c r="XFC12" s="1870"/>
      <c r="XFD12" s="1870"/>
    </row>
    <row r="13" s="1868" customFormat="1" ht="21" customHeight="1" spans="1:16384">
      <c r="A13" s="1850"/>
      <c r="B13" s="1835"/>
      <c r="C13" s="1853"/>
      <c r="D13" s="1852" t="s">
        <v>1074</v>
      </c>
      <c r="E13" s="1528" t="s">
        <v>1075</v>
      </c>
      <c r="F13" s="1872"/>
      <c r="G13" s="1872"/>
      <c r="H13" s="1872"/>
      <c r="XFA13" s="1870"/>
      <c r="XFB13" s="1870"/>
      <c r="XFC13" s="1870"/>
      <c r="XFD13" s="1870"/>
    </row>
    <row r="14" s="1868" customFormat="1" ht="21" customHeight="1" spans="1:16384">
      <c r="A14" s="1850"/>
      <c r="B14" s="1835"/>
      <c r="C14" s="1853"/>
      <c r="D14" s="1852" t="s">
        <v>1076</v>
      </c>
      <c r="E14" s="1874" t="s">
        <v>1077</v>
      </c>
      <c r="F14" s="1872"/>
      <c r="G14" s="1872"/>
      <c r="H14" s="1872"/>
      <c r="XFA14" s="1870"/>
      <c r="XFB14" s="1870"/>
      <c r="XFC14" s="1870"/>
      <c r="XFD14" s="1870"/>
    </row>
    <row r="15" s="1868" customFormat="1" ht="21" customHeight="1" spans="1:16384">
      <c r="A15" s="1850"/>
      <c r="B15" s="1835"/>
      <c r="C15" s="1853"/>
      <c r="D15" s="1852" t="s">
        <v>1078</v>
      </c>
      <c r="E15" s="1528" t="s">
        <v>1079</v>
      </c>
      <c r="F15" s="1872"/>
      <c r="G15" s="1872"/>
      <c r="H15" s="1872"/>
      <c r="XFA15" s="1870"/>
      <c r="XFB15" s="1870"/>
      <c r="XFC15" s="1870"/>
      <c r="XFD15" s="1870"/>
    </row>
    <row r="16" s="1868" customFormat="1" ht="21" customHeight="1" spans="1:16384">
      <c r="A16" s="1850"/>
      <c r="B16" s="1835"/>
      <c r="C16" s="1853"/>
      <c r="D16" s="1852" t="s">
        <v>1080</v>
      </c>
      <c r="E16" s="1528" t="s">
        <v>1081</v>
      </c>
      <c r="F16" s="1872"/>
      <c r="G16" s="1872"/>
      <c r="H16" s="1872"/>
      <c r="XFA16" s="1870"/>
      <c r="XFB16" s="1870"/>
      <c r="XFC16" s="1870"/>
      <c r="XFD16" s="1870"/>
    </row>
    <row r="17" s="1868" customFormat="1" ht="21" customHeight="1" spans="1:16384">
      <c r="A17" s="1850"/>
      <c r="B17" s="1835"/>
      <c r="C17" s="1853"/>
      <c r="D17" s="1852" t="s">
        <v>1082</v>
      </c>
      <c r="E17" s="1528" t="s">
        <v>1083</v>
      </c>
      <c r="F17" s="1872"/>
      <c r="G17" s="1872"/>
      <c r="H17" s="1872"/>
      <c r="XFA17" s="1870"/>
      <c r="XFB17" s="1870"/>
      <c r="XFC17" s="1870"/>
      <c r="XFD17" s="1870"/>
    </row>
    <row r="18" s="1868" customFormat="1" ht="21" customHeight="1" spans="1:16384">
      <c r="A18" s="1850"/>
      <c r="B18" s="1835"/>
      <c r="C18" s="1853"/>
      <c r="D18" s="1852" t="s">
        <v>1084</v>
      </c>
      <c r="E18" s="1528" t="s">
        <v>1085</v>
      </c>
      <c r="F18" s="1872"/>
      <c r="G18" s="1872"/>
      <c r="H18" s="1872"/>
      <c r="XFA18" s="1870"/>
      <c r="XFB18" s="1870"/>
      <c r="XFC18" s="1870"/>
      <c r="XFD18" s="1870"/>
    </row>
    <row r="19" s="1868" customFormat="1" ht="21" customHeight="1" spans="1:16384">
      <c r="A19" s="1850"/>
      <c r="B19" s="1835"/>
      <c r="C19" s="1853"/>
      <c r="D19" s="1852" t="s">
        <v>1086</v>
      </c>
      <c r="E19" s="1528" t="s">
        <v>1087</v>
      </c>
      <c r="F19" s="1872"/>
      <c r="G19" s="1872"/>
      <c r="H19" s="1872"/>
      <c r="XFA19" s="1870"/>
      <c r="XFB19" s="1870"/>
      <c r="XFC19" s="1870"/>
      <c r="XFD19" s="1870"/>
    </row>
    <row r="20" s="1868" customFormat="1" ht="21" customHeight="1" spans="1:16384">
      <c r="A20" s="1850"/>
      <c r="B20" s="1835"/>
      <c r="C20" s="1853"/>
      <c r="D20" s="1852" t="s">
        <v>1088</v>
      </c>
      <c r="E20" s="1528" t="s">
        <v>1089</v>
      </c>
      <c r="F20" s="1872"/>
      <c r="G20" s="1872"/>
      <c r="H20" s="1872"/>
      <c r="XFA20" s="1870"/>
      <c r="XFB20" s="1870"/>
      <c r="XFC20" s="1870"/>
      <c r="XFD20" s="1870"/>
    </row>
    <row r="21" s="1868" customFormat="1" ht="21" customHeight="1" spans="1:16384">
      <c r="A21" s="1850"/>
      <c r="B21" s="1835"/>
      <c r="C21" s="1853"/>
      <c r="D21" s="1852" t="s">
        <v>1090</v>
      </c>
      <c r="E21" s="1528" t="s">
        <v>1091</v>
      </c>
      <c r="F21" s="1872"/>
      <c r="G21" s="1872"/>
      <c r="H21" s="1872"/>
      <c r="XFA21" s="1870"/>
      <c r="XFB21" s="1870"/>
      <c r="XFC21" s="1870"/>
      <c r="XFD21" s="1870"/>
    </row>
    <row r="22" s="1868" customFormat="1" ht="21" customHeight="1" spans="1:16384">
      <c r="A22" s="1850"/>
      <c r="B22" s="1835"/>
      <c r="C22" s="1848"/>
      <c r="D22" s="1852" t="s">
        <v>1092</v>
      </c>
      <c r="E22" s="1528" t="s">
        <v>1093</v>
      </c>
      <c r="F22" s="1872"/>
      <c r="G22" s="1872"/>
      <c r="H22" s="1872"/>
      <c r="XFA22" s="1870"/>
      <c r="XFB22" s="1870"/>
      <c r="XFC22" s="1870"/>
      <c r="XFD22" s="1870"/>
    </row>
    <row r="23" s="1868" customFormat="1" ht="21" customHeight="1" spans="1:16384">
      <c r="A23" s="1850"/>
      <c r="B23" s="1835"/>
      <c r="C23" s="1853" t="s">
        <v>150</v>
      </c>
      <c r="D23" s="1852" t="s">
        <v>1094</v>
      </c>
      <c r="E23" s="1528" t="s">
        <v>1095</v>
      </c>
      <c r="F23" s="1872"/>
      <c r="G23" s="1872"/>
      <c r="H23" s="1872"/>
      <c r="XFA23" s="1870"/>
      <c r="XFB23" s="1870"/>
      <c r="XFC23" s="1870"/>
      <c r="XFD23" s="1870"/>
    </row>
    <row r="24" s="1868" customFormat="1" ht="21" customHeight="1" spans="1:16384">
      <c r="A24" s="1850"/>
      <c r="B24" s="1835"/>
      <c r="C24" s="1853"/>
      <c r="D24" s="1852" t="s">
        <v>1096</v>
      </c>
      <c r="E24" s="1528" t="s">
        <v>1097</v>
      </c>
      <c r="F24" s="1872"/>
      <c r="G24" s="1872"/>
      <c r="H24" s="1872"/>
      <c r="XFA24" s="1870"/>
      <c r="XFB24" s="1870"/>
      <c r="XFC24" s="1870"/>
      <c r="XFD24" s="1870"/>
    </row>
    <row r="25" s="1868" customFormat="1" ht="21" customHeight="1" spans="1:16384">
      <c r="A25" s="1850"/>
      <c r="B25" s="1835"/>
      <c r="C25" s="1853"/>
      <c r="D25" s="1852" t="s">
        <v>1098</v>
      </c>
      <c r="E25" s="1528" t="s">
        <v>1097</v>
      </c>
      <c r="F25" s="1872"/>
      <c r="G25" s="1872"/>
      <c r="H25" s="1872"/>
      <c r="XFA25" s="1870"/>
      <c r="XFB25" s="1870"/>
      <c r="XFC25" s="1870"/>
      <c r="XFD25" s="1870"/>
    </row>
    <row r="26" s="1868" customFormat="1" ht="21" customHeight="1" spans="1:16384">
      <c r="A26" s="1850"/>
      <c r="B26" s="1835"/>
      <c r="C26" s="1853"/>
      <c r="D26" s="1852" t="s">
        <v>1099</v>
      </c>
      <c r="E26" s="1528" t="s">
        <v>1083</v>
      </c>
      <c r="F26" s="1872"/>
      <c r="G26" s="1872"/>
      <c r="H26" s="1872"/>
      <c r="XFA26" s="1870"/>
      <c r="XFB26" s="1870"/>
      <c r="XFC26" s="1870"/>
      <c r="XFD26" s="1870"/>
    </row>
    <row r="27" s="1868" customFormat="1" ht="21" customHeight="1" spans="1:16384">
      <c r="A27" s="1850"/>
      <c r="B27" s="1835"/>
      <c r="C27" s="1853"/>
      <c r="D27" s="1852" t="s">
        <v>1100</v>
      </c>
      <c r="E27" s="1533">
        <v>1</v>
      </c>
      <c r="F27" s="1872"/>
      <c r="G27" s="1872"/>
      <c r="H27" s="1872"/>
      <c r="XFA27" s="1870"/>
      <c r="XFB27" s="1870"/>
      <c r="XFC27" s="1870"/>
      <c r="XFD27" s="1870"/>
    </row>
    <row r="28" s="1868" customFormat="1" ht="21" customHeight="1" spans="1:16384">
      <c r="A28" s="1850"/>
      <c r="B28" s="1835"/>
      <c r="C28" s="1853"/>
      <c r="D28" s="1852" t="s">
        <v>1101</v>
      </c>
      <c r="E28" s="1528" t="s">
        <v>1102</v>
      </c>
      <c r="F28" s="1872"/>
      <c r="G28" s="1872"/>
      <c r="H28" s="1872"/>
      <c r="XFA28" s="1870"/>
      <c r="XFB28" s="1870"/>
      <c r="XFC28" s="1870"/>
      <c r="XFD28" s="1870"/>
    </row>
    <row r="29" s="1868" customFormat="1" ht="21" customHeight="1" spans="1:16384">
      <c r="A29" s="1850"/>
      <c r="B29" s="1835"/>
      <c r="C29" s="1853"/>
      <c r="D29" s="1852" t="s">
        <v>1103</v>
      </c>
      <c r="E29" s="1528" t="s">
        <v>1095</v>
      </c>
      <c r="F29" s="1872"/>
      <c r="G29" s="1872"/>
      <c r="H29" s="1872"/>
      <c r="XFA29" s="1870"/>
      <c r="XFB29" s="1870"/>
      <c r="XFC29" s="1870"/>
      <c r="XFD29" s="1870"/>
    </row>
    <row r="30" s="1868" customFormat="1" ht="21" customHeight="1" spans="1:16384">
      <c r="A30" s="1850"/>
      <c r="B30" s="1835"/>
      <c r="C30" s="1853"/>
      <c r="D30" s="1852" t="s">
        <v>1104</v>
      </c>
      <c r="E30" s="1528" t="s">
        <v>1105</v>
      </c>
      <c r="F30" s="1872"/>
      <c r="G30" s="1872"/>
      <c r="H30" s="1872"/>
      <c r="XFA30" s="1870"/>
      <c r="XFB30" s="1870"/>
      <c r="XFC30" s="1870"/>
      <c r="XFD30" s="1870"/>
    </row>
    <row r="31" s="1868" customFormat="1" ht="21" customHeight="1" spans="1:16384">
      <c r="A31" s="1850"/>
      <c r="B31" s="1835"/>
      <c r="C31" s="1853"/>
      <c r="D31" s="1852" t="s">
        <v>1106</v>
      </c>
      <c r="E31" s="1528" t="s">
        <v>1107</v>
      </c>
      <c r="F31" s="1872"/>
      <c r="G31" s="1872"/>
      <c r="H31" s="1872"/>
      <c r="XFA31" s="1870"/>
      <c r="XFB31" s="1870"/>
      <c r="XFC31" s="1870"/>
      <c r="XFD31" s="1870"/>
    </row>
    <row r="32" s="1868" customFormat="1" ht="21" customHeight="1" spans="1:16384">
      <c r="A32" s="1850"/>
      <c r="B32" s="1835"/>
      <c r="C32" s="1853"/>
      <c r="D32" s="1852" t="s">
        <v>175</v>
      </c>
      <c r="E32" s="1528" t="s">
        <v>1107</v>
      </c>
      <c r="F32" s="1872"/>
      <c r="G32" s="1872"/>
      <c r="H32" s="1872"/>
      <c r="XFA32" s="1870"/>
      <c r="XFB32" s="1870"/>
      <c r="XFC32" s="1870"/>
      <c r="XFD32" s="1870"/>
    </row>
    <row r="33" s="1868" customFormat="1" ht="21" customHeight="1" spans="1:16384">
      <c r="A33" s="1850"/>
      <c r="B33" s="1835"/>
      <c r="C33" s="1853"/>
      <c r="D33" s="1852" t="s">
        <v>1108</v>
      </c>
      <c r="E33" s="1528" t="s">
        <v>1095</v>
      </c>
      <c r="F33" s="1872"/>
      <c r="G33" s="1872"/>
      <c r="H33" s="1872"/>
      <c r="XFA33" s="1870"/>
      <c r="XFB33" s="1870"/>
      <c r="XFC33" s="1870"/>
      <c r="XFD33" s="1870"/>
    </row>
    <row r="34" s="1868" customFormat="1" ht="21" customHeight="1" spans="1:16384">
      <c r="A34" s="1850"/>
      <c r="B34" s="1835"/>
      <c r="C34" s="1853"/>
      <c r="D34" s="1852" t="s">
        <v>1109</v>
      </c>
      <c r="E34" s="1528" t="s">
        <v>1107</v>
      </c>
      <c r="F34" s="1872"/>
      <c r="G34" s="1872"/>
      <c r="H34" s="1872"/>
      <c r="XFA34" s="1870"/>
      <c r="XFB34" s="1870"/>
      <c r="XFC34" s="1870"/>
      <c r="XFD34" s="1870"/>
    </row>
    <row r="35" s="1868" customFormat="1" ht="21" customHeight="1" spans="1:16384">
      <c r="A35" s="1850"/>
      <c r="B35" s="1835"/>
      <c r="C35" s="1848"/>
      <c r="D35" s="1852" t="s">
        <v>1110</v>
      </c>
      <c r="E35" s="1874" t="s">
        <v>1111</v>
      </c>
      <c r="F35" s="1872"/>
      <c r="G35" s="1872"/>
      <c r="H35" s="1872"/>
      <c r="XFA35" s="1870"/>
      <c r="XFB35" s="1870"/>
      <c r="XFC35" s="1870"/>
      <c r="XFD35" s="1870"/>
    </row>
    <row r="36" s="1868" customFormat="1" ht="21" customHeight="1" spans="1:16384">
      <c r="A36" s="1850"/>
      <c r="B36" s="1853" t="s">
        <v>224</v>
      </c>
      <c r="C36" s="1853" t="s">
        <v>219</v>
      </c>
      <c r="D36" s="1852" t="s">
        <v>1112</v>
      </c>
      <c r="E36" s="1874" t="s">
        <v>1113</v>
      </c>
      <c r="F36" s="1872"/>
      <c r="G36" s="1872"/>
      <c r="H36" s="1872"/>
      <c r="XFA36" s="1870"/>
      <c r="XFB36" s="1870"/>
      <c r="XFC36" s="1870"/>
      <c r="XFD36" s="1870"/>
    </row>
    <row r="37" s="1868" customFormat="1" ht="21" customHeight="1" spans="1:16384">
      <c r="A37" s="1850"/>
      <c r="B37" s="1853"/>
      <c r="C37" s="1848"/>
      <c r="D37" s="1852" t="s">
        <v>1114</v>
      </c>
      <c r="E37" s="1528" t="s">
        <v>1107</v>
      </c>
      <c r="F37" s="1872"/>
      <c r="G37" s="1872"/>
      <c r="H37" s="1872"/>
      <c r="XFA37" s="1870"/>
      <c r="XFB37" s="1870"/>
      <c r="XFC37" s="1870"/>
      <c r="XFD37" s="1870"/>
    </row>
    <row r="38" s="1868" customFormat="1" ht="21" customHeight="1" spans="1:16384">
      <c r="A38" s="1850"/>
      <c r="B38" s="1853"/>
      <c r="C38" s="1853" t="s">
        <v>255</v>
      </c>
      <c r="D38" s="1852" t="s">
        <v>1115</v>
      </c>
      <c r="E38" s="1874" t="s">
        <v>1116</v>
      </c>
      <c r="F38" s="1872"/>
      <c r="G38" s="1872"/>
      <c r="H38" s="1872"/>
      <c r="XFA38" s="1870"/>
      <c r="XFB38" s="1870"/>
      <c r="XFC38" s="1870"/>
      <c r="XFD38" s="1870"/>
    </row>
    <row r="39" s="1868" customFormat="1" ht="20.1" customHeight="1" spans="1:16384">
      <c r="A39" s="1850"/>
      <c r="B39" s="1853"/>
      <c r="C39" s="1853"/>
      <c r="D39" s="1852" t="s">
        <v>1117</v>
      </c>
      <c r="E39" s="1874" t="s">
        <v>1118</v>
      </c>
      <c r="F39" s="1872"/>
      <c r="G39" s="1872"/>
      <c r="H39" s="1872"/>
      <c r="XFA39" s="1870"/>
      <c r="XFB39" s="1870"/>
      <c r="XFC39" s="1870"/>
      <c r="XFD39" s="1870"/>
    </row>
    <row r="40" s="1868" customFormat="1" ht="21" customHeight="1" spans="1:16384">
      <c r="A40" s="1850"/>
      <c r="B40" s="1853"/>
      <c r="C40" s="1840" t="s">
        <v>225</v>
      </c>
      <c r="D40" s="1852" t="s">
        <v>1119</v>
      </c>
      <c r="E40" s="1875" t="s">
        <v>1120</v>
      </c>
      <c r="F40" s="1872"/>
      <c r="G40" s="1872"/>
      <c r="H40" s="1872"/>
      <c r="XFA40" s="1870"/>
      <c r="XFB40" s="1870"/>
      <c r="XFC40" s="1870"/>
      <c r="XFD40" s="1870"/>
    </row>
    <row r="41" s="1868" customFormat="1" ht="21" customHeight="1" spans="1:16384">
      <c r="A41" s="1850"/>
      <c r="B41" s="1853"/>
      <c r="C41" s="1840"/>
      <c r="D41" s="1852" t="s">
        <v>1121</v>
      </c>
      <c r="E41" s="1875" t="s">
        <v>1097</v>
      </c>
      <c r="F41" s="1872"/>
      <c r="G41" s="1872"/>
      <c r="H41" s="1872"/>
      <c r="XFA41" s="1870"/>
      <c r="XFB41" s="1870"/>
      <c r="XFC41" s="1870"/>
      <c r="XFD41" s="1870"/>
    </row>
    <row r="42" s="1868" customFormat="1" ht="21" customHeight="1" spans="1:16384">
      <c r="A42" s="1850"/>
      <c r="B42" s="1853"/>
      <c r="C42" s="1840"/>
      <c r="D42" s="1852" t="s">
        <v>1122</v>
      </c>
      <c r="E42" s="1875" t="s">
        <v>1120</v>
      </c>
      <c r="F42" s="1872"/>
      <c r="G42" s="1872"/>
      <c r="H42" s="1872"/>
      <c r="XFA42" s="1870"/>
      <c r="XFB42" s="1870"/>
      <c r="XFC42" s="1870"/>
      <c r="XFD42" s="1870"/>
    </row>
    <row r="43" s="1868" customFormat="1" ht="21" customHeight="1" spans="1:16384">
      <c r="A43" s="1850"/>
      <c r="B43" s="1853"/>
      <c r="C43" s="1840"/>
      <c r="D43" s="1852" t="s">
        <v>1123</v>
      </c>
      <c r="E43" s="1875" t="s">
        <v>1124</v>
      </c>
      <c r="F43" s="1872"/>
      <c r="G43" s="1872"/>
      <c r="H43" s="1872"/>
      <c r="XFA43" s="1870"/>
      <c r="XFB43" s="1870"/>
      <c r="XFC43" s="1870"/>
      <c r="XFD43" s="1870"/>
    </row>
    <row r="44" s="1868" customFormat="1" ht="21" customHeight="1" spans="1:16384">
      <c r="A44" s="1850"/>
      <c r="B44" s="1848"/>
      <c r="C44" s="1840"/>
      <c r="D44" s="1852" t="s">
        <v>1125</v>
      </c>
      <c r="E44" s="1875" t="s">
        <v>1124</v>
      </c>
      <c r="F44" s="1872"/>
      <c r="G44" s="1872"/>
      <c r="H44" s="1872"/>
      <c r="XFA44" s="1870"/>
      <c r="XFB44" s="1870"/>
      <c r="XFC44" s="1870"/>
      <c r="XFD44" s="1870"/>
    </row>
    <row r="45" s="1868" customFormat="1" ht="21" customHeight="1" spans="1:16384">
      <c r="A45" s="1850"/>
      <c r="B45" s="1850" t="s">
        <v>157</v>
      </c>
      <c r="C45" s="1847" t="s">
        <v>227</v>
      </c>
      <c r="D45" s="1852" t="s">
        <v>1126</v>
      </c>
      <c r="E45" s="1874" t="s">
        <v>1107</v>
      </c>
      <c r="F45" s="1872"/>
      <c r="G45" s="1872"/>
      <c r="H45" s="1872"/>
      <c r="XFA45" s="1870"/>
      <c r="XFB45" s="1870"/>
      <c r="XFC45" s="1870"/>
      <c r="XFD45" s="1870"/>
    </row>
    <row r="46" s="1868" customFormat="1" ht="21" customHeight="1" spans="1:16384">
      <c r="A46" s="1850"/>
      <c r="B46" s="1850"/>
      <c r="C46" s="1850"/>
      <c r="D46" s="1852" t="s">
        <v>1127</v>
      </c>
      <c r="E46" s="1874" t="s">
        <v>1107</v>
      </c>
      <c r="F46" s="1872"/>
      <c r="G46" s="1872"/>
      <c r="H46" s="1872"/>
      <c r="XFA46" s="1870"/>
      <c r="XFB46" s="1870"/>
      <c r="XFC46" s="1870"/>
      <c r="XFD46" s="1870"/>
    </row>
    <row r="47" s="1868" customFormat="1" ht="21" customHeight="1" spans="1:16384">
      <c r="A47" s="1850"/>
      <c r="B47" s="1850"/>
      <c r="C47" s="1850"/>
      <c r="D47" s="1852" t="s">
        <v>1128</v>
      </c>
      <c r="E47" s="1874" t="s">
        <v>1107</v>
      </c>
      <c r="F47" s="1872"/>
      <c r="G47" s="1872"/>
      <c r="H47" s="1872"/>
      <c r="XFA47" s="1870"/>
      <c r="XFB47" s="1870"/>
      <c r="XFC47" s="1870"/>
      <c r="XFD47" s="1870"/>
    </row>
    <row r="48" s="1868" customFormat="1" ht="21" customHeight="1" spans="1:16384">
      <c r="A48" s="1855"/>
      <c r="B48" s="1855"/>
      <c r="C48" s="1855"/>
      <c r="D48" s="1852" t="s">
        <v>1129</v>
      </c>
      <c r="E48" s="1874" t="s">
        <v>1107</v>
      </c>
      <c r="F48" s="1872"/>
      <c r="G48" s="1872"/>
      <c r="H48" s="1872"/>
      <c r="XFA48" s="1870"/>
      <c r="XFB48" s="1870"/>
      <c r="XFC48" s="1870"/>
      <c r="XFD48" s="1870"/>
    </row>
    <row r="49" s="1868" customFormat="1" ht="9.95" customHeight="1" spans="1:16384">
      <c r="A49" s="1876"/>
      <c r="B49" s="1876"/>
      <c r="C49" s="1876"/>
      <c r="D49" s="1877"/>
      <c r="E49" s="1878"/>
      <c r="F49" s="1872"/>
      <c r="G49" s="1872"/>
      <c r="H49" s="1872"/>
      <c r="XFA49" s="1870"/>
      <c r="XFB49" s="1870"/>
      <c r="XFC49" s="1870"/>
      <c r="XFD49" s="1870"/>
    </row>
    <row r="50" ht="10.8" spans="1:5">
      <c r="A50"/>
      <c r="B50"/>
      <c r="C50"/>
      <c r="D50"/>
      <c r="E50"/>
    </row>
    <row r="51" ht="10.8" spans="1:5">
      <c r="A51"/>
      <c r="B51"/>
      <c r="C51"/>
      <c r="D51"/>
      <c r="E51"/>
    </row>
    <row r="52" ht="10.8" spans="1:5">
      <c r="A52"/>
      <c r="B52"/>
      <c r="C52"/>
      <c r="D52"/>
      <c r="E52"/>
    </row>
    <row r="53" ht="10.8" spans="1:5">
      <c r="A53"/>
      <c r="B53"/>
      <c r="C53"/>
      <c r="D53"/>
      <c r="E53"/>
    </row>
    <row r="54" ht="10.8" spans="1:5">
      <c r="A54"/>
      <c r="B54"/>
      <c r="C54"/>
      <c r="D54"/>
      <c r="E54"/>
    </row>
    <row r="55" ht="10.8" spans="1:5">
      <c r="A55"/>
      <c r="B55"/>
      <c r="C55"/>
      <c r="D55"/>
      <c r="E55"/>
    </row>
    <row r="56" ht="10.8" spans="1:5">
      <c r="A56"/>
      <c r="B56"/>
      <c r="C56"/>
      <c r="D56"/>
      <c r="E56"/>
    </row>
    <row r="57" ht="10.8" spans="1:5">
      <c r="A57"/>
      <c r="B57"/>
      <c r="C57"/>
      <c r="D57"/>
      <c r="E57"/>
    </row>
    <row r="58" ht="10.8" spans="1:5">
      <c r="A58"/>
      <c r="B58"/>
      <c r="C58"/>
      <c r="D58"/>
      <c r="E58"/>
    </row>
    <row r="59" ht="10.8" spans="1:5">
      <c r="A59"/>
      <c r="B59"/>
      <c r="C59"/>
      <c r="D59"/>
      <c r="E59"/>
    </row>
    <row r="60" ht="10.8" spans="1:5">
      <c r="A60"/>
      <c r="B60"/>
      <c r="C60"/>
      <c r="D60"/>
      <c r="E60"/>
    </row>
    <row r="61" ht="10.8" spans="1:5">
      <c r="A61"/>
      <c r="B61"/>
      <c r="C61"/>
      <c r="D61"/>
      <c r="E61"/>
    </row>
    <row r="62" ht="10.8" spans="1:5">
      <c r="A62"/>
      <c r="B62"/>
      <c r="C62"/>
      <c r="D62"/>
      <c r="E62"/>
    </row>
    <row r="63" ht="10.8" spans="1:5">
      <c r="A63"/>
      <c r="B63"/>
      <c r="C63"/>
      <c r="D63"/>
      <c r="E63"/>
    </row>
    <row r="64" ht="10.8" spans="1:5">
      <c r="A64"/>
      <c r="B64"/>
      <c r="C64"/>
      <c r="D64"/>
      <c r="E64"/>
    </row>
    <row r="65" ht="10.8" spans="1:5">
      <c r="A65"/>
      <c r="B65"/>
      <c r="C65"/>
      <c r="D65"/>
      <c r="E65"/>
    </row>
    <row r="66" ht="10.8" spans="1:5">
      <c r="A66"/>
      <c r="B66"/>
      <c r="C66"/>
      <c r="D66"/>
      <c r="E66"/>
    </row>
    <row r="67" ht="10.8" spans="1:5">
      <c r="A67"/>
      <c r="B67"/>
      <c r="C67"/>
      <c r="D67"/>
      <c r="E67"/>
    </row>
    <row r="68" ht="10.8" spans="1:5">
      <c r="A68"/>
      <c r="B68"/>
      <c r="C68"/>
      <c r="D68"/>
      <c r="E68"/>
    </row>
    <row r="69" ht="10.8" spans="1:5">
      <c r="A69"/>
      <c r="B69"/>
      <c r="C69"/>
      <c r="D69"/>
      <c r="E69"/>
    </row>
    <row r="70" ht="10.8" spans="1:5">
      <c r="A70"/>
      <c r="B70"/>
      <c r="C70"/>
      <c r="D70"/>
      <c r="E70"/>
    </row>
    <row r="71" ht="10.8" spans="1:5">
      <c r="A71"/>
      <c r="B71"/>
      <c r="C71"/>
      <c r="D71"/>
      <c r="E71"/>
    </row>
    <row r="72" ht="10.8" spans="1:5">
      <c r="A72"/>
      <c r="B72"/>
      <c r="C72"/>
      <c r="D72"/>
      <c r="E72"/>
    </row>
    <row r="73" ht="10.8" spans="1:5">
      <c r="A73"/>
      <c r="B73"/>
      <c r="C73"/>
      <c r="D73"/>
      <c r="E73"/>
    </row>
    <row r="74" ht="10.8" spans="1:5">
      <c r="A74"/>
      <c r="B74"/>
      <c r="C74"/>
      <c r="D74"/>
      <c r="E74"/>
    </row>
    <row r="75" ht="10.8" spans="1:5">
      <c r="A75"/>
      <c r="B75"/>
      <c r="C75"/>
      <c r="D75"/>
      <c r="E75"/>
    </row>
    <row r="76" ht="10.8" spans="1:5">
      <c r="A76"/>
      <c r="B76"/>
      <c r="C76"/>
      <c r="D76"/>
      <c r="E76"/>
    </row>
    <row r="77" ht="10.8" spans="1:5">
      <c r="A77"/>
      <c r="B77"/>
      <c r="C77"/>
      <c r="D77"/>
      <c r="E77"/>
    </row>
    <row r="78" ht="10.8" spans="1:5">
      <c r="A78"/>
      <c r="B78"/>
      <c r="C78"/>
      <c r="D78"/>
      <c r="E78"/>
    </row>
    <row r="79" ht="10.8" spans="1:5">
      <c r="A79"/>
      <c r="B79"/>
      <c r="C79"/>
      <c r="D79"/>
      <c r="E79"/>
    </row>
    <row r="80" ht="10.8" spans="1:5">
      <c r="A80"/>
      <c r="B80"/>
      <c r="C80"/>
      <c r="D80"/>
      <c r="E80"/>
    </row>
    <row r="81" ht="10.8" spans="1:5">
      <c r="A81"/>
      <c r="B81"/>
      <c r="C81"/>
      <c r="D81"/>
      <c r="E81"/>
    </row>
    <row r="83" ht="10.8" spans="1:5">
      <c r="A83"/>
      <c r="B83"/>
      <c r="C83"/>
      <c r="D83"/>
      <c r="E83"/>
    </row>
    <row r="84" ht="10.8" spans="1:5">
      <c r="A84"/>
      <c r="B84"/>
      <c r="C84"/>
      <c r="D84"/>
      <c r="E84"/>
    </row>
    <row r="85" ht="10.8" spans="1:5">
      <c r="A85"/>
      <c r="B85"/>
      <c r="C85"/>
      <c r="D85"/>
      <c r="E85"/>
    </row>
    <row r="86" ht="10.8" spans="1:5">
      <c r="A86"/>
      <c r="B86"/>
      <c r="C86"/>
      <c r="D86"/>
      <c r="E86"/>
    </row>
    <row r="87" ht="10.8" spans="1:5">
      <c r="A87"/>
      <c r="B87"/>
      <c r="C87"/>
      <c r="D87"/>
      <c r="E87"/>
    </row>
    <row r="88" ht="10.8" spans="1:5">
      <c r="A88"/>
      <c r="B88"/>
      <c r="C88"/>
      <c r="D88"/>
      <c r="E88"/>
    </row>
    <row r="89" ht="10.8" spans="1:5">
      <c r="A89"/>
      <c r="B89"/>
      <c r="C89"/>
      <c r="D89"/>
      <c r="E89"/>
    </row>
    <row r="90" ht="10.8" spans="1:5">
      <c r="A90"/>
      <c r="B90"/>
      <c r="C90"/>
      <c r="D90"/>
      <c r="E90"/>
    </row>
    <row r="91" ht="10.8" spans="1:5">
      <c r="A91"/>
      <c r="B91"/>
      <c r="C91"/>
      <c r="D91"/>
      <c r="E91"/>
    </row>
    <row r="92" ht="10.8" spans="1:5">
      <c r="A92"/>
      <c r="B92"/>
      <c r="C92"/>
      <c r="D92"/>
      <c r="E92"/>
    </row>
    <row r="93" ht="10.8" spans="1:5">
      <c r="A93"/>
      <c r="B93"/>
      <c r="C93"/>
      <c r="D93"/>
      <c r="E93"/>
    </row>
    <row r="94" ht="10.8" spans="1:5">
      <c r="A94"/>
      <c r="B94"/>
      <c r="C94"/>
      <c r="D94"/>
      <c r="E94"/>
    </row>
    <row r="95" ht="10.8" spans="1:5">
      <c r="A95"/>
      <c r="B95"/>
      <c r="C95"/>
      <c r="D95"/>
      <c r="E95"/>
    </row>
    <row r="96" ht="10.8" spans="1:5">
      <c r="A96"/>
      <c r="B96"/>
      <c r="C96"/>
      <c r="D96"/>
      <c r="E96"/>
    </row>
    <row r="97" ht="10.8" spans="1:5">
      <c r="A97"/>
      <c r="B97"/>
      <c r="C97"/>
      <c r="D97"/>
      <c r="E97"/>
    </row>
    <row r="98" ht="10.8" spans="1:5">
      <c r="A98"/>
      <c r="B98"/>
      <c r="C98"/>
      <c r="D98"/>
      <c r="E98"/>
    </row>
    <row r="100" ht="10.8" spans="1:5">
      <c r="A100"/>
      <c r="B100"/>
      <c r="C100"/>
      <c r="D100"/>
      <c r="E100"/>
    </row>
    <row r="101" ht="10.8" spans="1:5">
      <c r="A101"/>
      <c r="B101"/>
      <c r="C101"/>
      <c r="D101"/>
      <c r="E101"/>
    </row>
    <row r="102" ht="10.8" spans="1:5">
      <c r="A102"/>
      <c r="B102"/>
      <c r="C102"/>
      <c r="D102"/>
      <c r="E102"/>
    </row>
    <row r="103" ht="10.8" spans="1:5">
      <c r="A103"/>
      <c r="B103"/>
      <c r="C103"/>
      <c r="D103"/>
      <c r="E103"/>
    </row>
    <row r="104" ht="10.8" spans="1:5">
      <c r="A104"/>
      <c r="B104"/>
      <c r="C104"/>
      <c r="D104"/>
      <c r="E104"/>
    </row>
    <row r="105" ht="10.8" spans="1:5">
      <c r="A105"/>
      <c r="B105"/>
      <c r="C105"/>
      <c r="D105"/>
      <c r="E105"/>
    </row>
    <row r="106" ht="10.8" spans="1:5">
      <c r="A106"/>
      <c r="B106"/>
      <c r="C106"/>
      <c r="D106"/>
      <c r="E106"/>
    </row>
    <row r="107" ht="10.8" spans="1:5">
      <c r="A107"/>
      <c r="B107"/>
      <c r="C107"/>
      <c r="D107"/>
      <c r="E107"/>
    </row>
    <row r="108" ht="10.8" spans="1:5">
      <c r="A108"/>
      <c r="B108"/>
      <c r="C108"/>
      <c r="D108"/>
      <c r="E108"/>
    </row>
    <row r="109" ht="10.8" spans="1:5">
      <c r="A109"/>
      <c r="B109"/>
      <c r="C109"/>
      <c r="D109"/>
      <c r="E109"/>
    </row>
    <row r="110" ht="10.8" spans="1:5">
      <c r="A110"/>
      <c r="B110"/>
      <c r="C110"/>
      <c r="D110"/>
      <c r="E110"/>
    </row>
    <row r="111" ht="10.8" spans="1:5">
      <c r="A111"/>
      <c r="B111"/>
      <c r="C111"/>
      <c r="D111"/>
      <c r="E111"/>
    </row>
    <row r="112" ht="10.8" spans="1:5">
      <c r="A112"/>
      <c r="B112"/>
      <c r="C112"/>
      <c r="D112"/>
      <c r="E112"/>
    </row>
    <row r="113" ht="10.8" spans="1:5">
      <c r="A113"/>
      <c r="B113"/>
      <c r="C113"/>
      <c r="D113"/>
      <c r="E113"/>
    </row>
    <row r="114" ht="10.8" spans="1:5">
      <c r="A114"/>
      <c r="B114"/>
      <c r="C114"/>
      <c r="D114"/>
      <c r="E114"/>
    </row>
    <row r="115" ht="10.8" spans="1:5">
      <c r="A115"/>
      <c r="B115"/>
      <c r="C115"/>
      <c r="D115"/>
      <c r="E115"/>
    </row>
    <row r="116" ht="10.8" spans="1:5">
      <c r="A116"/>
      <c r="B116"/>
      <c r="C116"/>
      <c r="D116"/>
      <c r="E116"/>
    </row>
    <row r="117" ht="10.8" spans="1:5">
      <c r="A117"/>
      <c r="B117"/>
      <c r="C117"/>
      <c r="D117"/>
      <c r="E117"/>
    </row>
    <row r="118" ht="10.8" spans="1:5">
      <c r="A118"/>
      <c r="B118"/>
      <c r="C118"/>
      <c r="D118"/>
      <c r="E118"/>
    </row>
    <row r="119" ht="10.8" spans="1:5">
      <c r="A119"/>
      <c r="B119"/>
      <c r="C119"/>
      <c r="D119"/>
      <c r="E119"/>
    </row>
    <row r="120" ht="10.8" spans="1:5">
      <c r="A120"/>
      <c r="B120"/>
      <c r="C120"/>
      <c r="D120"/>
      <c r="E120"/>
    </row>
    <row r="121" ht="10.8" spans="1:5">
      <c r="A121"/>
      <c r="B121"/>
      <c r="C121"/>
      <c r="D121"/>
      <c r="E121"/>
    </row>
    <row r="122" ht="10.8" spans="1:5">
      <c r="A122"/>
      <c r="B122"/>
      <c r="C122"/>
      <c r="D122"/>
      <c r="E122"/>
    </row>
    <row r="123" ht="10.8" spans="1:5">
      <c r="A123"/>
      <c r="B123"/>
      <c r="C123"/>
      <c r="D123"/>
      <c r="E123"/>
    </row>
    <row r="124" ht="10.8" spans="1:5">
      <c r="A124"/>
      <c r="B124"/>
      <c r="C124"/>
      <c r="D124"/>
      <c r="E124"/>
    </row>
    <row r="125" ht="10.8" spans="1:5">
      <c r="A125"/>
      <c r="B125"/>
      <c r="C125"/>
      <c r="D125"/>
      <c r="E125"/>
    </row>
    <row r="127" ht="10.8" spans="1:5">
      <c r="A127"/>
      <c r="B127"/>
      <c r="C127"/>
      <c r="D127"/>
      <c r="E127"/>
    </row>
    <row r="128" ht="10.8" spans="1:5">
      <c r="A128"/>
      <c r="B128"/>
      <c r="C128"/>
      <c r="D128"/>
      <c r="E128"/>
    </row>
    <row r="129" ht="10.8" spans="1:5">
      <c r="A129"/>
      <c r="B129"/>
      <c r="C129"/>
      <c r="D129"/>
      <c r="E129"/>
    </row>
    <row r="130" ht="10.8" spans="1:5">
      <c r="A130"/>
      <c r="B130"/>
      <c r="C130"/>
      <c r="D130"/>
      <c r="E130"/>
    </row>
    <row r="131" ht="10.8" spans="1:5">
      <c r="A131"/>
      <c r="B131"/>
      <c r="C131"/>
      <c r="D131"/>
      <c r="E131"/>
    </row>
    <row r="132" ht="10.8" spans="1:5">
      <c r="A132"/>
      <c r="B132"/>
      <c r="C132"/>
      <c r="D132"/>
      <c r="E132"/>
    </row>
    <row r="133" ht="10.8" spans="1:5">
      <c r="A133"/>
      <c r="B133"/>
      <c r="C133"/>
      <c r="D133"/>
      <c r="E133"/>
    </row>
    <row r="134" ht="10.8" spans="1:5">
      <c r="A134"/>
      <c r="B134"/>
      <c r="C134"/>
      <c r="D134"/>
      <c r="E134"/>
    </row>
    <row r="135" ht="10.8" spans="1:5">
      <c r="A135"/>
      <c r="B135"/>
      <c r="C135"/>
      <c r="D135"/>
      <c r="E135"/>
    </row>
    <row r="136" ht="10.8" spans="1:5">
      <c r="A136"/>
      <c r="B136"/>
      <c r="C136"/>
      <c r="D136"/>
      <c r="E136"/>
    </row>
    <row r="137" ht="10.8" spans="1:5">
      <c r="A137"/>
      <c r="B137"/>
      <c r="C137"/>
      <c r="D137"/>
      <c r="E137"/>
    </row>
    <row r="138" ht="10.8" spans="1:5">
      <c r="A138"/>
      <c r="B138"/>
      <c r="C138"/>
      <c r="D138"/>
      <c r="E138"/>
    </row>
    <row r="139" ht="10.8" spans="1:5">
      <c r="A139"/>
      <c r="B139"/>
      <c r="C139"/>
      <c r="D139"/>
      <c r="E139"/>
    </row>
    <row r="140" ht="10.8" spans="1:5">
      <c r="A140"/>
      <c r="B140"/>
      <c r="C140"/>
      <c r="D140"/>
      <c r="E140"/>
    </row>
    <row r="141" ht="10.8" spans="1:5">
      <c r="A141"/>
      <c r="B141"/>
      <c r="C141"/>
      <c r="D141"/>
      <c r="E141"/>
    </row>
    <row r="142" ht="10.8" spans="1:5">
      <c r="A142"/>
      <c r="B142"/>
      <c r="C142"/>
      <c r="D142"/>
      <c r="E142"/>
    </row>
    <row r="143" ht="10.8" spans="1:5">
      <c r="A143"/>
      <c r="B143"/>
      <c r="C143"/>
      <c r="D143"/>
      <c r="E143"/>
    </row>
    <row r="144" ht="10.8" spans="1:5">
      <c r="A144"/>
      <c r="B144"/>
      <c r="C144"/>
      <c r="D144"/>
      <c r="E144"/>
    </row>
    <row r="146" ht="10.8" spans="1:5">
      <c r="A146"/>
      <c r="B146"/>
      <c r="C146"/>
      <c r="D146"/>
      <c r="E146"/>
    </row>
    <row r="147" ht="10.8" spans="1:5">
      <c r="A147"/>
      <c r="B147"/>
      <c r="C147"/>
      <c r="D147"/>
      <c r="E147"/>
    </row>
    <row r="148" ht="10.8" spans="1:5">
      <c r="A148"/>
      <c r="B148"/>
      <c r="C148"/>
      <c r="D148"/>
      <c r="E148"/>
    </row>
    <row r="149" ht="10.8" spans="1:5">
      <c r="A149"/>
      <c r="B149"/>
      <c r="C149"/>
      <c r="D149"/>
      <c r="E149"/>
    </row>
    <row r="150" ht="10.8" spans="1:5">
      <c r="A150"/>
      <c r="B150"/>
      <c r="C150"/>
      <c r="D150"/>
      <c r="E150"/>
    </row>
    <row r="151" ht="10.8" spans="1:5">
      <c r="A151"/>
      <c r="B151"/>
      <c r="C151"/>
      <c r="D151"/>
      <c r="E151"/>
    </row>
    <row r="152" ht="10.8" spans="1:5">
      <c r="A152"/>
      <c r="B152"/>
      <c r="C152"/>
      <c r="D152"/>
      <c r="E152"/>
    </row>
    <row r="153" ht="10.8" spans="1:5">
      <c r="A153"/>
      <c r="B153"/>
      <c r="C153"/>
      <c r="D153"/>
      <c r="E153"/>
    </row>
    <row r="154" ht="10.8" spans="1:5">
      <c r="A154"/>
      <c r="B154"/>
      <c r="C154"/>
      <c r="D154"/>
      <c r="E154"/>
    </row>
    <row r="155" ht="10.8" spans="1:5">
      <c r="A155"/>
      <c r="B155"/>
      <c r="C155"/>
      <c r="D155"/>
      <c r="E155"/>
    </row>
    <row r="156" ht="10.8" spans="1:5">
      <c r="A156"/>
      <c r="B156"/>
      <c r="C156"/>
      <c r="D156"/>
      <c r="E156"/>
    </row>
    <row r="157" ht="10.8" spans="1:5">
      <c r="A157"/>
      <c r="B157"/>
      <c r="C157"/>
      <c r="D157"/>
      <c r="E157"/>
    </row>
    <row r="158" ht="10.8" spans="1:5">
      <c r="A158"/>
      <c r="B158"/>
      <c r="C158"/>
      <c r="D158"/>
      <c r="E158"/>
    </row>
    <row r="159" ht="10.8" spans="1:5">
      <c r="A159"/>
      <c r="B159"/>
      <c r="C159"/>
      <c r="D159"/>
      <c r="E159"/>
    </row>
    <row r="160" ht="10.8" spans="1:5">
      <c r="A160"/>
      <c r="B160"/>
      <c r="C160"/>
      <c r="D160"/>
      <c r="E160"/>
    </row>
    <row r="161" ht="10.8" spans="1:5">
      <c r="A161"/>
      <c r="B161"/>
      <c r="C161"/>
      <c r="D161"/>
      <c r="E161"/>
    </row>
    <row r="162" ht="10.8" spans="1:5">
      <c r="A162"/>
      <c r="B162"/>
      <c r="C162"/>
      <c r="D162"/>
      <c r="E162"/>
    </row>
    <row r="163" ht="10.8" spans="1:5">
      <c r="A163"/>
      <c r="B163"/>
      <c r="C163"/>
      <c r="D163"/>
      <c r="E163"/>
    </row>
    <row r="164" ht="10.8" spans="1:5">
      <c r="A164"/>
      <c r="B164"/>
      <c r="C164"/>
      <c r="D164"/>
      <c r="E164"/>
    </row>
    <row r="165" ht="10.8" spans="1:5">
      <c r="A165"/>
      <c r="B165"/>
      <c r="C165"/>
      <c r="D165"/>
      <c r="E165"/>
    </row>
  </sheetData>
  <mergeCells count="19">
    <mergeCell ref="A2:E2"/>
    <mergeCell ref="A3:C3"/>
    <mergeCell ref="D3:E3"/>
    <mergeCell ref="A4:C4"/>
    <mergeCell ref="D4:E4"/>
    <mergeCell ref="B8:E8"/>
    <mergeCell ref="B9:E9"/>
    <mergeCell ref="A8:A9"/>
    <mergeCell ref="A10:A48"/>
    <mergeCell ref="B11:B35"/>
    <mergeCell ref="B36:B44"/>
    <mergeCell ref="B45:B48"/>
    <mergeCell ref="C11:C22"/>
    <mergeCell ref="C23:C35"/>
    <mergeCell ref="C36:C37"/>
    <mergeCell ref="C38:C39"/>
    <mergeCell ref="C40:C44"/>
    <mergeCell ref="C45:C48"/>
    <mergeCell ref="A5:C7"/>
  </mergeCells>
  <pageMargins left="0.75" right="0.75" top="1" bottom="1" header="0.511805555555556" footer="0.511805555555556"/>
  <pageSetup paperSize="9" scale="75" orientation="portrait"/>
  <headerFooter alignWithMargins="0"/>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32"/>
  <sheetViews>
    <sheetView workbookViewId="0">
      <selection activeCell="E7" sqref="E7"/>
    </sheetView>
  </sheetViews>
  <sheetFormatPr defaultColWidth="9" defaultRowHeight="10.8" outlineLevelCol="4"/>
  <cols>
    <col min="3" max="3" width="37" customWidth="1"/>
    <col min="4" max="4" width="48.5" customWidth="1"/>
    <col min="5" max="5" width="54.625" customWidth="1"/>
  </cols>
  <sheetData>
    <row r="2" ht="20.4" spans="1:5">
      <c r="A2" s="1833" t="s">
        <v>127</v>
      </c>
      <c r="B2" s="1834"/>
      <c r="C2" s="1834"/>
      <c r="D2" s="1834"/>
      <c r="E2" s="1834"/>
    </row>
    <row r="3" ht="15.6" spans="1:5">
      <c r="A3" s="1835" t="s">
        <v>128</v>
      </c>
      <c r="B3" s="1835"/>
      <c r="C3" s="1836"/>
      <c r="D3" s="1837" t="s">
        <v>1130</v>
      </c>
      <c r="E3" s="1838"/>
    </row>
    <row r="4" ht="15.6" spans="1:5">
      <c r="A4" s="1835" t="s">
        <v>1000</v>
      </c>
      <c r="B4" s="1835"/>
      <c r="C4" s="1836"/>
      <c r="D4" s="1835" t="s">
        <v>1068</v>
      </c>
      <c r="E4" s="1835"/>
    </row>
    <row r="5" ht="15.6" spans="1:5">
      <c r="A5" s="1840" t="s">
        <v>132</v>
      </c>
      <c r="B5" s="1835"/>
      <c r="C5" s="1836"/>
      <c r="D5" s="1836" t="s">
        <v>852</v>
      </c>
      <c r="E5" s="1835" t="s">
        <v>1131</v>
      </c>
    </row>
    <row r="6" ht="15.6" spans="1:5">
      <c r="A6" s="1835"/>
      <c r="B6" s="1835"/>
      <c r="C6" s="1836"/>
      <c r="D6" s="1836" t="s">
        <v>210</v>
      </c>
      <c r="E6" s="1835" t="s">
        <v>1131</v>
      </c>
    </row>
    <row r="7" ht="15.6" spans="1:5">
      <c r="A7" s="1835"/>
      <c r="B7" s="1835"/>
      <c r="C7" s="1836"/>
      <c r="D7" s="1836" t="s">
        <v>211</v>
      </c>
      <c r="E7" s="1835"/>
    </row>
    <row r="8" ht="31.2" spans="1:5">
      <c r="A8" s="1843" t="s">
        <v>953</v>
      </c>
      <c r="B8" s="1865" t="s">
        <v>1132</v>
      </c>
      <c r="C8" s="1865"/>
      <c r="D8" s="1865"/>
      <c r="E8" s="1865"/>
    </row>
    <row r="9" ht="15.6" spans="1:5">
      <c r="A9" s="1840" t="s">
        <v>139</v>
      </c>
      <c r="B9" s="1835" t="s">
        <v>213</v>
      </c>
      <c r="C9" s="1855" t="s">
        <v>141</v>
      </c>
      <c r="D9" s="1848" t="s">
        <v>142</v>
      </c>
      <c r="E9" s="1848" t="s">
        <v>143</v>
      </c>
    </row>
    <row r="10" ht="15.6" spans="1:5">
      <c r="A10" s="1840"/>
      <c r="B10" s="1835" t="s">
        <v>214</v>
      </c>
      <c r="C10" s="1847" t="s">
        <v>145</v>
      </c>
      <c r="D10" s="1852" t="s">
        <v>1133</v>
      </c>
      <c r="E10" s="1854">
        <v>1</v>
      </c>
    </row>
    <row r="11" ht="15.6" spans="1:5">
      <c r="A11" s="1840"/>
      <c r="B11" s="1835"/>
      <c r="C11" s="1850"/>
      <c r="D11" s="1852" t="s">
        <v>1134</v>
      </c>
      <c r="E11" s="1854">
        <v>1</v>
      </c>
    </row>
    <row r="12" ht="15.6" spans="1:5">
      <c r="A12" s="1840"/>
      <c r="B12" s="1835"/>
      <c r="C12" s="1850"/>
      <c r="D12" s="1852" t="s">
        <v>1135</v>
      </c>
      <c r="E12" s="1854">
        <v>1</v>
      </c>
    </row>
    <row r="13" ht="15.6" spans="1:5">
      <c r="A13" s="1840"/>
      <c r="B13" s="1835"/>
      <c r="C13" s="1850"/>
      <c r="D13" s="1852" t="s">
        <v>1136</v>
      </c>
      <c r="E13" s="1835" t="s">
        <v>1137</v>
      </c>
    </row>
    <row r="14" ht="31.2" spans="1:5">
      <c r="A14" s="1840"/>
      <c r="B14" s="1835"/>
      <c r="C14" s="1850"/>
      <c r="D14" s="1852" t="s">
        <v>1138</v>
      </c>
      <c r="E14" s="1835" t="s">
        <v>1139</v>
      </c>
    </row>
    <row r="15" ht="15.6" spans="1:5">
      <c r="A15" s="1840"/>
      <c r="B15" s="1835"/>
      <c r="C15" s="1850"/>
      <c r="D15" s="1852" t="s">
        <v>1140</v>
      </c>
      <c r="E15" s="1854">
        <v>1</v>
      </c>
    </row>
    <row r="16" ht="15.6" spans="1:5">
      <c r="A16" s="1840"/>
      <c r="B16" s="1835"/>
      <c r="C16" s="1850"/>
      <c r="D16" s="1852" t="s">
        <v>1141</v>
      </c>
      <c r="E16" s="1835" t="s">
        <v>1142</v>
      </c>
    </row>
    <row r="17" ht="15.6" spans="1:5">
      <c r="A17" s="1840"/>
      <c r="B17" s="1835"/>
      <c r="C17" s="1850"/>
      <c r="D17" s="1852" t="s">
        <v>1143</v>
      </c>
      <c r="E17" s="1835" t="s">
        <v>1144</v>
      </c>
    </row>
    <row r="18" ht="15.6" spans="1:5">
      <c r="A18" s="1840"/>
      <c r="B18" s="1835"/>
      <c r="C18" s="1850"/>
      <c r="D18" s="1852" t="s">
        <v>1145</v>
      </c>
      <c r="E18" s="1835" t="s">
        <v>1146</v>
      </c>
    </row>
    <row r="19" ht="15.6" spans="1:5">
      <c r="A19" s="1840"/>
      <c r="B19" s="1835"/>
      <c r="C19" s="1850"/>
      <c r="D19" s="1852" t="s">
        <v>1147</v>
      </c>
      <c r="E19" s="1835" t="s">
        <v>189</v>
      </c>
    </row>
    <row r="20" ht="15.6" spans="1:5">
      <c r="A20" s="1840"/>
      <c r="B20" s="1835"/>
      <c r="C20" s="1850"/>
      <c r="D20" s="1852" t="s">
        <v>1148</v>
      </c>
      <c r="E20" s="1854">
        <v>1</v>
      </c>
    </row>
    <row r="21" ht="15.6" spans="1:5">
      <c r="A21" s="1840"/>
      <c r="B21" s="1835"/>
      <c r="C21" s="1850"/>
      <c r="D21" s="1852" t="s">
        <v>1149</v>
      </c>
      <c r="E21" s="1854" t="s">
        <v>1150</v>
      </c>
    </row>
    <row r="22" ht="15.6" spans="1:5">
      <c r="A22" s="1840"/>
      <c r="B22" s="1835"/>
      <c r="C22" s="1850"/>
      <c r="D22" s="1852" t="s">
        <v>1151</v>
      </c>
      <c r="E22" s="1854" t="s">
        <v>1152</v>
      </c>
    </row>
    <row r="23" ht="15.6" spans="1:5">
      <c r="A23" s="1840"/>
      <c r="B23" s="1835"/>
      <c r="C23" s="1850"/>
      <c r="D23" s="1852" t="s">
        <v>1153</v>
      </c>
      <c r="E23" s="1866" t="s">
        <v>1154</v>
      </c>
    </row>
    <row r="24" ht="15.6" spans="1:5">
      <c r="A24" s="1840"/>
      <c r="B24" s="1835"/>
      <c r="C24" s="1840" t="s">
        <v>150</v>
      </c>
      <c r="D24" s="1852" t="s">
        <v>1155</v>
      </c>
      <c r="E24" s="1854">
        <v>1</v>
      </c>
    </row>
    <row r="25" ht="15.6" spans="1:5">
      <c r="A25" s="1840"/>
      <c r="B25" s="1835"/>
      <c r="C25" s="1840"/>
      <c r="D25" s="1852" t="s">
        <v>1156</v>
      </c>
      <c r="E25" s="1854">
        <v>1</v>
      </c>
    </row>
    <row r="26" ht="15.6" spans="1:5">
      <c r="A26" s="1840"/>
      <c r="B26" s="1835"/>
      <c r="C26" s="1840"/>
      <c r="D26" s="1852" t="s">
        <v>1157</v>
      </c>
      <c r="E26" s="1854">
        <v>1</v>
      </c>
    </row>
    <row r="27" ht="15.6" spans="1:5">
      <c r="A27" s="1840"/>
      <c r="B27" s="1835"/>
      <c r="C27" s="1840"/>
      <c r="D27" s="1852" t="s">
        <v>1158</v>
      </c>
      <c r="E27" s="1854">
        <v>1</v>
      </c>
    </row>
    <row r="28" ht="15.6" spans="1:5">
      <c r="A28" s="1840"/>
      <c r="B28" s="1835" t="s">
        <v>224</v>
      </c>
      <c r="C28" s="1840" t="s">
        <v>225</v>
      </c>
      <c r="D28" s="1852" t="s">
        <v>1159</v>
      </c>
      <c r="E28" s="1854">
        <v>0.98</v>
      </c>
    </row>
    <row r="29" ht="15.6" spans="1:5">
      <c r="A29" s="1840"/>
      <c r="B29" s="1835"/>
      <c r="C29" s="1840"/>
      <c r="D29" s="1852" t="s">
        <v>1160</v>
      </c>
      <c r="E29" s="1867" t="s">
        <v>1161</v>
      </c>
    </row>
    <row r="30" ht="15.6" spans="1:5">
      <c r="A30" s="1840"/>
      <c r="B30" s="1840" t="s">
        <v>157</v>
      </c>
      <c r="C30" s="1847" t="s">
        <v>227</v>
      </c>
      <c r="D30" s="1852" t="s">
        <v>1162</v>
      </c>
      <c r="E30" s="1835" t="s">
        <v>1163</v>
      </c>
    </row>
    <row r="31" ht="15.6" spans="1:5">
      <c r="A31" s="1840"/>
      <c r="B31" s="1840"/>
      <c r="C31" s="1850"/>
      <c r="D31" s="1852" t="s">
        <v>1164</v>
      </c>
      <c r="E31" s="1835" t="s">
        <v>1163</v>
      </c>
    </row>
    <row r="32" ht="15.6" spans="1:5">
      <c r="A32" s="1840"/>
      <c r="B32" s="1840"/>
      <c r="C32" s="1855"/>
      <c r="D32" s="1852" t="s">
        <v>1165</v>
      </c>
      <c r="E32" s="1835" t="s">
        <v>1163</v>
      </c>
    </row>
  </sheetData>
  <mergeCells count="15">
    <mergeCell ref="A2:E2"/>
    <mergeCell ref="A3:C3"/>
    <mergeCell ref="D3:E3"/>
    <mergeCell ref="A4:C4"/>
    <mergeCell ref="D4:E4"/>
    <mergeCell ref="B8:E8"/>
    <mergeCell ref="A9:A32"/>
    <mergeCell ref="B10:B27"/>
    <mergeCell ref="B28:B29"/>
    <mergeCell ref="B30:B32"/>
    <mergeCell ref="C10:C23"/>
    <mergeCell ref="C24:C27"/>
    <mergeCell ref="C28:C29"/>
    <mergeCell ref="C30:C32"/>
    <mergeCell ref="A5:C7"/>
  </mergeCells>
  <pageMargins left="0.75" right="0.75" top="1" bottom="1" header="0.5" footer="0.5"/>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workbookViewId="0">
      <selection activeCell="E11" sqref="E11"/>
    </sheetView>
  </sheetViews>
  <sheetFormatPr defaultColWidth="9" defaultRowHeight="10.8" outlineLevelCol="4"/>
  <cols>
    <col min="2" max="2" width="19.625" customWidth="1"/>
    <col min="3" max="3" width="33" customWidth="1"/>
    <col min="4" max="4" width="41" customWidth="1"/>
    <col min="5" max="5" width="33.625" customWidth="1"/>
  </cols>
  <sheetData>
    <row r="2" ht="20.4" spans="1:5">
      <c r="A2" s="1833" t="s">
        <v>127</v>
      </c>
      <c r="B2" s="1834"/>
      <c r="C2" s="1834"/>
      <c r="D2" s="1834"/>
      <c r="E2" s="1834"/>
    </row>
    <row r="3" ht="15.6" spans="1:5">
      <c r="A3" s="1835" t="s">
        <v>128</v>
      </c>
      <c r="B3" s="1835"/>
      <c r="C3" s="1836"/>
      <c r="D3" s="1837" t="s">
        <v>1166</v>
      </c>
      <c r="E3" s="1838"/>
    </row>
    <row r="4" ht="15.6" spans="1:5">
      <c r="A4" s="1835" t="s">
        <v>1000</v>
      </c>
      <c r="B4" s="1835"/>
      <c r="C4" s="1836"/>
      <c r="D4" s="1835" t="s">
        <v>1068</v>
      </c>
      <c r="E4" s="1835"/>
    </row>
    <row r="5" ht="15.6" spans="1:5">
      <c r="A5" s="1840" t="s">
        <v>132</v>
      </c>
      <c r="B5" s="1835"/>
      <c r="C5" s="1836"/>
      <c r="D5" s="1836" t="s">
        <v>852</v>
      </c>
      <c r="E5" s="1835" t="s">
        <v>1167</v>
      </c>
    </row>
    <row r="6" ht="15.6" spans="1:5">
      <c r="A6" s="1835"/>
      <c r="B6" s="1835"/>
      <c r="C6" s="1836"/>
      <c r="D6" s="1836" t="s">
        <v>210</v>
      </c>
      <c r="E6" s="1835" t="s">
        <v>1167</v>
      </c>
    </row>
    <row r="7" ht="15.6" spans="1:5">
      <c r="A7" s="1835"/>
      <c r="B7" s="1835"/>
      <c r="C7" s="1836"/>
      <c r="D7" s="1836" t="s">
        <v>211</v>
      </c>
      <c r="E7" s="1835"/>
    </row>
    <row r="8" ht="15.6" spans="1:5">
      <c r="A8" s="1841" t="s">
        <v>953</v>
      </c>
      <c r="B8" s="1860" t="s">
        <v>137</v>
      </c>
      <c r="C8" s="1861"/>
      <c r="D8" s="1861"/>
      <c r="E8" s="1862"/>
    </row>
    <row r="9" ht="15.6" spans="1:5">
      <c r="A9" s="1843"/>
      <c r="B9" s="1863" t="s">
        <v>1168</v>
      </c>
      <c r="C9" s="1863"/>
      <c r="D9" s="1863"/>
      <c r="E9" s="1863"/>
    </row>
    <row r="10" ht="15.6" spans="1:5">
      <c r="A10" s="1847" t="s">
        <v>139</v>
      </c>
      <c r="B10" s="1848" t="s">
        <v>213</v>
      </c>
      <c r="C10" s="1848" t="s">
        <v>141</v>
      </c>
      <c r="D10" s="1849" t="s">
        <v>142</v>
      </c>
      <c r="E10" s="1848" t="s">
        <v>143</v>
      </c>
    </row>
    <row r="11" ht="15.6" spans="1:5">
      <c r="A11" s="1850"/>
      <c r="B11" s="1835" t="s">
        <v>214</v>
      </c>
      <c r="C11" s="1851" t="s">
        <v>145</v>
      </c>
      <c r="D11" s="1852" t="s">
        <v>1169</v>
      </c>
      <c r="E11" s="1864" t="s">
        <v>1170</v>
      </c>
    </row>
    <row r="12" ht="15.6" spans="1:5">
      <c r="A12" s="1850"/>
      <c r="B12" s="1835"/>
      <c r="C12" s="1853"/>
      <c r="D12" s="1852" t="s">
        <v>1171</v>
      </c>
      <c r="E12" s="1835" t="s">
        <v>971</v>
      </c>
    </row>
    <row r="13" ht="15.6" spans="1:5">
      <c r="A13" s="1850"/>
      <c r="B13" s="1835"/>
      <c r="C13" s="1835" t="s">
        <v>150</v>
      </c>
      <c r="D13" s="1852" t="s">
        <v>1172</v>
      </c>
      <c r="E13" s="1854">
        <v>1</v>
      </c>
    </row>
    <row r="14" ht="15.6" spans="1:5">
      <c r="A14" s="1850"/>
      <c r="B14" s="1835"/>
      <c r="C14" s="1835"/>
      <c r="D14" s="1852" t="s">
        <v>1173</v>
      </c>
      <c r="E14" s="1835" t="s">
        <v>1174</v>
      </c>
    </row>
    <row r="15" ht="15.6" spans="1:5">
      <c r="A15" s="1850"/>
      <c r="B15" s="1835"/>
      <c r="C15" s="1835"/>
      <c r="D15" s="1852" t="s">
        <v>1175</v>
      </c>
      <c r="E15" s="1854">
        <v>0.99</v>
      </c>
    </row>
    <row r="16" ht="15.6" spans="1:5">
      <c r="A16" s="1855"/>
      <c r="B16" s="1855" t="s">
        <v>157</v>
      </c>
      <c r="C16" s="1840" t="s">
        <v>227</v>
      </c>
      <c r="D16" s="1852" t="s">
        <v>1176</v>
      </c>
      <c r="E16" s="1835" t="s">
        <v>940</v>
      </c>
    </row>
  </sheetData>
  <mergeCells count="13">
    <mergeCell ref="A2:E2"/>
    <mergeCell ref="A3:C3"/>
    <mergeCell ref="D3:E3"/>
    <mergeCell ref="A4:C4"/>
    <mergeCell ref="D4:E4"/>
    <mergeCell ref="B8:E8"/>
    <mergeCell ref="B9:E9"/>
    <mergeCell ref="A8:A9"/>
    <mergeCell ref="A10:A16"/>
    <mergeCell ref="B11:B15"/>
    <mergeCell ref="C11:C12"/>
    <mergeCell ref="C13:C15"/>
    <mergeCell ref="A5:C7"/>
  </mergeCells>
  <pageMargins left="0.75" right="0.75" top="1" bottom="1" header="0.5" footer="0.5"/>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5"/>
  <sheetViews>
    <sheetView zoomScale="85" zoomScaleNormal="85" topLeftCell="A31" workbookViewId="0">
      <selection activeCell="B8" sqref="B8:E8"/>
    </sheetView>
  </sheetViews>
  <sheetFormatPr defaultColWidth="9" defaultRowHeight="10.8" outlineLevelCol="4"/>
  <cols>
    <col min="3" max="3" width="36.25" customWidth="1"/>
    <col min="4" max="4" width="51.75" customWidth="1"/>
    <col min="5" max="5" width="67.875" customWidth="1"/>
  </cols>
  <sheetData>
    <row r="2" ht="20.4" spans="1:5">
      <c r="A2" s="1833" t="s">
        <v>127</v>
      </c>
      <c r="B2" s="1834"/>
      <c r="C2" s="1834"/>
      <c r="D2" s="1834"/>
      <c r="E2" s="1834"/>
    </row>
    <row r="3" ht="15.6" spans="1:5">
      <c r="A3" s="1835" t="s">
        <v>128</v>
      </c>
      <c r="B3" s="1835"/>
      <c r="C3" s="1836"/>
      <c r="D3" s="1837" t="s">
        <v>206</v>
      </c>
      <c r="E3" s="1838"/>
    </row>
    <row r="4" ht="15.6" spans="1:5">
      <c r="A4" s="1835" t="s">
        <v>1000</v>
      </c>
      <c r="B4" s="1835"/>
      <c r="C4" s="1836"/>
      <c r="D4" s="1835" t="s">
        <v>1068</v>
      </c>
      <c r="E4" s="1835"/>
    </row>
    <row r="5" ht="15.6" spans="1:5">
      <c r="A5" s="1840" t="s">
        <v>132</v>
      </c>
      <c r="B5" s="1835"/>
      <c r="C5" s="1836"/>
      <c r="D5" s="1836" t="s">
        <v>852</v>
      </c>
      <c r="E5" s="1835" t="s">
        <v>1177</v>
      </c>
    </row>
    <row r="6" ht="15.6" spans="1:5">
      <c r="A6" s="1835"/>
      <c r="B6" s="1835"/>
      <c r="C6" s="1836"/>
      <c r="D6" s="1836" t="s">
        <v>210</v>
      </c>
      <c r="E6" s="1835" t="s">
        <v>1177</v>
      </c>
    </row>
    <row r="7" ht="15.6" spans="1:5">
      <c r="A7" s="1835"/>
      <c r="B7" s="1835"/>
      <c r="C7" s="1836"/>
      <c r="D7" s="1836" t="s">
        <v>211</v>
      </c>
      <c r="E7" s="1835"/>
    </row>
    <row r="8" ht="31.2" spans="1:5">
      <c r="A8" s="1843" t="s">
        <v>953</v>
      </c>
      <c r="B8" s="1844" t="s">
        <v>1178</v>
      </c>
      <c r="C8" s="1845"/>
      <c r="D8" s="1845"/>
      <c r="E8" s="1846"/>
    </row>
    <row r="9" ht="15.6" spans="1:5">
      <c r="A9" s="1847" t="s">
        <v>139</v>
      </c>
      <c r="B9" s="1848" t="s">
        <v>213</v>
      </c>
      <c r="C9" s="1848" t="s">
        <v>141</v>
      </c>
      <c r="D9" s="1849" t="s">
        <v>142</v>
      </c>
      <c r="E9" s="1848" t="s">
        <v>143</v>
      </c>
    </row>
    <row r="10" ht="15.6" spans="1:5">
      <c r="A10" s="1850"/>
      <c r="B10" s="1835" t="s">
        <v>214</v>
      </c>
      <c r="C10" s="1851" t="s">
        <v>145</v>
      </c>
      <c r="D10" s="1852" t="s">
        <v>1179</v>
      </c>
      <c r="E10" s="1840" t="s">
        <v>1180</v>
      </c>
    </row>
    <row r="11" ht="15.6" spans="1:5">
      <c r="A11" s="1850"/>
      <c r="B11" s="1835"/>
      <c r="C11" s="1853"/>
      <c r="D11" s="1852" t="s">
        <v>1181</v>
      </c>
      <c r="E11" s="1835" t="s">
        <v>1182</v>
      </c>
    </row>
    <row r="12" ht="15.6" spans="1:5">
      <c r="A12" s="1850"/>
      <c r="B12" s="1835"/>
      <c r="C12" s="1853"/>
      <c r="D12" s="1852" t="s">
        <v>1183</v>
      </c>
      <c r="E12" s="1854">
        <v>1</v>
      </c>
    </row>
    <row r="13" ht="15.6" spans="1:5">
      <c r="A13" s="1850"/>
      <c r="B13" s="1835"/>
      <c r="C13" s="1853"/>
      <c r="D13" s="1852" t="s">
        <v>1184</v>
      </c>
      <c r="E13" s="1857" t="s">
        <v>1185</v>
      </c>
    </row>
    <row r="14" ht="15.6" spans="1:5">
      <c r="A14" s="1850"/>
      <c r="B14" s="1835"/>
      <c r="C14" s="1853"/>
      <c r="D14" s="1852" t="s">
        <v>1186</v>
      </c>
      <c r="E14" s="1858">
        <v>1</v>
      </c>
    </row>
    <row r="15" ht="15.6" spans="1:5">
      <c r="A15" s="1850"/>
      <c r="B15" s="1835"/>
      <c r="C15" s="1853"/>
      <c r="D15" s="1852" t="s">
        <v>1187</v>
      </c>
      <c r="E15" s="1858">
        <v>1</v>
      </c>
    </row>
    <row r="16" ht="15.6" spans="1:5">
      <c r="A16" s="1850"/>
      <c r="B16" s="1835"/>
      <c r="C16" s="1853"/>
      <c r="D16" s="1852" t="s">
        <v>1188</v>
      </c>
      <c r="E16" s="1858">
        <v>1</v>
      </c>
    </row>
    <row r="17" ht="15.6" spans="1:5">
      <c r="A17" s="1850"/>
      <c r="B17" s="1835"/>
      <c r="C17" s="1848"/>
      <c r="D17" s="1852" t="s">
        <v>1189</v>
      </c>
      <c r="E17" s="1835" t="s">
        <v>1190</v>
      </c>
    </row>
    <row r="18" ht="15.6" spans="1:5">
      <c r="A18" s="1850"/>
      <c r="B18" s="1835"/>
      <c r="C18" s="1835" t="s">
        <v>150</v>
      </c>
      <c r="D18" s="1852" t="s">
        <v>1191</v>
      </c>
      <c r="E18" s="1835">
        <v>0</v>
      </c>
    </row>
    <row r="19" ht="15.6" spans="1:5">
      <c r="A19" s="1850"/>
      <c r="B19" s="1835"/>
      <c r="C19" s="1835"/>
      <c r="D19" s="1852" t="s">
        <v>1192</v>
      </c>
      <c r="E19" s="1835" t="s">
        <v>641</v>
      </c>
    </row>
    <row r="20" ht="15.6" spans="1:5">
      <c r="A20" s="1850"/>
      <c r="B20" s="1835"/>
      <c r="C20" s="1835"/>
      <c r="D20" s="1852" t="s">
        <v>1193</v>
      </c>
      <c r="E20" s="1835" t="s">
        <v>1194</v>
      </c>
    </row>
    <row r="21" ht="15.6" spans="1:5">
      <c r="A21" s="1850"/>
      <c r="B21" s="1835"/>
      <c r="C21" s="1835"/>
      <c r="D21" s="1852" t="s">
        <v>1195</v>
      </c>
      <c r="E21" s="1533">
        <v>1</v>
      </c>
    </row>
    <row r="22" ht="31.2" spans="1:5">
      <c r="A22" s="1850"/>
      <c r="B22" s="1835" t="s">
        <v>224</v>
      </c>
      <c r="C22" s="1840" t="s">
        <v>225</v>
      </c>
      <c r="D22" s="1852" t="s">
        <v>1196</v>
      </c>
      <c r="E22" s="1528" t="s">
        <v>1197</v>
      </c>
    </row>
    <row r="23" ht="15.6" spans="1:5">
      <c r="A23" s="1850"/>
      <c r="B23" s="1835"/>
      <c r="C23" s="1840"/>
      <c r="D23" s="1852" t="s">
        <v>1198</v>
      </c>
      <c r="E23" s="1528" t="s">
        <v>1199</v>
      </c>
    </row>
    <row r="24" ht="15.6" spans="1:5">
      <c r="A24" s="1850"/>
      <c r="B24" s="1850" t="s">
        <v>157</v>
      </c>
      <c r="C24" s="1847" t="s">
        <v>227</v>
      </c>
      <c r="D24" s="1852" t="s">
        <v>1200</v>
      </c>
      <c r="E24" s="1859" t="s">
        <v>1201</v>
      </c>
    </row>
    <row r="25" ht="15.6" spans="1:5">
      <c r="A25" s="1855"/>
      <c r="B25" s="1855"/>
      <c r="C25" s="1855"/>
      <c r="D25" s="1852" t="s">
        <v>1202</v>
      </c>
      <c r="E25" s="1534" t="s">
        <v>320</v>
      </c>
    </row>
  </sheetData>
  <mergeCells count="15">
    <mergeCell ref="A2:E2"/>
    <mergeCell ref="A3:C3"/>
    <mergeCell ref="D3:E3"/>
    <mergeCell ref="A4:C4"/>
    <mergeCell ref="D4:E4"/>
    <mergeCell ref="B8:E8"/>
    <mergeCell ref="A9:A25"/>
    <mergeCell ref="B10:B21"/>
    <mergeCell ref="B22:B23"/>
    <mergeCell ref="B24:B25"/>
    <mergeCell ref="C10:C17"/>
    <mergeCell ref="C18:C21"/>
    <mergeCell ref="C22:C23"/>
    <mergeCell ref="C24:C25"/>
    <mergeCell ref="A5:C7"/>
  </mergeCells>
  <pageMargins left="0.75" right="0.75" top="1" bottom="1" header="0.5" footer="0.5"/>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A3" sqref="$A3:$XFD4"/>
    </sheetView>
  </sheetViews>
  <sheetFormatPr defaultColWidth="9" defaultRowHeight="10.8" outlineLevelCol="4"/>
  <cols>
    <col min="2" max="2" width="26.25" customWidth="1"/>
    <col min="3" max="3" width="27.75" customWidth="1"/>
    <col min="4" max="4" width="36.875" customWidth="1"/>
    <col min="5" max="5" width="59.875" customWidth="1"/>
  </cols>
  <sheetData>
    <row r="2" ht="20.4" spans="1:5">
      <c r="A2" s="1833" t="s">
        <v>127</v>
      </c>
      <c r="B2" s="1834"/>
      <c r="C2" s="1834"/>
      <c r="D2" s="1834"/>
      <c r="E2" s="1834"/>
    </row>
    <row r="3" ht="15.6" spans="1:5">
      <c r="A3" s="1835" t="s">
        <v>128</v>
      </c>
      <c r="B3" s="1835"/>
      <c r="C3" s="1836"/>
      <c r="D3" s="1837" t="s">
        <v>229</v>
      </c>
      <c r="E3" s="1838"/>
    </row>
    <row r="4" ht="15.6" spans="1:5">
      <c r="A4" s="1835" t="s">
        <v>1000</v>
      </c>
      <c r="B4" s="1835"/>
      <c r="C4" s="1836"/>
      <c r="D4" s="1835" t="s">
        <v>1068</v>
      </c>
      <c r="E4" s="1835"/>
    </row>
    <row r="5" ht="15.6" spans="1:5">
      <c r="A5" s="1840" t="s">
        <v>132</v>
      </c>
      <c r="B5" s="1835"/>
      <c r="C5" s="1836"/>
      <c r="D5" s="1836" t="s">
        <v>852</v>
      </c>
      <c r="E5" s="1835" t="s">
        <v>1203</v>
      </c>
    </row>
    <row r="6" ht="15.6" spans="1:5">
      <c r="A6" s="1835"/>
      <c r="B6" s="1835"/>
      <c r="C6" s="1836"/>
      <c r="D6" s="1836" t="s">
        <v>210</v>
      </c>
      <c r="E6" s="1835" t="s">
        <v>1203</v>
      </c>
    </row>
    <row r="7" ht="15.6" spans="1:5">
      <c r="A7" s="1835"/>
      <c r="B7" s="1835"/>
      <c r="C7" s="1836"/>
      <c r="D7" s="1836" t="s">
        <v>211</v>
      </c>
      <c r="E7" s="1835"/>
    </row>
    <row r="8" ht="31.2" spans="1:5">
      <c r="A8" s="1843" t="s">
        <v>953</v>
      </c>
      <c r="B8" s="1844" t="s">
        <v>1204</v>
      </c>
      <c r="C8" s="1845"/>
      <c r="D8" s="1845"/>
      <c r="E8" s="1846"/>
    </row>
    <row r="9" ht="15.6" spans="1:5">
      <c r="A9" s="1847" t="s">
        <v>139</v>
      </c>
      <c r="B9" s="1848" t="s">
        <v>213</v>
      </c>
      <c r="C9" s="1848" t="s">
        <v>141</v>
      </c>
      <c r="D9" s="1849" t="s">
        <v>142</v>
      </c>
      <c r="E9" s="1848" t="s">
        <v>143</v>
      </c>
    </row>
    <row r="10" ht="15.6" spans="1:5">
      <c r="A10" s="1850"/>
      <c r="B10" s="1835" t="s">
        <v>214</v>
      </c>
      <c r="C10" s="1851" t="s">
        <v>145</v>
      </c>
      <c r="D10" s="1852" t="s">
        <v>1205</v>
      </c>
      <c r="E10" s="1534" t="s">
        <v>1206</v>
      </c>
    </row>
    <row r="11" ht="15.6" spans="1:5">
      <c r="A11" s="1850"/>
      <c r="B11" s="1835"/>
      <c r="C11" s="1853"/>
      <c r="D11" s="1852" t="s">
        <v>1207</v>
      </c>
      <c r="E11" s="1856" t="s">
        <v>1208</v>
      </c>
    </row>
    <row r="12" ht="15.6" spans="1:5">
      <c r="A12" s="1850"/>
      <c r="B12" s="1835"/>
      <c r="C12" s="1835" t="s">
        <v>150</v>
      </c>
      <c r="D12" s="1852" t="s">
        <v>1209</v>
      </c>
      <c r="E12" s="1533">
        <v>1</v>
      </c>
    </row>
    <row r="13" ht="15.6" spans="1:5">
      <c r="A13" s="1850"/>
      <c r="B13" s="1835"/>
      <c r="C13" s="1835"/>
      <c r="D13" s="1852" t="s">
        <v>1210</v>
      </c>
      <c r="E13" s="1533">
        <v>1</v>
      </c>
    </row>
    <row r="14" ht="15.6" spans="1:5">
      <c r="A14" s="1850"/>
      <c r="B14" s="1835"/>
      <c r="C14" s="1835"/>
      <c r="D14" s="1852" t="s">
        <v>1211</v>
      </c>
      <c r="E14" s="1533">
        <v>1</v>
      </c>
    </row>
    <row r="15" ht="15.6" spans="1:5">
      <c r="A15" s="1850"/>
      <c r="B15" s="1835"/>
      <c r="C15" s="1835"/>
      <c r="D15" s="1852" t="s">
        <v>1212</v>
      </c>
      <c r="E15" s="1835" t="s">
        <v>177</v>
      </c>
    </row>
    <row r="16" ht="15.6" spans="1:5">
      <c r="A16" s="1850"/>
      <c r="B16" s="1835"/>
      <c r="C16" s="1835"/>
      <c r="D16" s="1852" t="s">
        <v>311</v>
      </c>
      <c r="E16" s="1835" t="s">
        <v>177</v>
      </c>
    </row>
    <row r="17" ht="15.6" spans="1:5">
      <c r="A17" s="1855"/>
      <c r="B17" s="1855" t="s">
        <v>157</v>
      </c>
      <c r="C17" s="1840" t="s">
        <v>227</v>
      </c>
      <c r="D17" s="1852" t="s">
        <v>1213</v>
      </c>
      <c r="E17" s="1835" t="s">
        <v>1214</v>
      </c>
    </row>
  </sheetData>
  <mergeCells count="11">
    <mergeCell ref="A2:E2"/>
    <mergeCell ref="A3:C3"/>
    <mergeCell ref="D3:E3"/>
    <mergeCell ref="A4:C4"/>
    <mergeCell ref="D4:E4"/>
    <mergeCell ref="B8:E8"/>
    <mergeCell ref="A9:A17"/>
    <mergeCell ref="B10:B16"/>
    <mergeCell ref="C10:C11"/>
    <mergeCell ref="C12:C16"/>
    <mergeCell ref="A5:C7"/>
  </mergeCells>
  <pageMargins left="0.75" right="0.75" top="1" bottom="1" header="0.5" footer="0.5"/>
  <headerFooter/>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topLeftCell="A13" workbookViewId="0">
      <selection activeCell="B16" sqref="B16:B19"/>
    </sheetView>
  </sheetViews>
  <sheetFormatPr defaultColWidth="9" defaultRowHeight="10.8" outlineLevelCol="4"/>
  <cols>
    <col min="3" max="3" width="18.125" customWidth="1"/>
    <col min="4" max="4" width="33.125" customWidth="1"/>
    <col min="5" max="5" width="43.5" customWidth="1"/>
  </cols>
  <sheetData>
    <row r="2" ht="20.4" spans="1:5">
      <c r="A2" s="1833" t="s">
        <v>127</v>
      </c>
      <c r="B2" s="1834"/>
      <c r="C2" s="1834"/>
      <c r="D2" s="1834"/>
      <c r="E2" s="1834"/>
    </row>
    <row r="3" ht="15.6" spans="1:5">
      <c r="A3" s="1835" t="s">
        <v>128</v>
      </c>
      <c r="B3" s="1835"/>
      <c r="C3" s="1836"/>
      <c r="D3" s="1837" t="s">
        <v>447</v>
      </c>
      <c r="E3" s="1838"/>
    </row>
    <row r="4" ht="15.6" spans="1:5">
      <c r="A4" s="1835" t="s">
        <v>1000</v>
      </c>
      <c r="B4" s="1835"/>
      <c r="C4" s="1836"/>
      <c r="D4" s="1835" t="s">
        <v>1068</v>
      </c>
      <c r="E4" s="1839"/>
    </row>
    <row r="5" ht="15.6" spans="1:5">
      <c r="A5" s="1840" t="s">
        <v>132</v>
      </c>
      <c r="B5" s="1835"/>
      <c r="C5" s="1836"/>
      <c r="D5" s="1836" t="s">
        <v>852</v>
      </c>
      <c r="E5" s="1835" t="s">
        <v>1215</v>
      </c>
    </row>
    <row r="6" ht="15.6" spans="1:5">
      <c r="A6" s="1835"/>
      <c r="B6" s="1835"/>
      <c r="C6" s="1836"/>
      <c r="D6" s="1836" t="s">
        <v>210</v>
      </c>
      <c r="E6" s="1835" t="s">
        <v>1215</v>
      </c>
    </row>
    <row r="7" ht="15.6" spans="1:5">
      <c r="A7" s="1835"/>
      <c r="B7" s="1835"/>
      <c r="C7" s="1836"/>
      <c r="D7" s="1836" t="s">
        <v>211</v>
      </c>
      <c r="E7" s="1835"/>
    </row>
    <row r="8" ht="15.6" spans="1:5">
      <c r="A8" s="1841" t="s">
        <v>953</v>
      </c>
      <c r="B8" s="1837" t="s">
        <v>137</v>
      </c>
      <c r="C8" s="1842"/>
      <c r="D8" s="1842"/>
      <c r="E8" s="1838"/>
    </row>
    <row r="9" ht="15.6" spans="1:5">
      <c r="A9" s="1843"/>
      <c r="B9" s="1844" t="s">
        <v>1216</v>
      </c>
      <c r="C9" s="1845"/>
      <c r="D9" s="1845"/>
      <c r="E9" s="1846"/>
    </row>
    <row r="10" ht="15.6" spans="1:5">
      <c r="A10" s="1847" t="s">
        <v>139</v>
      </c>
      <c r="B10" s="1848" t="s">
        <v>213</v>
      </c>
      <c r="C10" s="1848" t="s">
        <v>141</v>
      </c>
      <c r="D10" s="1849" t="s">
        <v>142</v>
      </c>
      <c r="E10" s="1848" t="s">
        <v>143</v>
      </c>
    </row>
    <row r="11" ht="15.6" spans="1:5">
      <c r="A11" s="1850"/>
      <c r="B11" s="1835" t="s">
        <v>214</v>
      </c>
      <c r="C11" s="1851" t="s">
        <v>145</v>
      </c>
      <c r="D11" s="1852" t="s">
        <v>1217</v>
      </c>
      <c r="E11" s="1835" t="s">
        <v>1218</v>
      </c>
    </row>
    <row r="12" ht="15.6" spans="1:5">
      <c r="A12" s="1850"/>
      <c r="B12" s="1835"/>
      <c r="C12" s="1853"/>
      <c r="D12" s="1852" t="s">
        <v>1219</v>
      </c>
      <c r="E12" s="1835" t="s">
        <v>1220</v>
      </c>
    </row>
    <row r="13" ht="15.6" spans="1:5">
      <c r="A13" s="1850"/>
      <c r="B13" s="1835"/>
      <c r="C13" s="1835" t="s">
        <v>150</v>
      </c>
      <c r="D13" s="1852" t="s">
        <v>1221</v>
      </c>
      <c r="E13" s="1854">
        <v>1</v>
      </c>
    </row>
    <row r="14" ht="15.6" spans="1:5">
      <c r="A14" s="1850"/>
      <c r="B14" s="1835"/>
      <c r="C14" s="1835"/>
      <c r="D14" s="1852" t="s">
        <v>1222</v>
      </c>
      <c r="E14" s="1854">
        <v>1</v>
      </c>
    </row>
    <row r="15" ht="31.2" spans="1:5">
      <c r="A15" s="1850"/>
      <c r="B15" s="1835"/>
      <c r="C15" s="1835"/>
      <c r="D15" s="1852" t="s">
        <v>1223</v>
      </c>
      <c r="E15" s="1854">
        <v>1</v>
      </c>
    </row>
    <row r="16" ht="15.6" spans="1:5">
      <c r="A16" s="1850"/>
      <c r="B16" s="1835" t="s">
        <v>224</v>
      </c>
      <c r="C16" s="1847" t="s">
        <v>225</v>
      </c>
      <c r="D16" s="1852" t="s">
        <v>1224</v>
      </c>
      <c r="E16" s="1835" t="s">
        <v>177</v>
      </c>
    </row>
    <row r="17" ht="15.6" spans="1:5">
      <c r="A17" s="1850"/>
      <c r="B17" s="1835"/>
      <c r="C17" s="1850"/>
      <c r="D17" s="1852" t="s">
        <v>1225</v>
      </c>
      <c r="E17" s="1835" t="s">
        <v>1226</v>
      </c>
    </row>
    <row r="18" ht="15.6" spans="1:5">
      <c r="A18" s="1850"/>
      <c r="B18" s="1835"/>
      <c r="C18" s="1850"/>
      <c r="D18" s="1852" t="s">
        <v>1227</v>
      </c>
      <c r="E18" s="1854" t="s">
        <v>1228</v>
      </c>
    </row>
    <row r="19" ht="31.2" spans="1:5">
      <c r="A19" s="1850"/>
      <c r="B19" s="1835"/>
      <c r="C19" s="1850"/>
      <c r="D19" s="1852" t="s">
        <v>1229</v>
      </c>
      <c r="E19" s="1854" t="s">
        <v>1230</v>
      </c>
    </row>
    <row r="20" ht="31.2" spans="1:5">
      <c r="A20" s="1855"/>
      <c r="B20" s="1840" t="s">
        <v>157</v>
      </c>
      <c r="C20" s="1840" t="s">
        <v>227</v>
      </c>
      <c r="D20" s="1852" t="s">
        <v>1231</v>
      </c>
      <c r="E20" s="1854">
        <v>0.98</v>
      </c>
    </row>
  </sheetData>
  <mergeCells count="15">
    <mergeCell ref="A2:E2"/>
    <mergeCell ref="A3:C3"/>
    <mergeCell ref="D3:E3"/>
    <mergeCell ref="A4:C4"/>
    <mergeCell ref="D4:E4"/>
    <mergeCell ref="B8:E8"/>
    <mergeCell ref="B9:E9"/>
    <mergeCell ref="A8:A9"/>
    <mergeCell ref="A10:A20"/>
    <mergeCell ref="B11:B15"/>
    <mergeCell ref="B16:B19"/>
    <mergeCell ref="C11:C12"/>
    <mergeCell ref="C13:C15"/>
    <mergeCell ref="C16:C19"/>
    <mergeCell ref="A5:C7"/>
  </mergeCells>
  <pageMargins left="0.75" right="0.75" top="1" bottom="1" header="0.5" footer="0.5"/>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5"/>
  <sheetViews>
    <sheetView workbookViewId="0">
      <selection activeCell="E17" sqref="E17"/>
    </sheetView>
  </sheetViews>
  <sheetFormatPr defaultColWidth="12" defaultRowHeight="15.6" outlineLevelCol="4"/>
  <cols>
    <col min="1" max="2" width="8.16666666666667" style="1542" customWidth="1"/>
    <col min="3" max="3" width="16.5" style="1542" customWidth="1"/>
    <col min="4" max="4" width="42" style="1542" customWidth="1"/>
    <col min="5" max="5" width="36.8333333333333" style="1542" customWidth="1"/>
    <col min="6" max="16384" width="12" style="1542"/>
  </cols>
  <sheetData>
    <row r="1" ht="16.5" customHeight="1" spans="1:4">
      <c r="A1" s="1543" t="s">
        <v>205</v>
      </c>
      <c r="B1" s="1544"/>
      <c r="C1" s="1544"/>
      <c r="D1" s="1544"/>
    </row>
    <row r="2" ht="33.75" customHeight="1" spans="1:5">
      <c r="A2" s="1311" t="s">
        <v>127</v>
      </c>
      <c r="B2" s="1311"/>
      <c r="C2" s="1311"/>
      <c r="D2" s="1311"/>
      <c r="E2" s="1311"/>
    </row>
    <row r="3" ht="21.95" customHeight="1" spans="1:5">
      <c r="A3" s="1793" t="s">
        <v>128</v>
      </c>
      <c r="B3" s="1794"/>
      <c r="C3" s="1794"/>
      <c r="D3" s="1793" t="s">
        <v>447</v>
      </c>
      <c r="E3" s="1796"/>
    </row>
    <row r="4" ht="21.95" customHeight="1" spans="1:5">
      <c r="A4" s="1795" t="s">
        <v>130</v>
      </c>
      <c r="B4" s="1797"/>
      <c r="C4" s="1797"/>
      <c r="D4" s="1798" t="s">
        <v>1232</v>
      </c>
      <c r="E4" s="1798"/>
    </row>
    <row r="5" ht="21.95" customHeight="1" spans="1:5">
      <c r="A5" s="1799" t="s">
        <v>132</v>
      </c>
      <c r="B5" s="1800"/>
      <c r="C5" s="1801"/>
      <c r="D5" s="1802" t="s">
        <v>133</v>
      </c>
      <c r="E5" s="1798">
        <v>21.85</v>
      </c>
    </row>
    <row r="6" ht="21.95" customHeight="1" spans="1:5">
      <c r="A6" s="1803"/>
      <c r="B6" s="1804"/>
      <c r="C6" s="1805"/>
      <c r="D6" s="1802" t="s">
        <v>134</v>
      </c>
      <c r="E6" s="1798">
        <v>21.85</v>
      </c>
    </row>
    <row r="7" ht="21.95" customHeight="1" spans="1:5">
      <c r="A7" s="1806"/>
      <c r="B7" s="1807"/>
      <c r="C7" s="1808"/>
      <c r="D7" s="1802" t="s">
        <v>135</v>
      </c>
      <c r="E7" s="1802"/>
    </row>
    <row r="8" ht="21.95" customHeight="1" spans="1:5">
      <c r="A8" s="1809" t="s">
        <v>136</v>
      </c>
      <c r="B8" s="1795" t="s">
        <v>137</v>
      </c>
      <c r="C8" s="1797"/>
      <c r="D8" s="1797"/>
      <c r="E8" s="1810"/>
    </row>
    <row r="9" ht="45" customHeight="1" spans="1:5">
      <c r="A9" s="1811"/>
      <c r="B9" s="1812" t="s">
        <v>1233</v>
      </c>
      <c r="C9" s="1813"/>
      <c r="D9" s="1813"/>
      <c r="E9" s="1814"/>
    </row>
    <row r="10" ht="30" customHeight="1" spans="1:5">
      <c r="A10" s="1798" t="s">
        <v>139</v>
      </c>
      <c r="B10" s="1815" t="s">
        <v>140</v>
      </c>
      <c r="C10" s="1798" t="s">
        <v>141</v>
      </c>
      <c r="D10" s="1798" t="s">
        <v>142</v>
      </c>
      <c r="E10" s="1798" t="s">
        <v>143</v>
      </c>
    </row>
    <row r="11" ht="33.95" customHeight="1" spans="1:5">
      <c r="A11" s="1798"/>
      <c r="B11" s="1798" t="s">
        <v>144</v>
      </c>
      <c r="C11" s="1798" t="s">
        <v>145</v>
      </c>
      <c r="D11" s="1802" t="s">
        <v>1234</v>
      </c>
      <c r="E11" s="1798" t="s">
        <v>1235</v>
      </c>
    </row>
    <row r="12" ht="36" customHeight="1" spans="1:5">
      <c r="A12" s="1798"/>
      <c r="B12" s="1809"/>
      <c r="C12" s="1798" t="s">
        <v>219</v>
      </c>
      <c r="D12" s="1802" t="s">
        <v>1236</v>
      </c>
      <c r="E12" s="1798" t="s">
        <v>1237</v>
      </c>
    </row>
    <row r="13" ht="36" customHeight="1" spans="1:5">
      <c r="A13" s="1798"/>
      <c r="B13" s="1798" t="s">
        <v>224</v>
      </c>
      <c r="C13" s="1798" t="s">
        <v>167</v>
      </c>
      <c r="D13" s="1802" t="s">
        <v>1238</v>
      </c>
      <c r="E13" s="1798" t="s">
        <v>194</v>
      </c>
    </row>
    <row r="14" ht="51" customHeight="1" spans="1:5">
      <c r="A14" s="1798"/>
      <c r="B14" s="1798" t="s">
        <v>157</v>
      </c>
      <c r="C14" s="1798" t="s">
        <v>158</v>
      </c>
      <c r="D14" s="1802" t="s">
        <v>1239</v>
      </c>
      <c r="E14" s="1798" t="s">
        <v>179</v>
      </c>
    </row>
    <row r="15" ht="21.95" customHeight="1" spans="1:5">
      <c r="A15"/>
      <c r="B15"/>
      <c r="C15"/>
      <c r="D15"/>
      <c r="E15"/>
    </row>
    <row r="16" ht="21.95" customHeight="1" spans="1:5">
      <c r="A16"/>
      <c r="B16"/>
      <c r="C16"/>
      <c r="D16"/>
      <c r="E16"/>
    </row>
    <row r="17" ht="21.95" customHeight="1" spans="1:5">
      <c r="A17"/>
      <c r="B17"/>
      <c r="C17"/>
      <c r="D17"/>
      <c r="E17"/>
    </row>
    <row r="18" ht="21.95" customHeight="1" spans="1:5">
      <c r="A18"/>
      <c r="B18"/>
      <c r="C18"/>
      <c r="D18"/>
      <c r="E18"/>
    </row>
    <row r="19" ht="21.95" customHeight="1" spans="1:5">
      <c r="A19"/>
      <c r="B19"/>
      <c r="C19"/>
      <c r="D19"/>
      <c r="E19"/>
    </row>
    <row r="20" ht="21.95" customHeight="1" spans="1:5">
      <c r="A20"/>
      <c r="B20"/>
      <c r="C20"/>
      <c r="D20"/>
      <c r="E20"/>
    </row>
    <row r="21" ht="21.95" customHeight="1" spans="1:5">
      <c r="A21"/>
      <c r="B21"/>
      <c r="C21"/>
      <c r="D21"/>
      <c r="E21"/>
    </row>
    <row r="22" ht="21.95" customHeight="1" spans="1:5">
      <c r="A22"/>
      <c r="B22"/>
      <c r="C22"/>
      <c r="D22"/>
      <c r="E22"/>
    </row>
    <row r="23" ht="21.95" customHeight="1" spans="1:5">
      <c r="A23"/>
      <c r="B23"/>
      <c r="C23"/>
      <c r="D23"/>
      <c r="E23"/>
    </row>
    <row r="24" spans="1:5">
      <c r="A24" s="1832"/>
      <c r="B24" s="1832"/>
      <c r="C24" s="1832"/>
      <c r="D24" s="1832"/>
      <c r="E24" s="1832"/>
    </row>
    <row r="25" spans="1:5">
      <c r="A25" s="1832"/>
      <c r="B25" s="1832"/>
      <c r="C25" s="1832"/>
      <c r="D25" s="1832"/>
      <c r="E25" s="1832"/>
    </row>
  </sheetData>
  <mergeCells count="11">
    <mergeCell ref="A2:E2"/>
    <mergeCell ref="A3:C3"/>
    <mergeCell ref="D3:E3"/>
    <mergeCell ref="A4:C4"/>
    <mergeCell ref="D4:E4"/>
    <mergeCell ref="B8:E8"/>
    <mergeCell ref="B9:E9"/>
    <mergeCell ref="A8:A9"/>
    <mergeCell ref="A10:A14"/>
    <mergeCell ref="B11:B12"/>
    <mergeCell ref="A5:C7"/>
  </mergeCells>
  <printOptions horizontalCentered="1"/>
  <pageMargins left="0.747916666666667" right="0.747916666666667" top="0.511805555555556" bottom="0.629166666666667" header="0" footer="0"/>
  <pageSetup paperSize="9" fitToHeight="0" orientation="landscape"/>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8"/>
  <sheetViews>
    <sheetView workbookViewId="0">
      <selection activeCell="I10" sqref="I10"/>
    </sheetView>
  </sheetViews>
  <sheetFormatPr defaultColWidth="9" defaultRowHeight="10.8" outlineLevelCol="4"/>
  <cols>
    <col min="4" max="4" width="26.875" customWidth="1"/>
    <col min="5" max="5" width="35.625" customWidth="1"/>
  </cols>
  <sheetData>
    <row r="3" ht="15.6" spans="1:5">
      <c r="A3" s="1793" t="s">
        <v>128</v>
      </c>
      <c r="B3" s="1794"/>
      <c r="C3" s="1796"/>
      <c r="D3" s="1795" t="s">
        <v>206</v>
      </c>
      <c r="E3" s="1796"/>
    </row>
    <row r="4" ht="15.6" spans="1:5">
      <c r="A4" s="1795" t="s">
        <v>130</v>
      </c>
      <c r="B4" s="1797"/>
      <c r="C4" s="1810"/>
      <c r="D4" s="1795" t="s">
        <v>1232</v>
      </c>
      <c r="E4" s="1810"/>
    </row>
    <row r="5" ht="15.6" spans="1:5">
      <c r="A5" s="1799" t="s">
        <v>132</v>
      </c>
      <c r="B5" s="1823"/>
      <c r="C5" s="1824"/>
      <c r="D5" s="1802" t="s">
        <v>133</v>
      </c>
      <c r="E5" s="1798">
        <v>14690</v>
      </c>
    </row>
    <row r="6" ht="31.2" spans="1:5">
      <c r="A6" s="1825"/>
      <c r="B6" s="1826"/>
      <c r="C6" s="1827"/>
      <c r="D6" s="1802" t="s">
        <v>134</v>
      </c>
      <c r="E6" s="1798">
        <v>14690</v>
      </c>
    </row>
    <row r="7" ht="31.2" spans="1:5">
      <c r="A7" s="1828"/>
      <c r="B7" s="1829"/>
      <c r="C7" s="1830"/>
      <c r="D7" s="1802" t="s">
        <v>135</v>
      </c>
      <c r="E7" s="1802"/>
    </row>
    <row r="8" ht="15.6" spans="1:5">
      <c r="A8" s="1811" t="s">
        <v>136</v>
      </c>
      <c r="B8" s="1795" t="s">
        <v>137</v>
      </c>
      <c r="C8" s="1797"/>
      <c r="D8" s="1797"/>
      <c r="E8" s="1810"/>
    </row>
    <row r="9" ht="15.6" spans="1:5">
      <c r="A9" s="1831"/>
      <c r="B9" s="1812" t="s">
        <v>1240</v>
      </c>
      <c r="C9" s="1813"/>
      <c r="D9" s="1813"/>
      <c r="E9" s="1814"/>
    </row>
    <row r="10" ht="31.2" spans="1:5">
      <c r="A10" s="1798" t="s">
        <v>139</v>
      </c>
      <c r="B10" s="1815" t="s">
        <v>140</v>
      </c>
      <c r="C10" s="1798" t="s">
        <v>141</v>
      </c>
      <c r="D10" s="1798" t="s">
        <v>142</v>
      </c>
      <c r="E10" s="1798" t="s">
        <v>143</v>
      </c>
    </row>
    <row r="11" ht="15.6" spans="1:5">
      <c r="A11" s="1798"/>
      <c r="B11" s="1798" t="s">
        <v>144</v>
      </c>
      <c r="C11" s="1798" t="s">
        <v>145</v>
      </c>
      <c r="D11" s="1802" t="s">
        <v>1241</v>
      </c>
      <c r="E11" s="1798" t="s">
        <v>1242</v>
      </c>
    </row>
    <row r="12" ht="15.6" spans="1:5">
      <c r="A12" s="1798"/>
      <c r="B12" s="1798"/>
      <c r="C12" s="1798"/>
      <c r="D12" s="1802" t="s">
        <v>1243</v>
      </c>
      <c r="E12" s="1798" t="s">
        <v>1244</v>
      </c>
    </row>
    <row r="13" ht="31.2" spans="1:5">
      <c r="A13" s="1798"/>
      <c r="B13" s="1798"/>
      <c r="C13" s="1798" t="s">
        <v>150</v>
      </c>
      <c r="D13" s="1802" t="s">
        <v>1245</v>
      </c>
      <c r="E13" s="1798" t="s">
        <v>203</v>
      </c>
    </row>
    <row r="14" ht="31.2" spans="1:5">
      <c r="A14" s="1798"/>
      <c r="B14" s="1798"/>
      <c r="C14" s="1798" t="s">
        <v>219</v>
      </c>
      <c r="D14" s="1802" t="s">
        <v>1246</v>
      </c>
      <c r="E14" s="1816" t="s">
        <v>1247</v>
      </c>
    </row>
    <row r="15" ht="31.2" spans="1:5">
      <c r="A15" s="1798"/>
      <c r="B15" s="1798"/>
      <c r="C15" s="1798" t="s">
        <v>255</v>
      </c>
      <c r="D15" s="1802" t="s">
        <v>1248</v>
      </c>
      <c r="E15" s="1816" t="s">
        <v>203</v>
      </c>
    </row>
    <row r="16" ht="46.8" spans="1:5">
      <c r="A16" s="1798"/>
      <c r="B16" s="1798" t="s">
        <v>224</v>
      </c>
      <c r="C16" s="1798" t="s">
        <v>167</v>
      </c>
      <c r="D16" s="1802" t="s">
        <v>1249</v>
      </c>
      <c r="E16" s="1798" t="s">
        <v>194</v>
      </c>
    </row>
    <row r="17" ht="46.8" spans="1:5">
      <c r="A17" s="1798"/>
      <c r="B17" s="1798"/>
      <c r="C17" s="1798" t="s">
        <v>154</v>
      </c>
      <c r="D17" s="1802" t="s">
        <v>1250</v>
      </c>
      <c r="E17" s="1798" t="s">
        <v>177</v>
      </c>
    </row>
    <row r="18" ht="62.4" spans="1:5">
      <c r="A18" s="1798"/>
      <c r="B18" s="1798" t="s">
        <v>157</v>
      </c>
      <c r="C18" s="1798" t="s">
        <v>158</v>
      </c>
      <c r="D18" s="1802" t="s">
        <v>1251</v>
      </c>
      <c r="E18" s="1798" t="s">
        <v>1252</v>
      </c>
    </row>
  </sheetData>
  <mergeCells count="12">
    <mergeCell ref="A3:C3"/>
    <mergeCell ref="D3:E3"/>
    <mergeCell ref="A4:C4"/>
    <mergeCell ref="D4:E4"/>
    <mergeCell ref="B8:E8"/>
    <mergeCell ref="B9:E9"/>
    <mergeCell ref="A8:A9"/>
    <mergeCell ref="A10:A18"/>
    <mergeCell ref="B11:B15"/>
    <mergeCell ref="B16:B17"/>
    <mergeCell ref="C11:C12"/>
    <mergeCell ref="A5:C7"/>
  </mergeCells>
  <pageMargins left="0.75" right="0.75" top="1" bottom="1" header="0.5" footer="0.5"/>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7"/>
  <sheetViews>
    <sheetView workbookViewId="0">
      <selection activeCell="D15" sqref="D15"/>
    </sheetView>
  </sheetViews>
  <sheetFormatPr defaultColWidth="9" defaultRowHeight="10.8" outlineLevelCol="4"/>
  <cols>
    <col min="4" max="4" width="29.625" customWidth="1"/>
    <col min="5" max="5" width="51" customWidth="1"/>
  </cols>
  <sheetData>
    <row r="3" ht="15.6" spans="1:5">
      <c r="A3" s="1793" t="s">
        <v>128</v>
      </c>
      <c r="B3" s="1794"/>
      <c r="C3" s="1794"/>
      <c r="D3" s="1795" t="s">
        <v>456</v>
      </c>
      <c r="E3" s="1796"/>
    </row>
    <row r="4" ht="15.6" spans="1:5">
      <c r="A4" s="1795" t="s">
        <v>130</v>
      </c>
      <c r="B4" s="1797"/>
      <c r="C4" s="1797"/>
      <c r="D4" s="1798" t="s">
        <v>1232</v>
      </c>
      <c r="E4" s="1798"/>
    </row>
    <row r="5" ht="15.6" spans="1:5">
      <c r="A5" s="1799" t="s">
        <v>132</v>
      </c>
      <c r="B5" s="1800"/>
      <c r="C5" s="1801"/>
      <c r="D5" s="1802" t="s">
        <v>133</v>
      </c>
      <c r="E5" s="1798">
        <v>41000</v>
      </c>
    </row>
    <row r="6" ht="15.6" spans="1:5">
      <c r="A6" s="1803"/>
      <c r="B6" s="1804"/>
      <c r="C6" s="1805"/>
      <c r="D6" s="1802" t="s">
        <v>134</v>
      </c>
      <c r="E6" s="1798">
        <v>41000</v>
      </c>
    </row>
    <row r="7" ht="15.6" spans="1:5">
      <c r="A7" s="1806"/>
      <c r="B7" s="1807"/>
      <c r="C7" s="1808"/>
      <c r="D7" s="1802" t="s">
        <v>135</v>
      </c>
      <c r="E7" s="1802"/>
    </row>
    <row r="8" ht="15.6" spans="1:5">
      <c r="A8" s="1809" t="s">
        <v>136</v>
      </c>
      <c r="B8" s="1795" t="s">
        <v>137</v>
      </c>
      <c r="C8" s="1797"/>
      <c r="D8" s="1797"/>
      <c r="E8" s="1810"/>
    </row>
    <row r="9" ht="15.6" spans="1:5">
      <c r="A9" s="1811"/>
      <c r="B9" s="1812" t="s">
        <v>1253</v>
      </c>
      <c r="C9" s="1813"/>
      <c r="D9" s="1813"/>
      <c r="E9" s="1814"/>
    </row>
    <row r="10" ht="31.2" spans="1:5">
      <c r="A10" s="1798" t="s">
        <v>139</v>
      </c>
      <c r="B10" s="1815" t="s">
        <v>140</v>
      </c>
      <c r="C10" s="1798" t="s">
        <v>141</v>
      </c>
      <c r="D10" s="1798" t="s">
        <v>142</v>
      </c>
      <c r="E10" s="1798" t="s">
        <v>143</v>
      </c>
    </row>
    <row r="11" ht="31.2" spans="1:5">
      <c r="A11" s="1798"/>
      <c r="B11" s="1798" t="s">
        <v>144</v>
      </c>
      <c r="C11" s="1798" t="s">
        <v>145</v>
      </c>
      <c r="D11" s="1802" t="s">
        <v>1254</v>
      </c>
      <c r="E11" s="1798" t="s">
        <v>1242</v>
      </c>
    </row>
    <row r="12" ht="31.2" spans="1:5">
      <c r="A12" s="1798"/>
      <c r="B12" s="1809"/>
      <c r="C12" s="1798" t="s">
        <v>150</v>
      </c>
      <c r="D12" s="1802" t="s">
        <v>1255</v>
      </c>
      <c r="E12" s="1798" t="s">
        <v>203</v>
      </c>
    </row>
    <row r="13" ht="31.2" spans="1:5">
      <c r="A13" s="1798"/>
      <c r="B13" s="1809"/>
      <c r="C13" s="1798" t="s">
        <v>219</v>
      </c>
      <c r="D13" s="1802" t="s">
        <v>1256</v>
      </c>
      <c r="E13" s="1816" t="s">
        <v>1247</v>
      </c>
    </row>
    <row r="14" ht="31.2" spans="1:5">
      <c r="A14" s="1798"/>
      <c r="B14" s="1809"/>
      <c r="C14" s="1798" t="s">
        <v>255</v>
      </c>
      <c r="D14" s="1802" t="s">
        <v>1257</v>
      </c>
      <c r="E14" s="1816" t="s">
        <v>203</v>
      </c>
    </row>
    <row r="15" ht="46.8" spans="1:5">
      <c r="A15" s="1798"/>
      <c r="B15" s="1809" t="s">
        <v>224</v>
      </c>
      <c r="C15" s="1798" t="s">
        <v>167</v>
      </c>
      <c r="D15" s="1802" t="s">
        <v>1238</v>
      </c>
      <c r="E15" s="1798" t="s">
        <v>194</v>
      </c>
    </row>
    <row r="16" ht="15.6" spans="1:5">
      <c r="A16" s="1798"/>
      <c r="B16" s="1798" t="s">
        <v>157</v>
      </c>
      <c r="C16" s="1798" t="s">
        <v>158</v>
      </c>
      <c r="D16" s="1802" t="s">
        <v>1251</v>
      </c>
      <c r="E16" s="1798" t="s">
        <v>203</v>
      </c>
    </row>
    <row r="17" ht="15.6" spans="1:5">
      <c r="A17" s="1798"/>
      <c r="B17" s="1798"/>
      <c r="C17" s="1798"/>
      <c r="D17" s="1802" t="s">
        <v>1258</v>
      </c>
      <c r="E17" s="1798" t="s">
        <v>320</v>
      </c>
    </row>
  </sheetData>
  <mergeCells count="12">
    <mergeCell ref="A3:C3"/>
    <mergeCell ref="D3:E3"/>
    <mergeCell ref="A4:C4"/>
    <mergeCell ref="D4:E4"/>
    <mergeCell ref="B8:E8"/>
    <mergeCell ref="B9:E9"/>
    <mergeCell ref="A8:A9"/>
    <mergeCell ref="A10:A17"/>
    <mergeCell ref="B11:B14"/>
    <mergeCell ref="B16:B17"/>
    <mergeCell ref="C16:C17"/>
    <mergeCell ref="A5:C7"/>
  </mergeCells>
  <pageMargins left="0.75" right="0.75" top="1" bottom="1" header="0.5" footer="0.5"/>
  <headerFooter/>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9"/>
  <sheetViews>
    <sheetView workbookViewId="0">
      <selection activeCell="E11" sqref="E11"/>
    </sheetView>
  </sheetViews>
  <sheetFormatPr defaultColWidth="9" defaultRowHeight="10.8" outlineLevelCol="4"/>
  <cols>
    <col min="4" max="4" width="33.75" customWidth="1"/>
    <col min="5" max="5" width="39.5" customWidth="1"/>
  </cols>
  <sheetData>
    <row r="3" ht="15.6" spans="1:5">
      <c r="A3" s="1793" t="s">
        <v>128</v>
      </c>
      <c r="B3" s="1794"/>
      <c r="C3" s="1794"/>
      <c r="D3" s="1795" t="s">
        <v>229</v>
      </c>
      <c r="E3" s="1796"/>
    </row>
    <row r="4" ht="15.6" spans="1:5">
      <c r="A4" s="1795" t="s">
        <v>130</v>
      </c>
      <c r="B4" s="1797"/>
      <c r="C4" s="1797"/>
      <c r="D4" s="1798" t="s">
        <v>1232</v>
      </c>
      <c r="E4" s="1798"/>
    </row>
    <row r="5" ht="15.6" spans="1:5">
      <c r="A5" s="1799" t="s">
        <v>132</v>
      </c>
      <c r="B5" s="1800"/>
      <c r="C5" s="1801"/>
      <c r="D5" s="1802" t="s">
        <v>133</v>
      </c>
      <c r="E5" s="1798">
        <v>915</v>
      </c>
    </row>
    <row r="6" ht="15.6" spans="1:5">
      <c r="A6" s="1803"/>
      <c r="B6" s="1804"/>
      <c r="C6" s="1805"/>
      <c r="D6" s="1802" t="s">
        <v>134</v>
      </c>
      <c r="E6" s="1798">
        <v>915</v>
      </c>
    </row>
    <row r="7" ht="15.6" spans="1:5">
      <c r="A7" s="1806"/>
      <c r="B7" s="1807"/>
      <c r="C7" s="1808"/>
      <c r="D7" s="1802" t="s">
        <v>135</v>
      </c>
      <c r="E7" s="1802"/>
    </row>
    <row r="8" ht="15.6" spans="1:5">
      <c r="A8" s="1809" t="s">
        <v>136</v>
      </c>
      <c r="B8" s="1795" t="s">
        <v>137</v>
      </c>
      <c r="C8" s="1797"/>
      <c r="D8" s="1797"/>
      <c r="E8" s="1810"/>
    </row>
    <row r="9" ht="15.6" spans="1:5">
      <c r="A9" s="1811"/>
      <c r="B9" s="1812" t="s">
        <v>1259</v>
      </c>
      <c r="C9" s="1813"/>
      <c r="D9" s="1813"/>
      <c r="E9" s="1814"/>
    </row>
    <row r="10" ht="31.2" spans="1:5">
      <c r="A10" s="1798" t="s">
        <v>139</v>
      </c>
      <c r="B10" s="1815" t="s">
        <v>140</v>
      </c>
      <c r="C10" s="1798" t="s">
        <v>141</v>
      </c>
      <c r="D10" s="1798" t="s">
        <v>142</v>
      </c>
      <c r="E10" s="1798" t="s">
        <v>143</v>
      </c>
    </row>
    <row r="11" ht="15.6" spans="1:5">
      <c r="A11" s="1798"/>
      <c r="B11" s="1818" t="s">
        <v>144</v>
      </c>
      <c r="C11" s="1818" t="s">
        <v>145</v>
      </c>
      <c r="D11" s="1819" t="s">
        <v>1260</v>
      </c>
      <c r="E11" s="1798" t="s">
        <v>1261</v>
      </c>
    </row>
    <row r="12" ht="15.6" spans="1:5">
      <c r="A12" s="1798"/>
      <c r="B12" s="1820"/>
      <c r="C12" s="1821"/>
      <c r="D12" s="1802" t="s">
        <v>1262</v>
      </c>
      <c r="E12" s="1798" t="s">
        <v>1263</v>
      </c>
    </row>
    <row r="13" ht="31.2" spans="1:5">
      <c r="A13" s="1798"/>
      <c r="B13" s="1820"/>
      <c r="C13" s="1798" t="s">
        <v>150</v>
      </c>
      <c r="D13" s="1802" t="s">
        <v>1255</v>
      </c>
      <c r="E13" s="1798" t="s">
        <v>1264</v>
      </c>
    </row>
    <row r="14" ht="31.2" spans="1:5">
      <c r="A14" s="1798"/>
      <c r="B14" s="1820"/>
      <c r="C14" s="1798" t="s">
        <v>219</v>
      </c>
      <c r="D14" s="1802" t="s">
        <v>1265</v>
      </c>
      <c r="E14" s="1816" t="s">
        <v>1247</v>
      </c>
    </row>
    <row r="15" ht="31.2" spans="1:5">
      <c r="A15" s="1798"/>
      <c r="B15" s="1821"/>
      <c r="C15" s="1798" t="s">
        <v>255</v>
      </c>
      <c r="D15" s="1802" t="s">
        <v>1257</v>
      </c>
      <c r="E15" s="1816">
        <v>0.9</v>
      </c>
    </row>
    <row r="16" ht="46.8" spans="1:5">
      <c r="A16" s="1798"/>
      <c r="B16" s="1809" t="s">
        <v>224</v>
      </c>
      <c r="C16" s="1798" t="s">
        <v>167</v>
      </c>
      <c r="D16" s="1802" t="s">
        <v>1238</v>
      </c>
      <c r="E16" s="1798" t="s">
        <v>194</v>
      </c>
    </row>
    <row r="17" ht="46.8" spans="1:5">
      <c r="A17" s="1798"/>
      <c r="B17" s="1809"/>
      <c r="C17" s="1798" t="s">
        <v>154</v>
      </c>
      <c r="D17" s="1802" t="s">
        <v>1266</v>
      </c>
      <c r="E17" s="1798" t="s">
        <v>1267</v>
      </c>
    </row>
    <row r="18" ht="15.6" spans="1:5">
      <c r="A18" s="1798"/>
      <c r="B18" s="1798" t="s">
        <v>157</v>
      </c>
      <c r="C18" s="1798" t="s">
        <v>158</v>
      </c>
      <c r="D18" s="1802" t="s">
        <v>1258</v>
      </c>
      <c r="E18" s="1822" t="s">
        <v>320</v>
      </c>
    </row>
    <row r="19" ht="15.6" spans="1:5">
      <c r="A19" s="1798"/>
      <c r="B19" s="1798"/>
      <c r="C19" s="1798"/>
      <c r="D19" s="1802" t="s">
        <v>1251</v>
      </c>
      <c r="E19" s="1798" t="s">
        <v>179</v>
      </c>
    </row>
  </sheetData>
  <mergeCells count="14">
    <mergeCell ref="A3:C3"/>
    <mergeCell ref="D3:E3"/>
    <mergeCell ref="A4:C4"/>
    <mergeCell ref="D4:E4"/>
    <mergeCell ref="B8:E8"/>
    <mergeCell ref="B9:E9"/>
    <mergeCell ref="A8:A9"/>
    <mergeCell ref="A10:A19"/>
    <mergeCell ref="B11:B15"/>
    <mergeCell ref="B16:B17"/>
    <mergeCell ref="B18:B19"/>
    <mergeCell ref="C11:C12"/>
    <mergeCell ref="C18:C19"/>
    <mergeCell ref="A5:C7"/>
  </mergeCells>
  <pageMargins left="0.75" right="0.75" top="1" bottom="1" header="0.5" footer="0.5"/>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8"/>
  <sheetViews>
    <sheetView workbookViewId="0">
      <selection activeCell="G7" sqref="G7"/>
    </sheetView>
  </sheetViews>
  <sheetFormatPr defaultColWidth="9" defaultRowHeight="10.8" outlineLevelCol="4"/>
  <cols>
    <col min="4" max="4" width="23" customWidth="1"/>
    <col min="5" max="5" width="51.75" customWidth="1"/>
  </cols>
  <sheetData>
    <row r="3" ht="15.6" spans="1:5">
      <c r="A3" s="1793" t="s">
        <v>128</v>
      </c>
      <c r="B3" s="1794"/>
      <c r="C3" s="1794"/>
      <c r="D3" s="1795" t="s">
        <v>1268</v>
      </c>
      <c r="E3" s="1796"/>
    </row>
    <row r="4" ht="15.6" spans="1:5">
      <c r="A4" s="1795" t="s">
        <v>130</v>
      </c>
      <c r="B4" s="1797"/>
      <c r="C4" s="1797"/>
      <c r="D4" s="1798" t="s">
        <v>1232</v>
      </c>
      <c r="E4" s="1798"/>
    </row>
    <row r="5" ht="15.6" spans="1:5">
      <c r="A5" s="1799" t="s">
        <v>132</v>
      </c>
      <c r="B5" s="1800"/>
      <c r="C5" s="1801"/>
      <c r="D5" s="1802" t="s">
        <v>133</v>
      </c>
      <c r="E5" s="1798">
        <v>7071.86</v>
      </c>
    </row>
    <row r="6" ht="31.2" spans="1:5">
      <c r="A6" s="1803"/>
      <c r="B6" s="1804"/>
      <c r="C6" s="1805"/>
      <c r="D6" s="1802" t="s">
        <v>134</v>
      </c>
      <c r="E6" s="1798">
        <v>7071.86</v>
      </c>
    </row>
    <row r="7" ht="31.2" spans="1:5">
      <c r="A7" s="1806"/>
      <c r="B7" s="1807"/>
      <c r="C7" s="1808"/>
      <c r="D7" s="1802" t="s">
        <v>135</v>
      </c>
      <c r="E7" s="1802"/>
    </row>
    <row r="8" ht="15.6" spans="1:5">
      <c r="A8" s="1809" t="s">
        <v>136</v>
      </c>
      <c r="B8" s="1795" t="s">
        <v>137</v>
      </c>
      <c r="C8" s="1797"/>
      <c r="D8" s="1797"/>
      <c r="E8" s="1810"/>
    </row>
    <row r="9" ht="15.6" spans="1:5">
      <c r="A9" s="1811"/>
      <c r="B9" s="1812" t="s">
        <v>1269</v>
      </c>
      <c r="C9" s="1813"/>
      <c r="D9" s="1813"/>
      <c r="E9" s="1814"/>
    </row>
    <row r="10" ht="31.2" spans="1:5">
      <c r="A10" s="1798" t="s">
        <v>139</v>
      </c>
      <c r="B10" s="1815" t="s">
        <v>140</v>
      </c>
      <c r="C10" s="1798" t="s">
        <v>141</v>
      </c>
      <c r="D10" s="1798" t="s">
        <v>142</v>
      </c>
      <c r="E10" s="1798" t="s">
        <v>143</v>
      </c>
    </row>
    <row r="11" ht="31.2" spans="1:5">
      <c r="A11" s="1798"/>
      <c r="B11" s="1798" t="s">
        <v>144</v>
      </c>
      <c r="C11" s="1798" t="s">
        <v>145</v>
      </c>
      <c r="D11" s="1802" t="s">
        <v>1270</v>
      </c>
      <c r="E11" s="1798" t="s">
        <v>1271</v>
      </c>
    </row>
    <row r="12" ht="31.2" spans="1:5">
      <c r="A12" s="1798"/>
      <c r="B12" s="1809"/>
      <c r="C12" s="1798" t="s">
        <v>150</v>
      </c>
      <c r="D12" s="1802" t="s">
        <v>1272</v>
      </c>
      <c r="E12" s="1798" t="s">
        <v>203</v>
      </c>
    </row>
    <row r="13" ht="31.2" spans="1:5">
      <c r="A13" s="1798"/>
      <c r="B13" s="1809"/>
      <c r="C13" s="1798" t="s">
        <v>219</v>
      </c>
      <c r="D13" s="1802" t="s">
        <v>1273</v>
      </c>
      <c r="E13" s="1798" t="s">
        <v>1247</v>
      </c>
    </row>
    <row r="14" ht="31.2" spans="1:5">
      <c r="A14" s="1798"/>
      <c r="B14" s="1809"/>
      <c r="C14" s="1798" t="s">
        <v>255</v>
      </c>
      <c r="D14" s="1802" t="s">
        <v>1274</v>
      </c>
      <c r="E14" s="1816" t="s">
        <v>179</v>
      </c>
    </row>
    <row r="15" ht="46.8" spans="1:5">
      <c r="A15" s="1798"/>
      <c r="B15" s="1798" t="s">
        <v>224</v>
      </c>
      <c r="C15" s="1798" t="s">
        <v>167</v>
      </c>
      <c r="D15" s="1802" t="s">
        <v>1238</v>
      </c>
      <c r="E15" s="1798" t="s">
        <v>194</v>
      </c>
    </row>
    <row r="16" ht="46.8" spans="1:5">
      <c r="A16" s="1798"/>
      <c r="B16" s="1809"/>
      <c r="C16" s="1798" t="s">
        <v>154</v>
      </c>
      <c r="D16" s="1802" t="s">
        <v>1275</v>
      </c>
      <c r="E16" s="1798" t="s">
        <v>194</v>
      </c>
    </row>
    <row r="17" ht="15.6" spans="1:5">
      <c r="A17" s="1798"/>
      <c r="B17" s="1798" t="s">
        <v>157</v>
      </c>
      <c r="C17" s="1798" t="s">
        <v>158</v>
      </c>
      <c r="D17" s="1802" t="s">
        <v>1276</v>
      </c>
      <c r="E17" s="1798" t="s">
        <v>320</v>
      </c>
    </row>
    <row r="18" ht="15.6" spans="1:5">
      <c r="A18" s="1798"/>
      <c r="B18" s="1798"/>
      <c r="C18" s="1798"/>
      <c r="D18" s="1802" t="s">
        <v>1251</v>
      </c>
      <c r="E18" s="1798" t="s">
        <v>203</v>
      </c>
    </row>
  </sheetData>
  <mergeCells count="13">
    <mergeCell ref="A3:C3"/>
    <mergeCell ref="D3:E3"/>
    <mergeCell ref="A4:C4"/>
    <mergeCell ref="D4:E4"/>
    <mergeCell ref="B8:E8"/>
    <mergeCell ref="B9:E9"/>
    <mergeCell ref="A8:A9"/>
    <mergeCell ref="A10:A18"/>
    <mergeCell ref="B11:B14"/>
    <mergeCell ref="B15:B16"/>
    <mergeCell ref="B17:B18"/>
    <mergeCell ref="C17:C18"/>
    <mergeCell ref="A5:C7"/>
  </mergeCells>
  <pageMargins left="0.75" right="0.75" top="1" bottom="1" header="0.5" footer="0.5"/>
  <headerFooter/>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5"/>
  <sheetViews>
    <sheetView workbookViewId="0">
      <selection activeCell="H11" sqref="H11"/>
    </sheetView>
  </sheetViews>
  <sheetFormatPr defaultColWidth="9" defaultRowHeight="10.8" outlineLevelCol="4"/>
  <cols>
    <col min="4" max="4" width="24.875" customWidth="1"/>
    <col min="5" max="5" width="42.625" customWidth="1"/>
  </cols>
  <sheetData>
    <row r="3" ht="15.6" spans="1:5">
      <c r="A3" s="1793" t="s">
        <v>128</v>
      </c>
      <c r="B3" s="1794"/>
      <c r="C3" s="1794"/>
      <c r="D3" s="1795" t="s">
        <v>1277</v>
      </c>
      <c r="E3" s="1796"/>
    </row>
    <row r="4" ht="15.6" spans="1:5">
      <c r="A4" s="1795" t="s">
        <v>130</v>
      </c>
      <c r="B4" s="1797"/>
      <c r="C4" s="1797"/>
      <c r="D4" s="1798" t="s">
        <v>1232</v>
      </c>
      <c r="E4" s="1798"/>
    </row>
    <row r="5" ht="15.6" spans="1:5">
      <c r="A5" s="1799" t="s">
        <v>132</v>
      </c>
      <c r="B5" s="1800"/>
      <c r="C5" s="1801"/>
      <c r="D5" s="1802" t="s">
        <v>133</v>
      </c>
      <c r="E5" s="1798">
        <v>2174</v>
      </c>
    </row>
    <row r="6" ht="31.2" spans="1:5">
      <c r="A6" s="1803"/>
      <c r="B6" s="1804"/>
      <c r="C6" s="1805"/>
      <c r="D6" s="1802" t="s">
        <v>134</v>
      </c>
      <c r="E6" s="1798">
        <v>2174</v>
      </c>
    </row>
    <row r="7" ht="31.2" spans="1:5">
      <c r="A7" s="1806"/>
      <c r="B7" s="1807"/>
      <c r="C7" s="1808"/>
      <c r="D7" s="1802" t="s">
        <v>135</v>
      </c>
      <c r="E7" s="1802"/>
    </row>
    <row r="8" ht="15.6" spans="1:5">
      <c r="A8" s="1809" t="s">
        <v>136</v>
      </c>
      <c r="B8" s="1795" t="s">
        <v>137</v>
      </c>
      <c r="C8" s="1797"/>
      <c r="D8" s="1797"/>
      <c r="E8" s="1810"/>
    </row>
    <row r="9" ht="15.6" spans="1:5">
      <c r="A9" s="1811"/>
      <c r="B9" s="1817" t="s">
        <v>1278</v>
      </c>
      <c r="C9" s="1817"/>
      <c r="D9" s="1817"/>
      <c r="E9" s="1817"/>
    </row>
    <row r="10" ht="31.2" spans="1:5">
      <c r="A10" s="1798" t="s">
        <v>139</v>
      </c>
      <c r="B10" s="1815" t="s">
        <v>140</v>
      </c>
      <c r="C10" s="1798" t="s">
        <v>141</v>
      </c>
      <c r="D10" s="1798" t="s">
        <v>142</v>
      </c>
      <c r="E10" s="1798" t="s">
        <v>143</v>
      </c>
    </row>
    <row r="11" ht="62.4" spans="1:5">
      <c r="A11" s="1798"/>
      <c r="B11" s="1798" t="s">
        <v>144</v>
      </c>
      <c r="C11" s="1798" t="s">
        <v>145</v>
      </c>
      <c r="D11" s="1802" t="s">
        <v>1279</v>
      </c>
      <c r="E11" s="1798" t="s">
        <v>203</v>
      </c>
    </row>
    <row r="12" ht="46.8" spans="1:5">
      <c r="A12" s="1798"/>
      <c r="B12" s="1798" t="s">
        <v>224</v>
      </c>
      <c r="C12" s="1798" t="s">
        <v>167</v>
      </c>
      <c r="D12" s="1802" t="s">
        <v>1238</v>
      </c>
      <c r="E12" s="1798" t="s">
        <v>194</v>
      </c>
    </row>
    <row r="13" ht="46.8" spans="1:5">
      <c r="A13" s="1798"/>
      <c r="B13" s="1809"/>
      <c r="C13" s="1798" t="s">
        <v>387</v>
      </c>
      <c r="D13" s="1802" t="s">
        <v>1280</v>
      </c>
      <c r="E13" s="1798" t="s">
        <v>1281</v>
      </c>
    </row>
    <row r="14" ht="15.6" spans="1:5">
      <c r="A14" s="1798"/>
      <c r="B14" s="1798" t="s">
        <v>157</v>
      </c>
      <c r="C14" s="1798" t="s">
        <v>158</v>
      </c>
      <c r="D14" s="1802" t="s">
        <v>1251</v>
      </c>
      <c r="E14" s="1798" t="s">
        <v>203</v>
      </c>
    </row>
    <row r="15" ht="15.6" spans="1:5">
      <c r="A15" s="1798"/>
      <c r="B15" s="1798"/>
      <c r="C15" s="1798"/>
      <c r="D15" s="1802" t="s">
        <v>1258</v>
      </c>
      <c r="E15" s="1798" t="s">
        <v>320</v>
      </c>
    </row>
  </sheetData>
  <mergeCells count="12">
    <mergeCell ref="A3:C3"/>
    <mergeCell ref="D3:E3"/>
    <mergeCell ref="A4:C4"/>
    <mergeCell ref="D4:E4"/>
    <mergeCell ref="B8:E8"/>
    <mergeCell ref="B9:E9"/>
    <mergeCell ref="A8:A9"/>
    <mergeCell ref="A10:A15"/>
    <mergeCell ref="B12:B13"/>
    <mergeCell ref="B14:B15"/>
    <mergeCell ref="C14:C15"/>
    <mergeCell ref="A5:C7"/>
  </mergeCells>
  <pageMargins left="0.75" right="0.75" top="1" bottom="1" header="0.5" footer="0.5"/>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9"/>
  <sheetViews>
    <sheetView topLeftCell="A7" workbookViewId="0">
      <selection activeCell="N7" sqref="N7"/>
    </sheetView>
  </sheetViews>
  <sheetFormatPr defaultColWidth="9" defaultRowHeight="10.8" outlineLevelCol="4"/>
  <cols>
    <col min="3" max="3" width="19.75" customWidth="1"/>
    <col min="4" max="4" width="29.5" customWidth="1"/>
    <col min="5" max="5" width="39.875" customWidth="1"/>
  </cols>
  <sheetData>
    <row r="3" ht="15.6" spans="1:5">
      <c r="A3" s="1793" t="s">
        <v>128</v>
      </c>
      <c r="B3" s="1794"/>
      <c r="C3" s="1794"/>
      <c r="D3" s="1795" t="s">
        <v>1282</v>
      </c>
      <c r="E3" s="1796"/>
    </row>
    <row r="4" ht="15.6" spans="1:5">
      <c r="A4" s="1795" t="s">
        <v>130</v>
      </c>
      <c r="B4" s="1797"/>
      <c r="C4" s="1797"/>
      <c r="D4" s="1798" t="s">
        <v>1232</v>
      </c>
      <c r="E4" s="1798"/>
    </row>
    <row r="5" ht="15.6" spans="1:5">
      <c r="A5" s="1799" t="s">
        <v>132</v>
      </c>
      <c r="B5" s="1800"/>
      <c r="C5" s="1801"/>
      <c r="D5" s="1802" t="s">
        <v>133</v>
      </c>
      <c r="E5" s="1798">
        <v>47915.75</v>
      </c>
    </row>
    <row r="6" ht="15.6" spans="1:5">
      <c r="A6" s="1803"/>
      <c r="B6" s="1804"/>
      <c r="C6" s="1805"/>
      <c r="D6" s="1802" t="s">
        <v>134</v>
      </c>
      <c r="E6" s="1798">
        <v>47915.75</v>
      </c>
    </row>
    <row r="7" ht="15.6" spans="1:5">
      <c r="A7" s="1806"/>
      <c r="B7" s="1807"/>
      <c r="C7" s="1808"/>
      <c r="D7" s="1802" t="s">
        <v>135</v>
      </c>
      <c r="E7" s="1802"/>
    </row>
    <row r="8" ht="15.6" spans="1:5">
      <c r="A8" s="1809" t="s">
        <v>136</v>
      </c>
      <c r="B8" s="1795" t="s">
        <v>137</v>
      </c>
      <c r="C8" s="1797"/>
      <c r="D8" s="1797"/>
      <c r="E8" s="1810"/>
    </row>
    <row r="9" ht="15.6" spans="1:5">
      <c r="A9" s="1811"/>
      <c r="B9" s="1812" t="s">
        <v>1283</v>
      </c>
      <c r="C9" s="1813"/>
      <c r="D9" s="1813"/>
      <c r="E9" s="1814"/>
    </row>
    <row r="10" ht="24" spans="1:5">
      <c r="A10" s="1798" t="s">
        <v>139</v>
      </c>
      <c r="B10" s="1815" t="s">
        <v>140</v>
      </c>
      <c r="C10" s="1798" t="s">
        <v>141</v>
      </c>
      <c r="D10" s="1798" t="s">
        <v>142</v>
      </c>
      <c r="E10" s="1798" t="s">
        <v>143</v>
      </c>
    </row>
    <row r="11" ht="15.6" spans="1:5">
      <c r="A11" s="1798"/>
      <c r="B11" s="1798" t="s">
        <v>144</v>
      </c>
      <c r="C11" s="1798" t="s">
        <v>145</v>
      </c>
      <c r="D11" s="1802" t="s">
        <v>1284</v>
      </c>
      <c r="E11" s="1798" t="s">
        <v>1285</v>
      </c>
    </row>
    <row r="12" ht="15.6" spans="1:5">
      <c r="A12" s="1798"/>
      <c r="B12" s="1809"/>
      <c r="C12" s="1798"/>
      <c r="D12" s="1802" t="s">
        <v>1286</v>
      </c>
      <c r="E12" s="1798" t="s">
        <v>1287</v>
      </c>
    </row>
    <row r="13" ht="15.6" spans="1:5">
      <c r="A13" s="1798"/>
      <c r="B13" s="1809"/>
      <c r="C13" s="1798" t="s">
        <v>150</v>
      </c>
      <c r="D13" s="1802" t="s">
        <v>1272</v>
      </c>
      <c r="E13" s="1798" t="s">
        <v>203</v>
      </c>
    </row>
    <row r="14" ht="31.2" spans="1:5">
      <c r="A14" s="1798"/>
      <c r="B14" s="1809"/>
      <c r="C14" s="1798" t="s">
        <v>219</v>
      </c>
      <c r="D14" s="1802" t="s">
        <v>1288</v>
      </c>
      <c r="E14" s="1798" t="s">
        <v>1247</v>
      </c>
    </row>
    <row r="15" ht="15.6" spans="1:5">
      <c r="A15" s="1798"/>
      <c r="B15" s="1809"/>
      <c r="C15" s="1798" t="s">
        <v>255</v>
      </c>
      <c r="D15" s="1802" t="s">
        <v>1289</v>
      </c>
      <c r="E15" s="1798" t="s">
        <v>203</v>
      </c>
    </row>
    <row r="16" ht="31.2" spans="1:5">
      <c r="A16" s="1798"/>
      <c r="B16" s="1798" t="s">
        <v>224</v>
      </c>
      <c r="C16" s="1798" t="s">
        <v>167</v>
      </c>
      <c r="D16" s="1802" t="s">
        <v>1238</v>
      </c>
      <c r="E16" s="1798" t="s">
        <v>194</v>
      </c>
    </row>
    <row r="17" ht="31.2" spans="1:5">
      <c r="A17" s="1798"/>
      <c r="B17" s="1809"/>
      <c r="C17" s="1798" t="s">
        <v>154</v>
      </c>
      <c r="D17" s="1802" t="s">
        <v>1290</v>
      </c>
      <c r="E17" s="1798" t="s">
        <v>156</v>
      </c>
    </row>
    <row r="18" ht="15.6" spans="1:5">
      <c r="A18" s="1798"/>
      <c r="B18" s="1798" t="s">
        <v>157</v>
      </c>
      <c r="C18" s="1798" t="s">
        <v>158</v>
      </c>
      <c r="D18" s="1802" t="s">
        <v>1251</v>
      </c>
      <c r="E18" s="1798" t="s">
        <v>203</v>
      </c>
    </row>
    <row r="19" ht="15.6" spans="1:5">
      <c r="A19" s="1798"/>
      <c r="B19" s="1798"/>
      <c r="C19" s="1798"/>
      <c r="D19" s="1802" t="s">
        <v>1258</v>
      </c>
      <c r="E19" s="1798" t="s">
        <v>320</v>
      </c>
    </row>
  </sheetData>
  <mergeCells count="14">
    <mergeCell ref="A3:C3"/>
    <mergeCell ref="D3:E3"/>
    <mergeCell ref="A4:C4"/>
    <mergeCell ref="D4:E4"/>
    <mergeCell ref="B8:E8"/>
    <mergeCell ref="B9:E9"/>
    <mergeCell ref="A8:A9"/>
    <mergeCell ref="A10:A19"/>
    <mergeCell ref="B11:B15"/>
    <mergeCell ref="B16:B17"/>
    <mergeCell ref="B18:B19"/>
    <mergeCell ref="C11:C12"/>
    <mergeCell ref="C18:C19"/>
    <mergeCell ref="A5:C7"/>
  </mergeCells>
  <pageMargins left="0.75" right="0.75" top="1" bottom="1" header="0.5" footer="0.5"/>
  <headerFooter/>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2"/>
  <sheetViews>
    <sheetView workbookViewId="0">
      <selection activeCell="K5" sqref="K5"/>
    </sheetView>
  </sheetViews>
  <sheetFormatPr defaultColWidth="9" defaultRowHeight="10.8" outlineLevelCol="4"/>
  <cols>
    <col min="3" max="3" width="43.5" customWidth="1"/>
    <col min="4" max="4" width="30.75" customWidth="1"/>
    <col min="5" max="5" width="32.875" customWidth="1"/>
  </cols>
  <sheetData>
    <row r="3" ht="15.6" spans="1:5">
      <c r="A3" s="1793" t="s">
        <v>128</v>
      </c>
      <c r="B3" s="1794"/>
      <c r="C3" s="1794"/>
      <c r="D3" s="1795" t="s">
        <v>1291</v>
      </c>
      <c r="E3" s="1796"/>
    </row>
    <row r="4" ht="15.6" spans="1:5">
      <c r="A4" s="1795" t="s">
        <v>130</v>
      </c>
      <c r="B4" s="1797"/>
      <c r="C4" s="1797"/>
      <c r="D4" s="1798" t="s">
        <v>1232</v>
      </c>
      <c r="E4" s="1798"/>
    </row>
    <row r="5" ht="15.6" spans="1:5">
      <c r="A5" s="1799" t="s">
        <v>132</v>
      </c>
      <c r="B5" s="1800"/>
      <c r="C5" s="1801"/>
      <c r="D5" s="1802" t="s">
        <v>133</v>
      </c>
      <c r="E5" s="1798">
        <v>18159.69</v>
      </c>
    </row>
    <row r="6" ht="15.6" spans="1:5">
      <c r="A6" s="1803"/>
      <c r="B6" s="1804"/>
      <c r="C6" s="1805"/>
      <c r="D6" s="1802" t="s">
        <v>134</v>
      </c>
      <c r="E6" s="1798">
        <v>18159.69</v>
      </c>
    </row>
    <row r="7" ht="15.6" spans="1:5">
      <c r="A7" s="1806"/>
      <c r="B7" s="1807"/>
      <c r="C7" s="1808"/>
      <c r="D7" s="1802" t="s">
        <v>135</v>
      </c>
      <c r="E7" s="1802"/>
    </row>
    <row r="8" ht="15.6" spans="1:5">
      <c r="A8" s="1809" t="s">
        <v>136</v>
      </c>
      <c r="B8" s="1795" t="s">
        <v>137</v>
      </c>
      <c r="C8" s="1797"/>
      <c r="D8" s="1797"/>
      <c r="E8" s="1810"/>
    </row>
    <row r="9" ht="15.6" spans="1:5">
      <c r="A9" s="1811"/>
      <c r="B9" s="1812" t="s">
        <v>1292</v>
      </c>
      <c r="C9" s="1813"/>
      <c r="D9" s="1813"/>
      <c r="E9" s="1814"/>
    </row>
    <row r="10" ht="24" spans="1:5">
      <c r="A10" s="1798" t="s">
        <v>139</v>
      </c>
      <c r="B10" s="1815" t="s">
        <v>140</v>
      </c>
      <c r="C10" s="1798" t="s">
        <v>141</v>
      </c>
      <c r="D10" s="1798" t="s">
        <v>142</v>
      </c>
      <c r="E10" s="1798" t="s">
        <v>143</v>
      </c>
    </row>
    <row r="11" ht="15.6" spans="1:5">
      <c r="A11" s="1798"/>
      <c r="B11" s="1798" t="s">
        <v>144</v>
      </c>
      <c r="C11" s="1798" t="s">
        <v>145</v>
      </c>
      <c r="D11" s="1802" t="s">
        <v>1293</v>
      </c>
      <c r="E11" s="1798" t="s">
        <v>1294</v>
      </c>
    </row>
    <row r="12" ht="15.6" spans="1:5">
      <c r="A12" s="1798"/>
      <c r="B12" s="1809"/>
      <c r="C12" s="1798"/>
      <c r="D12" s="1802" t="s">
        <v>1295</v>
      </c>
      <c r="E12" s="1798" t="s">
        <v>203</v>
      </c>
    </row>
    <row r="13" ht="15.6" spans="1:5">
      <c r="A13" s="1798"/>
      <c r="B13" s="1809"/>
      <c r="C13" s="1798"/>
      <c r="D13" s="1802" t="s">
        <v>1296</v>
      </c>
      <c r="E13" s="1798" t="s">
        <v>1294</v>
      </c>
    </row>
    <row r="14" ht="15.6" spans="1:5">
      <c r="A14" s="1798"/>
      <c r="B14" s="1809"/>
      <c r="C14" s="1798"/>
      <c r="D14" s="1802" t="s">
        <v>1297</v>
      </c>
      <c r="E14" s="1798" t="s">
        <v>1298</v>
      </c>
    </row>
    <row r="15" ht="15.6" spans="1:5">
      <c r="A15" s="1798"/>
      <c r="B15" s="1809"/>
      <c r="C15" s="1798" t="s">
        <v>150</v>
      </c>
      <c r="D15" s="1802" t="s">
        <v>1299</v>
      </c>
      <c r="E15" s="1798" t="s">
        <v>320</v>
      </c>
    </row>
    <row r="16" ht="15.6" spans="1:5">
      <c r="A16" s="1798"/>
      <c r="B16" s="1809"/>
      <c r="C16" s="1798"/>
      <c r="D16" s="1802" t="s">
        <v>1300</v>
      </c>
      <c r="E16" s="1798" t="s">
        <v>177</v>
      </c>
    </row>
    <row r="17" ht="15.6" spans="1:5">
      <c r="A17" s="1798"/>
      <c r="B17" s="1809"/>
      <c r="C17" s="1798" t="s">
        <v>219</v>
      </c>
      <c r="D17" s="1802" t="s">
        <v>1301</v>
      </c>
      <c r="E17" s="1816" t="s">
        <v>1247</v>
      </c>
    </row>
    <row r="18" ht="15.6" spans="1:5">
      <c r="A18" s="1798"/>
      <c r="B18" s="1798" t="s">
        <v>224</v>
      </c>
      <c r="C18" s="1798" t="s">
        <v>167</v>
      </c>
      <c r="D18" s="1802" t="s">
        <v>1238</v>
      </c>
      <c r="E18" s="1798" t="s">
        <v>194</v>
      </c>
    </row>
    <row r="19" ht="15.6" spans="1:5">
      <c r="A19" s="1798"/>
      <c r="B19" s="1809"/>
      <c r="C19" s="1798"/>
      <c r="D19" s="1802" t="s">
        <v>1302</v>
      </c>
      <c r="E19" s="1798" t="s">
        <v>1303</v>
      </c>
    </row>
    <row r="20" ht="15.6" spans="1:5">
      <c r="A20" s="1798"/>
      <c r="B20" s="1798" t="s">
        <v>157</v>
      </c>
      <c r="C20" s="1798" t="s">
        <v>158</v>
      </c>
      <c r="D20" s="1802" t="s">
        <v>1304</v>
      </c>
      <c r="E20" s="1798" t="s">
        <v>203</v>
      </c>
    </row>
    <row r="21" ht="15.6" spans="1:5">
      <c r="A21" s="1798"/>
      <c r="B21" s="1798"/>
      <c r="C21" s="1798"/>
      <c r="D21" s="1802" t="s">
        <v>1305</v>
      </c>
      <c r="E21" s="1798" t="s">
        <v>838</v>
      </c>
    </row>
    <row r="22" ht="15.6" spans="1:5">
      <c r="A22" s="1798"/>
      <c r="B22" s="1798"/>
      <c r="C22" s="1798"/>
      <c r="D22" s="1802" t="s">
        <v>1306</v>
      </c>
      <c r="E22" s="1798" t="s">
        <v>320</v>
      </c>
    </row>
  </sheetData>
  <mergeCells count="16">
    <mergeCell ref="A3:C3"/>
    <mergeCell ref="D3:E3"/>
    <mergeCell ref="A4:C4"/>
    <mergeCell ref="D4:E4"/>
    <mergeCell ref="B8:E8"/>
    <mergeCell ref="B9:E9"/>
    <mergeCell ref="A8:A9"/>
    <mergeCell ref="A10:A22"/>
    <mergeCell ref="B11:B17"/>
    <mergeCell ref="B18:B19"/>
    <mergeCell ref="B20:B22"/>
    <mergeCell ref="C11:C14"/>
    <mergeCell ref="C15:C16"/>
    <mergeCell ref="C18:C19"/>
    <mergeCell ref="C20:C22"/>
    <mergeCell ref="A5:C7"/>
  </mergeCells>
  <pageMargins left="0.75" right="0.75" top="1" bottom="1" header="0.5" footer="0.5"/>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showGridLines="0" topLeftCell="A12" workbookViewId="0">
      <selection activeCell="D25" sqref="D25"/>
    </sheetView>
  </sheetViews>
  <sheetFormatPr defaultColWidth="12" defaultRowHeight="15.6" outlineLevelCol="4"/>
  <cols>
    <col min="1" max="1" width="10" style="1" customWidth="1"/>
    <col min="2" max="2" width="10.3333333333333" style="1" customWidth="1"/>
    <col min="3" max="3" width="20" style="1" customWidth="1"/>
    <col min="4" max="4" width="56.5" style="1" customWidth="1"/>
    <col min="5" max="5" width="54.8333333333333" style="1" customWidth="1"/>
    <col min="6" max="16384" width="12" style="1"/>
  </cols>
  <sheetData>
    <row r="1" ht="16.5" customHeight="1" spans="1:4">
      <c r="A1" s="40" t="s">
        <v>126</v>
      </c>
      <c r="B1" s="41"/>
      <c r="C1" s="41"/>
      <c r="D1" s="41"/>
    </row>
    <row r="2" ht="33.75" customHeight="1" spans="1:5">
      <c r="A2" s="42" t="s">
        <v>127</v>
      </c>
      <c r="B2" s="42"/>
      <c r="C2" s="42"/>
      <c r="D2" s="42"/>
      <c r="E2" s="42"/>
    </row>
    <row r="3" ht="21.95" customHeight="1" spans="1:5">
      <c r="A3" s="2" t="s">
        <v>128</v>
      </c>
      <c r="B3" s="3"/>
      <c r="C3" s="3"/>
      <c r="D3" s="4" t="s">
        <v>206</v>
      </c>
      <c r="E3" s="5"/>
    </row>
    <row r="4" ht="21.95" customHeight="1" spans="1:5">
      <c r="A4" s="4" t="s">
        <v>130</v>
      </c>
      <c r="B4" s="6"/>
      <c r="C4" s="6"/>
      <c r="D4" s="7" t="s">
        <v>1068</v>
      </c>
      <c r="E4" s="7"/>
    </row>
    <row r="5" ht="21.95" customHeight="1" spans="1:5">
      <c r="A5" s="8" t="s">
        <v>132</v>
      </c>
      <c r="B5" s="9"/>
      <c r="C5" s="10"/>
      <c r="D5" s="11" t="s">
        <v>133</v>
      </c>
      <c r="E5" s="11">
        <v>1850</v>
      </c>
    </row>
    <row r="6" ht="21.95" customHeight="1" spans="1:5">
      <c r="A6" s="12"/>
      <c r="B6" s="13"/>
      <c r="C6" s="14"/>
      <c r="D6" s="11" t="s">
        <v>134</v>
      </c>
      <c r="E6" s="11"/>
    </row>
    <row r="7" ht="21.95" customHeight="1" spans="1:5">
      <c r="A7" s="15"/>
      <c r="B7" s="16"/>
      <c r="C7" s="17"/>
      <c r="D7" s="11" t="s">
        <v>135</v>
      </c>
      <c r="E7" s="11">
        <v>1850</v>
      </c>
    </row>
    <row r="8" ht="21.95" customHeight="1" spans="1:5">
      <c r="A8" s="18" t="s">
        <v>136</v>
      </c>
      <c r="B8" s="4" t="s">
        <v>137</v>
      </c>
      <c r="C8" s="6"/>
      <c r="D8" s="6"/>
      <c r="E8" s="19"/>
    </row>
    <row r="9" ht="57" customHeight="1" spans="1:5">
      <c r="A9" s="20"/>
      <c r="B9" s="27" t="s">
        <v>1307</v>
      </c>
      <c r="C9" s="27"/>
      <c r="D9" s="27"/>
      <c r="E9" s="27"/>
    </row>
    <row r="10" ht="27.75" customHeight="1" spans="1:5">
      <c r="A10" s="7" t="s">
        <v>139</v>
      </c>
      <c r="B10" s="24" t="s">
        <v>140</v>
      </c>
      <c r="C10" s="7" t="s">
        <v>141</v>
      </c>
      <c r="D10" s="7" t="s">
        <v>142</v>
      </c>
      <c r="E10" s="7" t="s">
        <v>143</v>
      </c>
    </row>
    <row r="11" ht="21.95" customHeight="1" spans="1:5">
      <c r="A11" s="7"/>
      <c r="B11" s="7" t="s">
        <v>144</v>
      </c>
      <c r="C11" s="29" t="s">
        <v>145</v>
      </c>
      <c r="D11" s="11" t="s">
        <v>1308</v>
      </c>
      <c r="E11" s="37" t="s">
        <v>1242</v>
      </c>
    </row>
    <row r="12" ht="21.95" customHeight="1" spans="1:5">
      <c r="A12" s="7"/>
      <c r="B12" s="7"/>
      <c r="C12" s="35"/>
      <c r="D12" s="11" t="s">
        <v>1309</v>
      </c>
      <c r="E12" s="37" t="s">
        <v>1310</v>
      </c>
    </row>
    <row r="13" ht="33" customHeight="1" spans="1:5">
      <c r="A13" s="7"/>
      <c r="B13" s="18"/>
      <c r="C13" s="29" t="s">
        <v>150</v>
      </c>
      <c r="D13" s="11" t="s">
        <v>1311</v>
      </c>
      <c r="E13" s="18" t="s">
        <v>179</v>
      </c>
    </row>
    <row r="14" ht="33" customHeight="1" spans="1:5">
      <c r="A14" s="7"/>
      <c r="B14" s="18"/>
      <c r="C14" s="35"/>
      <c r="D14" s="11" t="s">
        <v>921</v>
      </c>
      <c r="E14" s="18" t="s">
        <v>179</v>
      </c>
    </row>
    <row r="15" ht="21.95" customHeight="1" spans="1:5">
      <c r="A15" s="7"/>
      <c r="B15" s="18"/>
      <c r="C15" s="7" t="s">
        <v>219</v>
      </c>
      <c r="D15" s="11" t="s">
        <v>1312</v>
      </c>
      <c r="E15" s="18" t="s">
        <v>1313</v>
      </c>
    </row>
    <row r="16" ht="41.25" customHeight="1" spans="1:5">
      <c r="A16" s="7"/>
      <c r="B16" s="20" t="s">
        <v>224</v>
      </c>
      <c r="C16" s="7" t="s">
        <v>167</v>
      </c>
      <c r="D16" s="11" t="s">
        <v>1314</v>
      </c>
      <c r="E16" s="18" t="s">
        <v>177</v>
      </c>
    </row>
    <row r="17" ht="33.75" customHeight="1" spans="1:5">
      <c r="A17" s="7"/>
      <c r="B17" s="36"/>
      <c r="C17" s="7" t="s">
        <v>764</v>
      </c>
      <c r="D17" s="11" t="s">
        <v>1315</v>
      </c>
      <c r="E17" s="18" t="s">
        <v>194</v>
      </c>
    </row>
    <row r="18" ht="32.25" customHeight="1" spans="1:5">
      <c r="A18" s="7"/>
      <c r="B18" s="7" t="s">
        <v>157</v>
      </c>
      <c r="C18" s="7" t="s">
        <v>158</v>
      </c>
      <c r="D18" s="11" t="s">
        <v>1316</v>
      </c>
      <c r="E18" s="18" t="s">
        <v>1011</v>
      </c>
    </row>
    <row r="19" ht="20.1" customHeight="1" spans="1:5">
      <c r="A19"/>
      <c r="B19"/>
      <c r="C19"/>
      <c r="D19"/>
      <c r="E19"/>
    </row>
  </sheetData>
  <mergeCells count="14">
    <mergeCell ref="A2:E2"/>
    <mergeCell ref="A3:C3"/>
    <mergeCell ref="D3:E3"/>
    <mergeCell ref="A4:C4"/>
    <mergeCell ref="D4:E4"/>
    <mergeCell ref="B8:E8"/>
    <mergeCell ref="B9:E9"/>
    <mergeCell ref="A8:A9"/>
    <mergeCell ref="A10:A18"/>
    <mergeCell ref="B11:B15"/>
    <mergeCell ref="B16:B17"/>
    <mergeCell ref="C11:C12"/>
    <mergeCell ref="C13:C14"/>
    <mergeCell ref="A5:C7"/>
  </mergeCells>
  <printOptions horizontalCentered="1"/>
  <pageMargins left="0.471527777777778" right="0.471527777777778" top="0.393055555555556" bottom="0.393055555555556" header="0.354166666666667" footer="0.196527777777778"/>
  <pageSetup paperSize="9" scale="95" orientation="landscape"/>
  <headerFooter alignWithMargins="0" scaleWithDoc="0"/>
  <rowBreaks count="1" manualBreakCount="1">
    <brk id="18" max="16383" man="1"/>
  </rowBreaks>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6"/>
  <sheetViews>
    <sheetView topLeftCell="A13" workbookViewId="0">
      <selection activeCell="H7" sqref="H7"/>
    </sheetView>
  </sheetViews>
  <sheetFormatPr defaultColWidth="9" defaultRowHeight="10.8" outlineLevelCol="4"/>
  <cols>
    <col min="3" max="3" width="18.75" customWidth="1"/>
    <col min="4" max="4" width="33" customWidth="1"/>
    <col min="5" max="5" width="51.125" customWidth="1"/>
  </cols>
  <sheetData>
    <row r="3" ht="15.6" spans="1:5">
      <c r="A3" s="2" t="s">
        <v>128</v>
      </c>
      <c r="B3" s="3"/>
      <c r="C3" s="3"/>
      <c r="D3" s="4" t="s">
        <v>456</v>
      </c>
      <c r="E3" s="5"/>
    </row>
    <row r="4" ht="15.6" spans="1:5">
      <c r="A4" s="4" t="s">
        <v>130</v>
      </c>
      <c r="B4" s="6"/>
      <c r="C4" s="6"/>
      <c r="D4" s="7" t="s">
        <v>1068</v>
      </c>
      <c r="E4" s="7"/>
    </row>
    <row r="5" ht="15.6" spans="1:5">
      <c r="A5" s="8" t="s">
        <v>132</v>
      </c>
      <c r="B5" s="9"/>
      <c r="C5" s="10"/>
      <c r="D5" s="11" t="s">
        <v>133</v>
      </c>
      <c r="E5" s="11">
        <v>2341.01</v>
      </c>
    </row>
    <row r="6" ht="15.6" spans="1:5">
      <c r="A6" s="12"/>
      <c r="B6" s="13"/>
      <c r="C6" s="14"/>
      <c r="D6" s="11" t="s">
        <v>134</v>
      </c>
      <c r="E6" s="11">
        <v>125</v>
      </c>
    </row>
    <row r="7" ht="15.6" spans="1:5">
      <c r="A7" s="15"/>
      <c r="B7" s="16"/>
      <c r="C7" s="17"/>
      <c r="D7" s="11" t="s">
        <v>135</v>
      </c>
      <c r="E7" s="11">
        <v>2216.01</v>
      </c>
    </row>
    <row r="8" ht="15.6" spans="1:5">
      <c r="A8" s="18" t="s">
        <v>136</v>
      </c>
      <c r="B8" s="4" t="s">
        <v>137</v>
      </c>
      <c r="C8" s="6"/>
      <c r="D8" s="6"/>
      <c r="E8" s="19"/>
    </row>
    <row r="9" ht="15.6" spans="1:5">
      <c r="A9" s="20"/>
      <c r="B9" s="27" t="s">
        <v>1317</v>
      </c>
      <c r="C9" s="27"/>
      <c r="D9" s="27"/>
      <c r="E9" s="27"/>
    </row>
    <row r="10" ht="24" spans="1:5">
      <c r="A10" s="7" t="s">
        <v>139</v>
      </c>
      <c r="B10" s="24" t="s">
        <v>140</v>
      </c>
      <c r="C10" s="7" t="s">
        <v>141</v>
      </c>
      <c r="D10" s="7" t="s">
        <v>142</v>
      </c>
      <c r="E10" s="7" t="s">
        <v>143</v>
      </c>
    </row>
    <row r="11" ht="15.6" spans="1:5">
      <c r="A11" s="7"/>
      <c r="B11" s="7" t="s">
        <v>144</v>
      </c>
      <c r="C11" s="7" t="s">
        <v>145</v>
      </c>
      <c r="D11" s="11" t="s">
        <v>1318</v>
      </c>
      <c r="E11" s="37" t="s">
        <v>1319</v>
      </c>
    </row>
    <row r="12" ht="15.6" spans="1:5">
      <c r="A12" s="7"/>
      <c r="B12" s="18"/>
      <c r="C12" s="35" t="s">
        <v>150</v>
      </c>
      <c r="D12" s="11" t="s">
        <v>1320</v>
      </c>
      <c r="E12" s="18" t="s">
        <v>520</v>
      </c>
    </row>
    <row r="13" ht="15.6" spans="1:5">
      <c r="A13" s="7"/>
      <c r="B13" s="18"/>
      <c r="C13" s="7" t="s">
        <v>219</v>
      </c>
      <c r="D13" s="11" t="s">
        <v>1321</v>
      </c>
      <c r="E13" s="37" t="s">
        <v>1237</v>
      </c>
    </row>
    <row r="14" ht="31.2" spans="1:5">
      <c r="A14" s="7"/>
      <c r="B14" s="18" t="s">
        <v>224</v>
      </c>
      <c r="C14" s="7" t="s">
        <v>167</v>
      </c>
      <c r="D14" s="11" t="s">
        <v>1322</v>
      </c>
      <c r="E14" s="18" t="s">
        <v>177</v>
      </c>
    </row>
    <row r="15" ht="15.6" spans="1:5">
      <c r="A15" s="7"/>
      <c r="B15" s="29" t="s">
        <v>157</v>
      </c>
      <c r="C15" s="29" t="s">
        <v>158</v>
      </c>
      <c r="D15" s="11" t="s">
        <v>1323</v>
      </c>
      <c r="E15" s="18" t="s">
        <v>1011</v>
      </c>
    </row>
    <row r="16" ht="15.6" spans="1:5">
      <c r="A16" s="7"/>
      <c r="B16" s="35"/>
      <c r="C16" s="35"/>
      <c r="D16" s="11" t="s">
        <v>1324</v>
      </c>
      <c r="E16" s="18" t="s">
        <v>179</v>
      </c>
    </row>
  </sheetData>
  <mergeCells count="12">
    <mergeCell ref="A3:C3"/>
    <mergeCell ref="D3:E3"/>
    <mergeCell ref="A4:C4"/>
    <mergeCell ref="D4:E4"/>
    <mergeCell ref="B8:E8"/>
    <mergeCell ref="B9:E9"/>
    <mergeCell ref="A8:A9"/>
    <mergeCell ref="A10:A16"/>
    <mergeCell ref="B11:B13"/>
    <mergeCell ref="B15:B16"/>
    <mergeCell ref="C15:C16"/>
    <mergeCell ref="A5:C7"/>
  </mergeCells>
  <pageMargins left="0.75" right="0.75" top="1" bottom="1" header="0.5" footer="0.5"/>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9"/>
  <sheetViews>
    <sheetView topLeftCell="A10" workbookViewId="0">
      <selection activeCell="J8" sqref="J8"/>
    </sheetView>
  </sheetViews>
  <sheetFormatPr defaultColWidth="9" defaultRowHeight="10.8" outlineLevelCol="4"/>
  <cols>
    <col min="3" max="3" width="19.875" customWidth="1"/>
    <col min="4" max="4" width="23.375" customWidth="1"/>
    <col min="5" max="5" width="46.25" customWidth="1"/>
  </cols>
  <sheetData>
    <row r="3" ht="15.6" spans="1:5">
      <c r="A3" s="2" t="s">
        <v>128</v>
      </c>
      <c r="B3" s="3"/>
      <c r="C3" s="3"/>
      <c r="D3" s="2" t="s">
        <v>229</v>
      </c>
      <c r="E3" s="5"/>
    </row>
    <row r="4" ht="15.6" spans="1:5">
      <c r="A4" s="4" t="s">
        <v>130</v>
      </c>
      <c r="B4" s="6"/>
      <c r="C4" s="6"/>
      <c r="D4" s="7" t="s">
        <v>1068</v>
      </c>
      <c r="E4" s="7"/>
    </row>
    <row r="5" ht="15.6" spans="1:5">
      <c r="A5" s="8" t="s">
        <v>132</v>
      </c>
      <c r="B5" s="9"/>
      <c r="C5" s="10"/>
      <c r="D5" s="11" t="s">
        <v>133</v>
      </c>
      <c r="E5" s="11">
        <v>945.69</v>
      </c>
    </row>
    <row r="6" ht="31.2" spans="1:5">
      <c r="A6" s="12"/>
      <c r="B6" s="13"/>
      <c r="C6" s="14"/>
      <c r="D6" s="11" t="s">
        <v>134</v>
      </c>
      <c r="E6" s="11">
        <v>709.99</v>
      </c>
    </row>
    <row r="7" ht="31.2" spans="1:5">
      <c r="A7" s="15"/>
      <c r="B7" s="16"/>
      <c r="C7" s="17"/>
      <c r="D7" s="11" t="s">
        <v>135</v>
      </c>
      <c r="E7" s="11">
        <v>235.7</v>
      </c>
    </row>
    <row r="8" ht="15.6" spans="1:5">
      <c r="A8" s="18" t="s">
        <v>136</v>
      </c>
      <c r="B8" s="4" t="s">
        <v>137</v>
      </c>
      <c r="C8" s="6"/>
      <c r="D8" s="6"/>
      <c r="E8" s="19"/>
    </row>
    <row r="9" ht="15.6" spans="1:5">
      <c r="A9" s="20"/>
      <c r="B9" s="27" t="s">
        <v>1325</v>
      </c>
      <c r="C9" s="27"/>
      <c r="D9" s="27"/>
      <c r="E9" s="27"/>
    </row>
    <row r="10" ht="24" spans="1:5">
      <c r="A10" s="7" t="s">
        <v>139</v>
      </c>
      <c r="B10" s="24" t="s">
        <v>140</v>
      </c>
      <c r="C10" s="7" t="s">
        <v>141</v>
      </c>
      <c r="D10" s="7" t="s">
        <v>142</v>
      </c>
      <c r="E10" s="7" t="s">
        <v>143</v>
      </c>
    </row>
    <row r="11" ht="31.2" spans="1:5">
      <c r="A11" s="7"/>
      <c r="B11" s="7" t="s">
        <v>144</v>
      </c>
      <c r="C11" s="29" t="s">
        <v>145</v>
      </c>
      <c r="D11" s="11" t="s">
        <v>1326</v>
      </c>
      <c r="E11" s="37" t="s">
        <v>1263</v>
      </c>
    </row>
    <row r="12" ht="31.2" spans="1:5">
      <c r="A12" s="7"/>
      <c r="B12" s="7"/>
      <c r="C12" s="31"/>
      <c r="D12" s="11" t="s">
        <v>1327</v>
      </c>
      <c r="E12" s="37" t="s">
        <v>1328</v>
      </c>
    </row>
    <row r="13" ht="31.2" spans="1:5">
      <c r="A13" s="7"/>
      <c r="B13" s="7"/>
      <c r="C13" s="35"/>
      <c r="D13" s="11" t="s">
        <v>1329</v>
      </c>
      <c r="E13" s="37" t="s">
        <v>1287</v>
      </c>
    </row>
    <row r="14" ht="15.6" spans="1:5">
      <c r="A14" s="7"/>
      <c r="B14" s="18"/>
      <c r="C14" s="35" t="s">
        <v>150</v>
      </c>
      <c r="D14" s="11" t="s">
        <v>240</v>
      </c>
      <c r="E14" s="18" t="s">
        <v>179</v>
      </c>
    </row>
    <row r="15" ht="15.6" spans="1:5">
      <c r="A15" s="7"/>
      <c r="B15" s="18"/>
      <c r="C15" s="7" t="s">
        <v>219</v>
      </c>
      <c r="D15" s="11" t="s">
        <v>1330</v>
      </c>
      <c r="E15" s="37" t="s">
        <v>1237</v>
      </c>
    </row>
    <row r="16" ht="46.8" spans="1:5">
      <c r="A16" s="7"/>
      <c r="B16" s="20" t="s">
        <v>224</v>
      </c>
      <c r="C16" s="7" t="s">
        <v>167</v>
      </c>
      <c r="D16" s="11" t="s">
        <v>1331</v>
      </c>
      <c r="E16" s="18" t="s">
        <v>194</v>
      </c>
    </row>
    <row r="17" ht="31.2" spans="1:5">
      <c r="A17" s="7"/>
      <c r="B17" s="36"/>
      <c r="C17" s="7" t="s">
        <v>764</v>
      </c>
      <c r="D17" s="11" t="s">
        <v>1332</v>
      </c>
      <c r="E17" s="18" t="s">
        <v>194</v>
      </c>
    </row>
    <row r="18" ht="15.6" spans="1:5">
      <c r="A18" s="7"/>
      <c r="B18" s="29" t="s">
        <v>157</v>
      </c>
      <c r="C18" s="29" t="s">
        <v>158</v>
      </c>
      <c r="D18" s="11" t="s">
        <v>1333</v>
      </c>
      <c r="E18" s="18" t="s">
        <v>1011</v>
      </c>
    </row>
    <row r="19" ht="15.6" spans="1:5">
      <c r="A19" s="7"/>
      <c r="B19" s="35"/>
      <c r="C19" s="35"/>
      <c r="D19" s="11" t="s">
        <v>1324</v>
      </c>
      <c r="E19" s="18" t="s">
        <v>179</v>
      </c>
    </row>
  </sheetData>
  <mergeCells count="14">
    <mergeCell ref="A3:C3"/>
    <mergeCell ref="D3:E3"/>
    <mergeCell ref="A4:C4"/>
    <mergeCell ref="D4:E4"/>
    <mergeCell ref="B8:E8"/>
    <mergeCell ref="B9:E9"/>
    <mergeCell ref="A8:A9"/>
    <mergeCell ref="A10:A19"/>
    <mergeCell ref="B11:B15"/>
    <mergeCell ref="B16:B17"/>
    <mergeCell ref="B18:B19"/>
    <mergeCell ref="C11:C13"/>
    <mergeCell ref="C18:C19"/>
    <mergeCell ref="A5:C7"/>
  </mergeCells>
  <pageMargins left="0.75" right="0.75" top="1" bottom="1" header="0.5" footer="0.5"/>
  <headerFooter/>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6"/>
  <sheetViews>
    <sheetView workbookViewId="0">
      <selection activeCell="A3" sqref="A3:E16"/>
    </sheetView>
  </sheetViews>
  <sheetFormatPr defaultColWidth="9" defaultRowHeight="10.8" outlineLevelCol="4"/>
  <cols>
    <col min="3" max="3" width="36.5" customWidth="1"/>
    <col min="4" max="4" width="46.375" customWidth="1"/>
    <col min="5" max="5" width="61.625" customWidth="1"/>
  </cols>
  <sheetData>
    <row r="3" ht="15.6" spans="1:5">
      <c r="A3" s="2" t="s">
        <v>128</v>
      </c>
      <c r="B3" s="3"/>
      <c r="C3" s="3"/>
      <c r="D3" s="4" t="s">
        <v>1166</v>
      </c>
      <c r="E3" s="5"/>
    </row>
    <row r="4" ht="15.6" spans="1:5">
      <c r="A4" s="4" t="s">
        <v>130</v>
      </c>
      <c r="B4" s="6"/>
      <c r="C4" s="6"/>
      <c r="D4" s="7" t="s">
        <v>1068</v>
      </c>
      <c r="E4" s="7"/>
    </row>
    <row r="5" ht="15.6" spans="1:5">
      <c r="A5" s="8" t="s">
        <v>132</v>
      </c>
      <c r="B5" s="9"/>
      <c r="C5" s="10"/>
      <c r="D5" s="11" t="s">
        <v>133</v>
      </c>
      <c r="E5" s="11">
        <v>99</v>
      </c>
    </row>
    <row r="6" ht="15.6" spans="1:5">
      <c r="A6" s="12"/>
      <c r="B6" s="13"/>
      <c r="C6" s="14"/>
      <c r="D6" s="11" t="s">
        <v>134</v>
      </c>
      <c r="E6" s="11"/>
    </row>
    <row r="7" ht="15.6" spans="1:5">
      <c r="A7" s="15"/>
      <c r="B7" s="16"/>
      <c r="C7" s="17"/>
      <c r="D7" s="11" t="s">
        <v>135</v>
      </c>
      <c r="E7" s="11">
        <v>99</v>
      </c>
    </row>
    <row r="8" ht="15.6" spans="1:5">
      <c r="A8" s="18" t="s">
        <v>136</v>
      </c>
      <c r="B8" s="4" t="s">
        <v>137</v>
      </c>
      <c r="C8" s="6"/>
      <c r="D8" s="6"/>
      <c r="E8" s="19"/>
    </row>
    <row r="9" ht="15.6" spans="1:5">
      <c r="A9" s="20"/>
      <c r="B9" s="27" t="s">
        <v>1334</v>
      </c>
      <c r="C9" s="27"/>
      <c r="D9" s="27"/>
      <c r="E9" s="27"/>
    </row>
    <row r="10" ht="24" spans="1:5">
      <c r="A10" s="7" t="s">
        <v>139</v>
      </c>
      <c r="B10" s="24" t="s">
        <v>140</v>
      </c>
      <c r="C10" s="7" t="s">
        <v>141</v>
      </c>
      <c r="D10" s="7" t="s">
        <v>142</v>
      </c>
      <c r="E10" s="7" t="s">
        <v>143</v>
      </c>
    </row>
    <row r="11" ht="15.6" spans="1:5">
      <c r="A11" s="7"/>
      <c r="B11" s="7" t="s">
        <v>144</v>
      </c>
      <c r="C11" s="7" t="s">
        <v>145</v>
      </c>
      <c r="D11" s="11" t="s">
        <v>1171</v>
      </c>
      <c r="E11" s="37" t="s">
        <v>971</v>
      </c>
    </row>
    <row r="12" ht="15.6" spans="1:5">
      <c r="A12" s="7"/>
      <c r="B12" s="18"/>
      <c r="C12" s="29" t="s">
        <v>150</v>
      </c>
      <c r="D12" s="11" t="s">
        <v>1335</v>
      </c>
      <c r="E12" s="18" t="s">
        <v>595</v>
      </c>
    </row>
    <row r="13" ht="15.6" spans="1:5">
      <c r="A13" s="7"/>
      <c r="B13" s="18"/>
      <c r="C13" s="35"/>
      <c r="D13" s="11" t="s">
        <v>1336</v>
      </c>
      <c r="E13" s="18" t="s">
        <v>808</v>
      </c>
    </row>
    <row r="14" ht="15.6" spans="1:5">
      <c r="A14" s="7"/>
      <c r="B14" s="18"/>
      <c r="C14" s="7" t="s">
        <v>219</v>
      </c>
      <c r="D14" s="11" t="s">
        <v>1337</v>
      </c>
      <c r="E14" s="37" t="s">
        <v>1237</v>
      </c>
    </row>
    <row r="15" ht="31.2" spans="1:5">
      <c r="A15" s="7"/>
      <c r="B15" s="18" t="s">
        <v>224</v>
      </c>
      <c r="C15" s="7" t="s">
        <v>167</v>
      </c>
      <c r="D15" s="11" t="s">
        <v>1338</v>
      </c>
      <c r="E15" s="18" t="s">
        <v>177</v>
      </c>
    </row>
    <row r="16" ht="31.2" spans="1:5">
      <c r="A16" s="7"/>
      <c r="B16" s="7" t="s">
        <v>157</v>
      </c>
      <c r="C16" s="7" t="s">
        <v>158</v>
      </c>
      <c r="D16" s="11" t="s">
        <v>1176</v>
      </c>
      <c r="E16" s="18" t="s">
        <v>179</v>
      </c>
    </row>
  </sheetData>
  <mergeCells count="11">
    <mergeCell ref="A3:C3"/>
    <mergeCell ref="D3:E3"/>
    <mergeCell ref="A4:C4"/>
    <mergeCell ref="D4:E4"/>
    <mergeCell ref="B8:E8"/>
    <mergeCell ref="B9:E9"/>
    <mergeCell ref="A8:A9"/>
    <mergeCell ref="A10:A16"/>
    <mergeCell ref="B11:B14"/>
    <mergeCell ref="C12:C13"/>
    <mergeCell ref="A5:C7"/>
  </mergeCells>
  <pageMargins left="0.75" right="0.75" top="1" bottom="1" header="0.5" footer="0.5"/>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9"/>
  <sheetViews>
    <sheetView workbookViewId="0">
      <selection activeCell="J9" sqref="J9"/>
    </sheetView>
  </sheetViews>
  <sheetFormatPr defaultColWidth="9" defaultRowHeight="10.8" outlineLevelCol="4"/>
  <cols>
    <col min="4" max="4" width="39.5" customWidth="1"/>
    <col min="5" max="5" width="60.625" customWidth="1"/>
  </cols>
  <sheetData>
    <row r="3" ht="15.6" spans="1:5">
      <c r="A3" s="2" t="s">
        <v>128</v>
      </c>
      <c r="B3" s="3"/>
      <c r="C3" s="3"/>
      <c r="D3" s="2" t="s">
        <v>171</v>
      </c>
      <c r="E3" s="5"/>
    </row>
    <row r="4" ht="15.6" spans="1:5">
      <c r="A4" s="4" t="s">
        <v>130</v>
      </c>
      <c r="B4" s="6"/>
      <c r="C4" s="6"/>
      <c r="D4" s="7" t="s">
        <v>1068</v>
      </c>
      <c r="E4" s="7"/>
    </row>
    <row r="5" ht="15.6" spans="1:5">
      <c r="A5" s="8" t="s">
        <v>132</v>
      </c>
      <c r="B5" s="9"/>
      <c r="C5" s="10"/>
      <c r="D5" s="11" t="s">
        <v>133</v>
      </c>
      <c r="E5" s="11">
        <v>25</v>
      </c>
    </row>
    <row r="6" ht="15.6" spans="1:5">
      <c r="A6" s="12"/>
      <c r="B6" s="13"/>
      <c r="C6" s="14"/>
      <c r="D6" s="11" t="s">
        <v>134</v>
      </c>
      <c r="E6" s="11">
        <v>25</v>
      </c>
    </row>
    <row r="7" ht="15.6" spans="1:5">
      <c r="A7" s="15"/>
      <c r="B7" s="16"/>
      <c r="C7" s="17"/>
      <c r="D7" s="11" t="s">
        <v>135</v>
      </c>
      <c r="E7" s="11"/>
    </row>
    <row r="8" ht="15.6" spans="1:5">
      <c r="A8" s="18" t="s">
        <v>136</v>
      </c>
      <c r="B8" s="4" t="s">
        <v>137</v>
      </c>
      <c r="C8" s="6"/>
      <c r="D8" s="6"/>
      <c r="E8" s="19"/>
    </row>
    <row r="9" ht="15.6" spans="1:5">
      <c r="A9" s="20"/>
      <c r="B9" s="363" t="s">
        <v>1339</v>
      </c>
      <c r="C9" s="364"/>
      <c r="D9" s="364"/>
      <c r="E9" s="365"/>
    </row>
    <row r="10" ht="31.2" spans="1:5">
      <c r="A10" s="7" t="s">
        <v>139</v>
      </c>
      <c r="B10" s="24" t="s">
        <v>140</v>
      </c>
      <c r="C10" s="7" t="s">
        <v>141</v>
      </c>
      <c r="D10" s="7" t="s">
        <v>142</v>
      </c>
      <c r="E10" s="7" t="s">
        <v>143</v>
      </c>
    </row>
    <row r="11" ht="15.6" spans="1:5">
      <c r="A11" s="7"/>
      <c r="B11" s="7" t="s">
        <v>144</v>
      </c>
      <c r="C11" s="7" t="s">
        <v>145</v>
      </c>
      <c r="D11" s="11" t="s">
        <v>1217</v>
      </c>
      <c r="E11" s="18" t="s">
        <v>1261</v>
      </c>
    </row>
    <row r="12" ht="15.6" spans="1:5">
      <c r="A12" s="7"/>
      <c r="B12" s="18"/>
      <c r="C12" s="7"/>
      <c r="D12" s="11" t="s">
        <v>1219</v>
      </c>
      <c r="E12" s="18" t="s">
        <v>1340</v>
      </c>
    </row>
    <row r="13" ht="15.6" spans="1:5">
      <c r="A13" s="7"/>
      <c r="B13" s="18"/>
      <c r="C13" s="7" t="s">
        <v>150</v>
      </c>
      <c r="D13" s="1791" t="s">
        <v>1221</v>
      </c>
      <c r="E13" s="1792">
        <v>1</v>
      </c>
    </row>
    <row r="14" ht="15.6" spans="1:5">
      <c r="A14" s="7"/>
      <c r="B14" s="18"/>
      <c r="C14" s="7"/>
      <c r="D14" s="1791" t="s">
        <v>1222</v>
      </c>
      <c r="E14" s="1792">
        <v>1</v>
      </c>
    </row>
    <row r="15" ht="31.2" spans="1:5">
      <c r="A15" s="7"/>
      <c r="B15" s="18"/>
      <c r="C15" s="7"/>
      <c r="D15" s="1791" t="s">
        <v>1223</v>
      </c>
      <c r="E15" s="1792">
        <v>1</v>
      </c>
    </row>
    <row r="16" ht="15.6" spans="1:5">
      <c r="A16" s="7"/>
      <c r="B16" s="18" t="s">
        <v>224</v>
      </c>
      <c r="C16" s="7" t="s">
        <v>167</v>
      </c>
      <c r="D16" s="11" t="s">
        <v>1341</v>
      </c>
      <c r="E16" s="18" t="s">
        <v>177</v>
      </c>
    </row>
    <row r="17" ht="15.6" spans="1:5">
      <c r="A17" s="7"/>
      <c r="B17" s="18"/>
      <c r="C17" s="7"/>
      <c r="D17" s="11" t="s">
        <v>1342</v>
      </c>
      <c r="E17" s="18" t="s">
        <v>177</v>
      </c>
    </row>
    <row r="18" ht="15.6" spans="1:5">
      <c r="A18" s="7"/>
      <c r="B18" s="7" t="s">
        <v>157</v>
      </c>
      <c r="C18" s="7" t="s">
        <v>158</v>
      </c>
      <c r="D18" s="11" t="s">
        <v>1343</v>
      </c>
      <c r="E18" s="18" t="s">
        <v>1011</v>
      </c>
    </row>
    <row r="19" ht="15.6" spans="1:5">
      <c r="A19" s="7"/>
      <c r="B19" s="7"/>
      <c r="C19" s="7"/>
      <c r="D19" s="11" t="s">
        <v>1344</v>
      </c>
      <c r="E19" s="18" t="s">
        <v>1011</v>
      </c>
    </row>
  </sheetData>
  <mergeCells count="16">
    <mergeCell ref="A3:C3"/>
    <mergeCell ref="D3:E3"/>
    <mergeCell ref="A4:C4"/>
    <mergeCell ref="D4:E4"/>
    <mergeCell ref="B8:E8"/>
    <mergeCell ref="B9:E9"/>
    <mergeCell ref="A8:A9"/>
    <mergeCell ref="A10:A19"/>
    <mergeCell ref="B11:B15"/>
    <mergeCell ref="B16:B17"/>
    <mergeCell ref="B18:B19"/>
    <mergeCell ref="C11:C12"/>
    <mergeCell ref="C13:C15"/>
    <mergeCell ref="C16:C17"/>
    <mergeCell ref="C18:C19"/>
    <mergeCell ref="A5:C7"/>
  </mergeCells>
  <pageMargins left="0.75" right="0.75" top="1" bottom="1" header="0.5" footer="0.5"/>
  <headerFooter/>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2"/>
  <sheetViews>
    <sheetView topLeftCell="A19" workbookViewId="0">
      <selection activeCell="E13" sqref="E13"/>
    </sheetView>
  </sheetViews>
  <sheetFormatPr defaultColWidth="9" defaultRowHeight="10.8" outlineLevelCol="4"/>
  <cols>
    <col min="3" max="3" width="19.375" customWidth="1"/>
    <col min="4" max="4" width="28.125" customWidth="1"/>
    <col min="5" max="5" width="40.125" customWidth="1"/>
  </cols>
  <sheetData>
    <row r="3" ht="15.6" spans="1:5">
      <c r="A3" s="2" t="s">
        <v>128</v>
      </c>
      <c r="B3" s="3"/>
      <c r="C3" s="3"/>
      <c r="D3" s="2" t="s">
        <v>1345</v>
      </c>
      <c r="E3" s="5"/>
    </row>
    <row r="4" ht="15.6" spans="1:5">
      <c r="A4" s="4" t="s">
        <v>130</v>
      </c>
      <c r="B4" s="6"/>
      <c r="C4" s="6"/>
      <c r="D4" s="7" t="s">
        <v>1068</v>
      </c>
      <c r="E4" s="7"/>
    </row>
    <row r="5" ht="15.6" spans="1:5">
      <c r="A5" s="8" t="s">
        <v>132</v>
      </c>
      <c r="B5" s="9"/>
      <c r="C5" s="10"/>
      <c r="D5" s="11" t="s">
        <v>133</v>
      </c>
      <c r="E5" s="11">
        <v>6123.5</v>
      </c>
    </row>
    <row r="6" ht="15.6" spans="1:5">
      <c r="A6" s="12"/>
      <c r="B6" s="13"/>
      <c r="C6" s="14"/>
      <c r="D6" s="11" t="s">
        <v>134</v>
      </c>
      <c r="E6" s="11">
        <v>6123.5</v>
      </c>
    </row>
    <row r="7" ht="15.6" spans="1:5">
      <c r="A7" s="15"/>
      <c r="B7" s="16"/>
      <c r="C7" s="17"/>
      <c r="D7" s="11" t="s">
        <v>135</v>
      </c>
      <c r="E7" s="11"/>
    </row>
    <row r="8" ht="15.6" spans="1:5">
      <c r="A8" s="18" t="s">
        <v>136</v>
      </c>
      <c r="B8" s="4" t="s">
        <v>137</v>
      </c>
      <c r="C8" s="6"/>
      <c r="D8" s="6"/>
      <c r="E8" s="19"/>
    </row>
    <row r="9" ht="15.6" spans="1:5">
      <c r="A9" s="20"/>
      <c r="B9" s="27" t="s">
        <v>1346</v>
      </c>
      <c r="C9" s="27"/>
      <c r="D9" s="27"/>
      <c r="E9" s="27"/>
    </row>
    <row r="10" ht="24" spans="1:5">
      <c r="A10" s="29" t="s">
        <v>139</v>
      </c>
      <c r="B10" s="24" t="s">
        <v>140</v>
      </c>
      <c r="C10" s="7" t="s">
        <v>141</v>
      </c>
      <c r="D10" s="7" t="s">
        <v>142</v>
      </c>
      <c r="E10" s="7" t="s">
        <v>143</v>
      </c>
    </row>
    <row r="11" ht="15.6" spans="1:5">
      <c r="A11" s="31"/>
      <c r="B11" s="29" t="s">
        <v>144</v>
      </c>
      <c r="C11" s="29" t="s">
        <v>145</v>
      </c>
      <c r="D11" s="11" t="s">
        <v>1347</v>
      </c>
      <c r="E11" s="37">
        <v>1</v>
      </c>
    </row>
    <row r="12" ht="15.6" spans="1:5">
      <c r="A12" s="31"/>
      <c r="B12" s="31"/>
      <c r="C12" s="31"/>
      <c r="D12" s="11" t="s">
        <v>1348</v>
      </c>
      <c r="E12" s="20" t="s">
        <v>1294</v>
      </c>
    </row>
    <row r="13" ht="31.2" spans="1:5">
      <c r="A13" s="31"/>
      <c r="B13" s="31"/>
      <c r="C13" s="31"/>
      <c r="D13" s="11" t="s">
        <v>1349</v>
      </c>
      <c r="E13" s="20" t="s">
        <v>568</v>
      </c>
    </row>
    <row r="14" ht="15.6" spans="1:5">
      <c r="A14" s="31"/>
      <c r="B14" s="31"/>
      <c r="C14" s="35"/>
      <c r="D14" s="11" t="s">
        <v>1350</v>
      </c>
      <c r="E14" s="20" t="s">
        <v>1351</v>
      </c>
    </row>
    <row r="15" ht="15.6" spans="1:5">
      <c r="A15" s="31"/>
      <c r="B15" s="31"/>
      <c r="C15" s="7" t="s">
        <v>150</v>
      </c>
      <c r="D15" s="11" t="s">
        <v>1352</v>
      </c>
      <c r="E15" s="7" t="s">
        <v>398</v>
      </c>
    </row>
    <row r="16" ht="15.6" spans="1:5">
      <c r="A16" s="31"/>
      <c r="B16" s="31"/>
      <c r="C16" s="7"/>
      <c r="D16" s="11" t="s">
        <v>1353</v>
      </c>
      <c r="E16" s="7" t="s">
        <v>177</v>
      </c>
    </row>
    <row r="17" ht="31.2" spans="1:5">
      <c r="A17" s="31"/>
      <c r="B17" s="1788" t="s">
        <v>224</v>
      </c>
      <c r="C17" s="29" t="s">
        <v>167</v>
      </c>
      <c r="D17" s="11" t="s">
        <v>1354</v>
      </c>
      <c r="E17" s="7" t="s">
        <v>177</v>
      </c>
    </row>
    <row r="18" ht="15.6" spans="1:5">
      <c r="A18" s="31"/>
      <c r="B18" s="1789"/>
      <c r="C18" s="35"/>
      <c r="D18" s="11" t="s">
        <v>1355</v>
      </c>
      <c r="E18" s="7" t="s">
        <v>177</v>
      </c>
    </row>
    <row r="19" ht="31.2" spans="1:5">
      <c r="A19" s="31"/>
      <c r="B19" s="1790"/>
      <c r="C19" s="7" t="s">
        <v>154</v>
      </c>
      <c r="D19" s="11" t="s">
        <v>1356</v>
      </c>
      <c r="E19" s="322" t="s">
        <v>595</v>
      </c>
    </row>
    <row r="20" ht="15.6" spans="1:5">
      <c r="A20" s="31"/>
      <c r="B20" s="29" t="s">
        <v>157</v>
      </c>
      <c r="C20" s="29" t="s">
        <v>158</v>
      </c>
      <c r="D20" s="11" t="s">
        <v>1357</v>
      </c>
      <c r="E20" s="18" t="s">
        <v>1011</v>
      </c>
    </row>
    <row r="21" ht="15.6" spans="1:5">
      <c r="A21" s="31"/>
      <c r="B21" s="31"/>
      <c r="C21" s="31"/>
      <c r="D21" s="11" t="s">
        <v>1358</v>
      </c>
      <c r="E21" s="18" t="s">
        <v>1011</v>
      </c>
    </row>
    <row r="22" ht="15.6" spans="1:5">
      <c r="A22" s="35"/>
      <c r="B22" s="35"/>
      <c r="C22" s="35"/>
      <c r="D22" s="11" t="s">
        <v>1359</v>
      </c>
      <c r="E22" s="18" t="s">
        <v>179</v>
      </c>
    </row>
  </sheetData>
  <mergeCells count="16">
    <mergeCell ref="A3:C3"/>
    <mergeCell ref="D3:E3"/>
    <mergeCell ref="A4:C4"/>
    <mergeCell ref="D4:E4"/>
    <mergeCell ref="B8:E8"/>
    <mergeCell ref="B9:E9"/>
    <mergeCell ref="A8:A9"/>
    <mergeCell ref="A10:A22"/>
    <mergeCell ref="B11:B16"/>
    <mergeCell ref="B17:B19"/>
    <mergeCell ref="B20:B22"/>
    <mergeCell ref="C11:C14"/>
    <mergeCell ref="C15:C16"/>
    <mergeCell ref="C17:C18"/>
    <mergeCell ref="C20:C22"/>
    <mergeCell ref="A5:C7"/>
  </mergeCells>
  <pageMargins left="0.75" right="0.75" top="1" bottom="1" header="0.5" footer="0.5"/>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8"/>
  <sheetViews>
    <sheetView topLeftCell="A10" workbookViewId="0">
      <selection activeCell="E21" sqref="E21"/>
    </sheetView>
  </sheetViews>
  <sheetFormatPr defaultColWidth="9" defaultRowHeight="10.8" outlineLevelCol="4"/>
  <cols>
    <col min="3" max="4" width="33.25" customWidth="1"/>
    <col min="5" max="5" width="61.375" customWidth="1"/>
  </cols>
  <sheetData>
    <row r="3" ht="15.6" spans="1:5">
      <c r="A3" s="2" t="s">
        <v>128</v>
      </c>
      <c r="B3" s="3"/>
      <c r="C3" s="3"/>
      <c r="D3" s="4" t="s">
        <v>1360</v>
      </c>
      <c r="E3" s="5"/>
    </row>
    <row r="4" ht="15.6" spans="1:5">
      <c r="A4" s="4" t="s">
        <v>130</v>
      </c>
      <c r="B4" s="6"/>
      <c r="C4" s="6"/>
      <c r="D4" s="7" t="s">
        <v>1068</v>
      </c>
      <c r="E4" s="7"/>
    </row>
    <row r="5" ht="15.6" spans="1:5">
      <c r="A5" s="8" t="s">
        <v>132</v>
      </c>
      <c r="B5" s="9"/>
      <c r="C5" s="10"/>
      <c r="D5" s="11" t="s">
        <v>133</v>
      </c>
      <c r="E5" s="11">
        <v>9240.29</v>
      </c>
    </row>
    <row r="6" ht="15.6" spans="1:5">
      <c r="A6" s="12"/>
      <c r="B6" s="13"/>
      <c r="C6" s="14"/>
      <c r="D6" s="11" t="s">
        <v>134</v>
      </c>
      <c r="E6" s="11">
        <v>6886.18</v>
      </c>
    </row>
    <row r="7" ht="15.6" spans="1:5">
      <c r="A7" s="15"/>
      <c r="B7" s="16"/>
      <c r="C7" s="17"/>
      <c r="D7" s="11" t="s">
        <v>135</v>
      </c>
      <c r="E7" s="11">
        <v>2354.11</v>
      </c>
    </row>
    <row r="8" ht="15.6" spans="1:5">
      <c r="A8" s="18" t="s">
        <v>136</v>
      </c>
      <c r="B8" s="4" t="s">
        <v>137</v>
      </c>
      <c r="C8" s="6"/>
      <c r="D8" s="6"/>
      <c r="E8" s="19"/>
    </row>
    <row r="9" ht="15.6" spans="1:5">
      <c r="A9" s="20"/>
      <c r="B9" s="1784" t="s">
        <v>1361</v>
      </c>
      <c r="C9" s="1785"/>
      <c r="D9" s="1785"/>
      <c r="E9" s="1786"/>
    </row>
    <row r="10" ht="24" spans="1:5">
      <c r="A10" s="29" t="s">
        <v>139</v>
      </c>
      <c r="B10" s="24" t="s">
        <v>140</v>
      </c>
      <c r="C10" s="7" t="s">
        <v>141</v>
      </c>
      <c r="D10" s="7" t="s">
        <v>142</v>
      </c>
      <c r="E10" s="7" t="s">
        <v>143</v>
      </c>
    </row>
    <row r="11" ht="15.6" spans="1:5">
      <c r="A11" s="31"/>
      <c r="B11" s="29" t="s">
        <v>144</v>
      </c>
      <c r="C11" s="7" t="s">
        <v>145</v>
      </c>
      <c r="D11" s="11" t="s">
        <v>1362</v>
      </c>
      <c r="E11" s="18" t="s">
        <v>1011</v>
      </c>
    </row>
    <row r="12" ht="15.6" spans="1:5">
      <c r="A12" s="31"/>
      <c r="B12" s="31"/>
      <c r="C12" s="7"/>
      <c r="D12" s="11" t="s">
        <v>1363</v>
      </c>
      <c r="E12" s="18" t="s">
        <v>189</v>
      </c>
    </row>
    <row r="13" ht="15.6" spans="1:5">
      <c r="A13" s="31"/>
      <c r="B13" s="31"/>
      <c r="C13" s="7" t="s">
        <v>150</v>
      </c>
      <c r="D13" s="11" t="s">
        <v>1364</v>
      </c>
      <c r="E13" s="37">
        <v>1</v>
      </c>
    </row>
    <row r="14" ht="15.6" spans="1:5">
      <c r="A14" s="31"/>
      <c r="B14" s="31"/>
      <c r="C14" s="7" t="s">
        <v>219</v>
      </c>
      <c r="D14" s="11" t="s">
        <v>1365</v>
      </c>
      <c r="E14" s="37" t="s">
        <v>1237</v>
      </c>
    </row>
    <row r="15" ht="15.6" spans="1:5">
      <c r="A15" s="31"/>
      <c r="B15" s="29" t="s">
        <v>1366</v>
      </c>
      <c r="C15" s="7" t="s">
        <v>167</v>
      </c>
      <c r="D15" s="11" t="s">
        <v>1367</v>
      </c>
      <c r="E15" s="1787" t="s">
        <v>194</v>
      </c>
    </row>
    <row r="16" ht="15.6" spans="1:5">
      <c r="A16" s="31"/>
      <c r="B16" s="31"/>
      <c r="C16" s="7"/>
      <c r="D16" s="1" t="s">
        <v>1368</v>
      </c>
      <c r="E16" s="1787" t="s">
        <v>194</v>
      </c>
    </row>
    <row r="17" ht="15.6" spans="1:5">
      <c r="A17" s="31"/>
      <c r="B17" s="29" t="s">
        <v>157</v>
      </c>
      <c r="C17" s="29" t="s">
        <v>158</v>
      </c>
      <c r="D17" s="11" t="s">
        <v>1333</v>
      </c>
      <c r="E17" s="18" t="s">
        <v>1011</v>
      </c>
    </row>
    <row r="18" ht="15.6" spans="1:5">
      <c r="A18" s="35"/>
      <c r="B18" s="35"/>
      <c r="C18" s="35"/>
      <c r="D18" s="11" t="s">
        <v>1324</v>
      </c>
      <c r="E18" s="18" t="s">
        <v>179</v>
      </c>
    </row>
  </sheetData>
  <mergeCells count="15">
    <mergeCell ref="A3:C3"/>
    <mergeCell ref="D3:E3"/>
    <mergeCell ref="A4:C4"/>
    <mergeCell ref="D4:E4"/>
    <mergeCell ref="B8:E8"/>
    <mergeCell ref="B9:E9"/>
    <mergeCell ref="A8:A9"/>
    <mergeCell ref="A10:A18"/>
    <mergeCell ref="B11:B14"/>
    <mergeCell ref="B15:B16"/>
    <mergeCell ref="B17:B18"/>
    <mergeCell ref="C11:C12"/>
    <mergeCell ref="C15:C16"/>
    <mergeCell ref="C17:C18"/>
    <mergeCell ref="A5:C7"/>
  </mergeCells>
  <pageMargins left="0.75" right="0.75" top="1" bottom="1" header="0.5" footer="0.5"/>
  <headerFooter/>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0"/>
  <sheetViews>
    <sheetView workbookViewId="0">
      <selection activeCell="J9" sqref="J9"/>
    </sheetView>
  </sheetViews>
  <sheetFormatPr defaultColWidth="12" defaultRowHeight="15.6" outlineLevelCol="4"/>
  <cols>
    <col min="1" max="1" width="7.16666666666667" style="1" customWidth="1"/>
    <col min="2" max="2" width="9.83333333333333" style="1" customWidth="1"/>
    <col min="3" max="3" width="19.6666666666667" style="1" customWidth="1"/>
    <col min="4" max="4" width="47.3333333333333" style="1" customWidth="1"/>
    <col min="5" max="5" width="16.8333333333333" style="1" customWidth="1"/>
    <col min="6" max="256" width="12" style="1"/>
    <col min="257" max="257" width="7.16666666666667" style="1" customWidth="1"/>
    <col min="258" max="258" width="9.83333333333333" style="1" customWidth="1"/>
    <col min="259" max="259" width="19.6666666666667" style="1" customWidth="1"/>
    <col min="260" max="260" width="47.3333333333333" style="1" customWidth="1"/>
    <col min="261" max="261" width="16.8333333333333" style="1" customWidth="1"/>
    <col min="262" max="512" width="12" style="1"/>
    <col min="513" max="513" width="7.16666666666667" style="1" customWidth="1"/>
    <col min="514" max="514" width="9.83333333333333" style="1" customWidth="1"/>
    <col min="515" max="515" width="19.6666666666667" style="1" customWidth="1"/>
    <col min="516" max="516" width="47.3333333333333" style="1" customWidth="1"/>
    <col min="517" max="517" width="16.8333333333333" style="1" customWidth="1"/>
    <col min="518" max="768" width="12" style="1"/>
    <col min="769" max="769" width="7.16666666666667" style="1" customWidth="1"/>
    <col min="770" max="770" width="9.83333333333333" style="1" customWidth="1"/>
    <col min="771" max="771" width="19.6666666666667" style="1" customWidth="1"/>
    <col min="772" max="772" width="47.3333333333333" style="1" customWidth="1"/>
    <col min="773" max="773" width="16.8333333333333" style="1" customWidth="1"/>
    <col min="774" max="1024" width="12" style="1"/>
    <col min="1025" max="1025" width="7.16666666666667" style="1" customWidth="1"/>
    <col min="1026" max="1026" width="9.83333333333333" style="1" customWidth="1"/>
    <col min="1027" max="1027" width="19.6666666666667" style="1" customWidth="1"/>
    <col min="1028" max="1028" width="47.3333333333333" style="1" customWidth="1"/>
    <col min="1029" max="1029" width="16.8333333333333" style="1" customWidth="1"/>
    <col min="1030" max="1280" width="12" style="1"/>
    <col min="1281" max="1281" width="7.16666666666667" style="1" customWidth="1"/>
    <col min="1282" max="1282" width="9.83333333333333" style="1" customWidth="1"/>
    <col min="1283" max="1283" width="19.6666666666667" style="1" customWidth="1"/>
    <col min="1284" max="1284" width="47.3333333333333" style="1" customWidth="1"/>
    <col min="1285" max="1285" width="16.8333333333333" style="1" customWidth="1"/>
    <col min="1286" max="1536" width="12" style="1"/>
    <col min="1537" max="1537" width="7.16666666666667" style="1" customWidth="1"/>
    <col min="1538" max="1538" width="9.83333333333333" style="1" customWidth="1"/>
    <col min="1539" max="1539" width="19.6666666666667" style="1" customWidth="1"/>
    <col min="1540" max="1540" width="47.3333333333333" style="1" customWidth="1"/>
    <col min="1541" max="1541" width="16.8333333333333" style="1" customWidth="1"/>
    <col min="1542" max="1792" width="12" style="1"/>
    <col min="1793" max="1793" width="7.16666666666667" style="1" customWidth="1"/>
    <col min="1794" max="1794" width="9.83333333333333" style="1" customWidth="1"/>
    <col min="1795" max="1795" width="19.6666666666667" style="1" customWidth="1"/>
    <col min="1796" max="1796" width="47.3333333333333" style="1" customWidth="1"/>
    <col min="1797" max="1797" width="16.8333333333333" style="1" customWidth="1"/>
    <col min="1798" max="2048" width="12" style="1"/>
    <col min="2049" max="2049" width="7.16666666666667" style="1" customWidth="1"/>
    <col min="2050" max="2050" width="9.83333333333333" style="1" customWidth="1"/>
    <col min="2051" max="2051" width="19.6666666666667" style="1" customWidth="1"/>
    <col min="2052" max="2052" width="47.3333333333333" style="1" customWidth="1"/>
    <col min="2053" max="2053" width="16.8333333333333" style="1" customWidth="1"/>
    <col min="2054" max="2304" width="12" style="1"/>
    <col min="2305" max="2305" width="7.16666666666667" style="1" customWidth="1"/>
    <col min="2306" max="2306" width="9.83333333333333" style="1" customWidth="1"/>
    <col min="2307" max="2307" width="19.6666666666667" style="1" customWidth="1"/>
    <col min="2308" max="2308" width="47.3333333333333" style="1" customWidth="1"/>
    <col min="2309" max="2309" width="16.8333333333333" style="1" customWidth="1"/>
    <col min="2310" max="2560" width="12" style="1"/>
    <col min="2561" max="2561" width="7.16666666666667" style="1" customWidth="1"/>
    <col min="2562" max="2562" width="9.83333333333333" style="1" customWidth="1"/>
    <col min="2563" max="2563" width="19.6666666666667" style="1" customWidth="1"/>
    <col min="2564" max="2564" width="47.3333333333333" style="1" customWidth="1"/>
    <col min="2565" max="2565" width="16.8333333333333" style="1" customWidth="1"/>
    <col min="2566" max="2816" width="12" style="1"/>
    <col min="2817" max="2817" width="7.16666666666667" style="1" customWidth="1"/>
    <col min="2818" max="2818" width="9.83333333333333" style="1" customWidth="1"/>
    <col min="2819" max="2819" width="19.6666666666667" style="1" customWidth="1"/>
    <col min="2820" max="2820" width="47.3333333333333" style="1" customWidth="1"/>
    <col min="2821" max="2821" width="16.8333333333333" style="1" customWidth="1"/>
    <col min="2822" max="3072" width="12" style="1"/>
    <col min="3073" max="3073" width="7.16666666666667" style="1" customWidth="1"/>
    <col min="3074" max="3074" width="9.83333333333333" style="1" customWidth="1"/>
    <col min="3075" max="3075" width="19.6666666666667" style="1" customWidth="1"/>
    <col min="3076" max="3076" width="47.3333333333333" style="1" customWidth="1"/>
    <col min="3077" max="3077" width="16.8333333333333" style="1" customWidth="1"/>
    <col min="3078" max="3328" width="12" style="1"/>
    <col min="3329" max="3329" width="7.16666666666667" style="1" customWidth="1"/>
    <col min="3330" max="3330" width="9.83333333333333" style="1" customWidth="1"/>
    <col min="3331" max="3331" width="19.6666666666667" style="1" customWidth="1"/>
    <col min="3332" max="3332" width="47.3333333333333" style="1" customWidth="1"/>
    <col min="3333" max="3333" width="16.8333333333333" style="1" customWidth="1"/>
    <col min="3334" max="3584" width="12" style="1"/>
    <col min="3585" max="3585" width="7.16666666666667" style="1" customWidth="1"/>
    <col min="3586" max="3586" width="9.83333333333333" style="1" customWidth="1"/>
    <col min="3587" max="3587" width="19.6666666666667" style="1" customWidth="1"/>
    <col min="3588" max="3588" width="47.3333333333333" style="1" customWidth="1"/>
    <col min="3589" max="3589" width="16.8333333333333" style="1" customWidth="1"/>
    <col min="3590" max="3840" width="12" style="1"/>
    <col min="3841" max="3841" width="7.16666666666667" style="1" customWidth="1"/>
    <col min="3842" max="3842" width="9.83333333333333" style="1" customWidth="1"/>
    <col min="3843" max="3843" width="19.6666666666667" style="1" customWidth="1"/>
    <col min="3844" max="3844" width="47.3333333333333" style="1" customWidth="1"/>
    <col min="3845" max="3845" width="16.8333333333333" style="1" customWidth="1"/>
    <col min="3846" max="4096" width="12" style="1"/>
    <col min="4097" max="4097" width="7.16666666666667" style="1" customWidth="1"/>
    <col min="4098" max="4098" width="9.83333333333333" style="1" customWidth="1"/>
    <col min="4099" max="4099" width="19.6666666666667" style="1" customWidth="1"/>
    <col min="4100" max="4100" width="47.3333333333333" style="1" customWidth="1"/>
    <col min="4101" max="4101" width="16.8333333333333" style="1" customWidth="1"/>
    <col min="4102" max="4352" width="12" style="1"/>
    <col min="4353" max="4353" width="7.16666666666667" style="1" customWidth="1"/>
    <col min="4354" max="4354" width="9.83333333333333" style="1" customWidth="1"/>
    <col min="4355" max="4355" width="19.6666666666667" style="1" customWidth="1"/>
    <col min="4356" max="4356" width="47.3333333333333" style="1" customWidth="1"/>
    <col min="4357" max="4357" width="16.8333333333333" style="1" customWidth="1"/>
    <col min="4358" max="4608" width="12" style="1"/>
    <col min="4609" max="4609" width="7.16666666666667" style="1" customWidth="1"/>
    <col min="4610" max="4610" width="9.83333333333333" style="1" customWidth="1"/>
    <col min="4611" max="4611" width="19.6666666666667" style="1" customWidth="1"/>
    <col min="4612" max="4612" width="47.3333333333333" style="1" customWidth="1"/>
    <col min="4613" max="4613" width="16.8333333333333" style="1" customWidth="1"/>
    <col min="4614" max="4864" width="12" style="1"/>
    <col min="4865" max="4865" width="7.16666666666667" style="1" customWidth="1"/>
    <col min="4866" max="4866" width="9.83333333333333" style="1" customWidth="1"/>
    <col min="4867" max="4867" width="19.6666666666667" style="1" customWidth="1"/>
    <col min="4868" max="4868" width="47.3333333333333" style="1" customWidth="1"/>
    <col min="4869" max="4869" width="16.8333333333333" style="1" customWidth="1"/>
    <col min="4870" max="5120" width="12" style="1"/>
    <col min="5121" max="5121" width="7.16666666666667" style="1" customWidth="1"/>
    <col min="5122" max="5122" width="9.83333333333333" style="1" customWidth="1"/>
    <col min="5123" max="5123" width="19.6666666666667" style="1" customWidth="1"/>
    <col min="5124" max="5124" width="47.3333333333333" style="1" customWidth="1"/>
    <col min="5125" max="5125" width="16.8333333333333" style="1" customWidth="1"/>
    <col min="5126" max="5376" width="12" style="1"/>
    <col min="5377" max="5377" width="7.16666666666667" style="1" customWidth="1"/>
    <col min="5378" max="5378" width="9.83333333333333" style="1" customWidth="1"/>
    <col min="5379" max="5379" width="19.6666666666667" style="1" customWidth="1"/>
    <col min="5380" max="5380" width="47.3333333333333" style="1" customWidth="1"/>
    <col min="5381" max="5381" width="16.8333333333333" style="1" customWidth="1"/>
    <col min="5382" max="5632" width="12" style="1"/>
    <col min="5633" max="5633" width="7.16666666666667" style="1" customWidth="1"/>
    <col min="5634" max="5634" width="9.83333333333333" style="1" customWidth="1"/>
    <col min="5635" max="5635" width="19.6666666666667" style="1" customWidth="1"/>
    <col min="5636" max="5636" width="47.3333333333333" style="1" customWidth="1"/>
    <col min="5637" max="5637" width="16.8333333333333" style="1" customWidth="1"/>
    <col min="5638" max="5888" width="12" style="1"/>
    <col min="5889" max="5889" width="7.16666666666667" style="1" customWidth="1"/>
    <col min="5890" max="5890" width="9.83333333333333" style="1" customWidth="1"/>
    <col min="5891" max="5891" width="19.6666666666667" style="1" customWidth="1"/>
    <col min="5892" max="5892" width="47.3333333333333" style="1" customWidth="1"/>
    <col min="5893" max="5893" width="16.8333333333333" style="1" customWidth="1"/>
    <col min="5894" max="6144" width="12" style="1"/>
    <col min="6145" max="6145" width="7.16666666666667" style="1" customWidth="1"/>
    <col min="6146" max="6146" width="9.83333333333333" style="1" customWidth="1"/>
    <col min="6147" max="6147" width="19.6666666666667" style="1" customWidth="1"/>
    <col min="6148" max="6148" width="47.3333333333333" style="1" customWidth="1"/>
    <col min="6149" max="6149" width="16.8333333333333" style="1" customWidth="1"/>
    <col min="6150" max="6400" width="12" style="1"/>
    <col min="6401" max="6401" width="7.16666666666667" style="1" customWidth="1"/>
    <col min="6402" max="6402" width="9.83333333333333" style="1" customWidth="1"/>
    <col min="6403" max="6403" width="19.6666666666667" style="1" customWidth="1"/>
    <col min="6404" max="6404" width="47.3333333333333" style="1" customWidth="1"/>
    <col min="6405" max="6405" width="16.8333333333333" style="1" customWidth="1"/>
    <col min="6406" max="6656" width="12" style="1"/>
    <col min="6657" max="6657" width="7.16666666666667" style="1" customWidth="1"/>
    <col min="6658" max="6658" width="9.83333333333333" style="1" customWidth="1"/>
    <col min="6659" max="6659" width="19.6666666666667" style="1" customWidth="1"/>
    <col min="6660" max="6660" width="47.3333333333333" style="1" customWidth="1"/>
    <col min="6661" max="6661" width="16.8333333333333" style="1" customWidth="1"/>
    <col min="6662" max="6912" width="12" style="1"/>
    <col min="6913" max="6913" width="7.16666666666667" style="1" customWidth="1"/>
    <col min="6914" max="6914" width="9.83333333333333" style="1" customWidth="1"/>
    <col min="6915" max="6915" width="19.6666666666667" style="1" customWidth="1"/>
    <col min="6916" max="6916" width="47.3333333333333" style="1" customWidth="1"/>
    <col min="6917" max="6917" width="16.8333333333333" style="1" customWidth="1"/>
    <col min="6918" max="7168" width="12" style="1"/>
    <col min="7169" max="7169" width="7.16666666666667" style="1" customWidth="1"/>
    <col min="7170" max="7170" width="9.83333333333333" style="1" customWidth="1"/>
    <col min="7171" max="7171" width="19.6666666666667" style="1" customWidth="1"/>
    <col min="7172" max="7172" width="47.3333333333333" style="1" customWidth="1"/>
    <col min="7173" max="7173" width="16.8333333333333" style="1" customWidth="1"/>
    <col min="7174" max="7424" width="12" style="1"/>
    <col min="7425" max="7425" width="7.16666666666667" style="1" customWidth="1"/>
    <col min="7426" max="7426" width="9.83333333333333" style="1" customWidth="1"/>
    <col min="7427" max="7427" width="19.6666666666667" style="1" customWidth="1"/>
    <col min="7428" max="7428" width="47.3333333333333" style="1" customWidth="1"/>
    <col min="7429" max="7429" width="16.8333333333333" style="1" customWidth="1"/>
    <col min="7430" max="7680" width="12" style="1"/>
    <col min="7681" max="7681" width="7.16666666666667" style="1" customWidth="1"/>
    <col min="7682" max="7682" width="9.83333333333333" style="1" customWidth="1"/>
    <col min="7683" max="7683" width="19.6666666666667" style="1" customWidth="1"/>
    <col min="7684" max="7684" width="47.3333333333333" style="1" customWidth="1"/>
    <col min="7685" max="7685" width="16.8333333333333" style="1" customWidth="1"/>
    <col min="7686" max="7936" width="12" style="1"/>
    <col min="7937" max="7937" width="7.16666666666667" style="1" customWidth="1"/>
    <col min="7938" max="7938" width="9.83333333333333" style="1" customWidth="1"/>
    <col min="7939" max="7939" width="19.6666666666667" style="1" customWidth="1"/>
    <col min="7940" max="7940" width="47.3333333333333" style="1" customWidth="1"/>
    <col min="7941" max="7941" width="16.8333333333333" style="1" customWidth="1"/>
    <col min="7942" max="8192" width="12" style="1"/>
    <col min="8193" max="8193" width="7.16666666666667" style="1" customWidth="1"/>
    <col min="8194" max="8194" width="9.83333333333333" style="1" customWidth="1"/>
    <col min="8195" max="8195" width="19.6666666666667" style="1" customWidth="1"/>
    <col min="8196" max="8196" width="47.3333333333333" style="1" customWidth="1"/>
    <col min="8197" max="8197" width="16.8333333333333" style="1" customWidth="1"/>
    <col min="8198" max="8448" width="12" style="1"/>
    <col min="8449" max="8449" width="7.16666666666667" style="1" customWidth="1"/>
    <col min="8450" max="8450" width="9.83333333333333" style="1" customWidth="1"/>
    <col min="8451" max="8451" width="19.6666666666667" style="1" customWidth="1"/>
    <col min="8452" max="8452" width="47.3333333333333" style="1" customWidth="1"/>
    <col min="8453" max="8453" width="16.8333333333333" style="1" customWidth="1"/>
    <col min="8454" max="8704" width="12" style="1"/>
    <col min="8705" max="8705" width="7.16666666666667" style="1" customWidth="1"/>
    <col min="8706" max="8706" width="9.83333333333333" style="1" customWidth="1"/>
    <col min="8707" max="8707" width="19.6666666666667" style="1" customWidth="1"/>
    <col min="8708" max="8708" width="47.3333333333333" style="1" customWidth="1"/>
    <col min="8709" max="8709" width="16.8333333333333" style="1" customWidth="1"/>
    <col min="8710" max="8960" width="12" style="1"/>
    <col min="8961" max="8961" width="7.16666666666667" style="1" customWidth="1"/>
    <col min="8962" max="8962" width="9.83333333333333" style="1" customWidth="1"/>
    <col min="8963" max="8963" width="19.6666666666667" style="1" customWidth="1"/>
    <col min="8964" max="8964" width="47.3333333333333" style="1" customWidth="1"/>
    <col min="8965" max="8965" width="16.8333333333333" style="1" customWidth="1"/>
    <col min="8966" max="9216" width="12" style="1"/>
    <col min="9217" max="9217" width="7.16666666666667" style="1" customWidth="1"/>
    <col min="9218" max="9218" width="9.83333333333333" style="1" customWidth="1"/>
    <col min="9219" max="9219" width="19.6666666666667" style="1" customWidth="1"/>
    <col min="9220" max="9220" width="47.3333333333333" style="1" customWidth="1"/>
    <col min="9221" max="9221" width="16.8333333333333" style="1" customWidth="1"/>
    <col min="9222" max="9472" width="12" style="1"/>
    <col min="9473" max="9473" width="7.16666666666667" style="1" customWidth="1"/>
    <col min="9474" max="9474" width="9.83333333333333" style="1" customWidth="1"/>
    <col min="9475" max="9475" width="19.6666666666667" style="1" customWidth="1"/>
    <col min="9476" max="9476" width="47.3333333333333" style="1" customWidth="1"/>
    <col min="9477" max="9477" width="16.8333333333333" style="1" customWidth="1"/>
    <col min="9478" max="9728" width="12" style="1"/>
    <col min="9729" max="9729" width="7.16666666666667" style="1" customWidth="1"/>
    <col min="9730" max="9730" width="9.83333333333333" style="1" customWidth="1"/>
    <col min="9731" max="9731" width="19.6666666666667" style="1" customWidth="1"/>
    <col min="9732" max="9732" width="47.3333333333333" style="1" customWidth="1"/>
    <col min="9733" max="9733" width="16.8333333333333" style="1" customWidth="1"/>
    <col min="9734" max="9984" width="12" style="1"/>
    <col min="9985" max="9985" width="7.16666666666667" style="1" customWidth="1"/>
    <col min="9986" max="9986" width="9.83333333333333" style="1" customWidth="1"/>
    <col min="9987" max="9987" width="19.6666666666667" style="1" customWidth="1"/>
    <col min="9988" max="9988" width="47.3333333333333" style="1" customWidth="1"/>
    <col min="9989" max="9989" width="16.8333333333333" style="1" customWidth="1"/>
    <col min="9990" max="10240" width="12" style="1"/>
    <col min="10241" max="10241" width="7.16666666666667" style="1" customWidth="1"/>
    <col min="10242" max="10242" width="9.83333333333333" style="1" customWidth="1"/>
    <col min="10243" max="10243" width="19.6666666666667" style="1" customWidth="1"/>
    <col min="10244" max="10244" width="47.3333333333333" style="1" customWidth="1"/>
    <col min="10245" max="10245" width="16.8333333333333" style="1" customWidth="1"/>
    <col min="10246" max="10496" width="12" style="1"/>
    <col min="10497" max="10497" width="7.16666666666667" style="1" customWidth="1"/>
    <col min="10498" max="10498" width="9.83333333333333" style="1" customWidth="1"/>
    <col min="10499" max="10499" width="19.6666666666667" style="1" customWidth="1"/>
    <col min="10500" max="10500" width="47.3333333333333" style="1" customWidth="1"/>
    <col min="10501" max="10501" width="16.8333333333333" style="1" customWidth="1"/>
    <col min="10502" max="10752" width="12" style="1"/>
    <col min="10753" max="10753" width="7.16666666666667" style="1" customWidth="1"/>
    <col min="10754" max="10754" width="9.83333333333333" style="1" customWidth="1"/>
    <col min="10755" max="10755" width="19.6666666666667" style="1" customWidth="1"/>
    <col min="10756" max="10756" width="47.3333333333333" style="1" customWidth="1"/>
    <col min="10757" max="10757" width="16.8333333333333" style="1" customWidth="1"/>
    <col min="10758" max="11008" width="12" style="1"/>
    <col min="11009" max="11009" width="7.16666666666667" style="1" customWidth="1"/>
    <col min="11010" max="11010" width="9.83333333333333" style="1" customWidth="1"/>
    <col min="11011" max="11011" width="19.6666666666667" style="1" customWidth="1"/>
    <col min="11012" max="11012" width="47.3333333333333" style="1" customWidth="1"/>
    <col min="11013" max="11013" width="16.8333333333333" style="1" customWidth="1"/>
    <col min="11014" max="11264" width="12" style="1"/>
    <col min="11265" max="11265" width="7.16666666666667" style="1" customWidth="1"/>
    <col min="11266" max="11266" width="9.83333333333333" style="1" customWidth="1"/>
    <col min="11267" max="11267" width="19.6666666666667" style="1" customWidth="1"/>
    <col min="11268" max="11268" width="47.3333333333333" style="1" customWidth="1"/>
    <col min="11269" max="11269" width="16.8333333333333" style="1" customWidth="1"/>
    <col min="11270" max="11520" width="12" style="1"/>
    <col min="11521" max="11521" width="7.16666666666667" style="1" customWidth="1"/>
    <col min="11522" max="11522" width="9.83333333333333" style="1" customWidth="1"/>
    <col min="11523" max="11523" width="19.6666666666667" style="1" customWidth="1"/>
    <col min="11524" max="11524" width="47.3333333333333" style="1" customWidth="1"/>
    <col min="11525" max="11525" width="16.8333333333333" style="1" customWidth="1"/>
    <col min="11526" max="11776" width="12" style="1"/>
    <col min="11777" max="11777" width="7.16666666666667" style="1" customWidth="1"/>
    <col min="11778" max="11778" width="9.83333333333333" style="1" customWidth="1"/>
    <col min="11779" max="11779" width="19.6666666666667" style="1" customWidth="1"/>
    <col min="11780" max="11780" width="47.3333333333333" style="1" customWidth="1"/>
    <col min="11781" max="11781" width="16.8333333333333" style="1" customWidth="1"/>
    <col min="11782" max="12032" width="12" style="1"/>
    <col min="12033" max="12033" width="7.16666666666667" style="1" customWidth="1"/>
    <col min="12034" max="12034" width="9.83333333333333" style="1" customWidth="1"/>
    <col min="12035" max="12035" width="19.6666666666667" style="1" customWidth="1"/>
    <col min="12036" max="12036" width="47.3333333333333" style="1" customWidth="1"/>
    <col min="12037" max="12037" width="16.8333333333333" style="1" customWidth="1"/>
    <col min="12038" max="12288" width="12" style="1"/>
    <col min="12289" max="12289" width="7.16666666666667" style="1" customWidth="1"/>
    <col min="12290" max="12290" width="9.83333333333333" style="1" customWidth="1"/>
    <col min="12291" max="12291" width="19.6666666666667" style="1" customWidth="1"/>
    <col min="12292" max="12292" width="47.3333333333333" style="1" customWidth="1"/>
    <col min="12293" max="12293" width="16.8333333333333" style="1" customWidth="1"/>
    <col min="12294" max="12544" width="12" style="1"/>
    <col min="12545" max="12545" width="7.16666666666667" style="1" customWidth="1"/>
    <col min="12546" max="12546" width="9.83333333333333" style="1" customWidth="1"/>
    <col min="12547" max="12547" width="19.6666666666667" style="1" customWidth="1"/>
    <col min="12548" max="12548" width="47.3333333333333" style="1" customWidth="1"/>
    <col min="12549" max="12549" width="16.8333333333333" style="1" customWidth="1"/>
    <col min="12550" max="12800" width="12" style="1"/>
    <col min="12801" max="12801" width="7.16666666666667" style="1" customWidth="1"/>
    <col min="12802" max="12802" width="9.83333333333333" style="1" customWidth="1"/>
    <col min="12803" max="12803" width="19.6666666666667" style="1" customWidth="1"/>
    <col min="12804" max="12804" width="47.3333333333333" style="1" customWidth="1"/>
    <col min="12805" max="12805" width="16.8333333333333" style="1" customWidth="1"/>
    <col min="12806" max="13056" width="12" style="1"/>
    <col min="13057" max="13057" width="7.16666666666667" style="1" customWidth="1"/>
    <col min="13058" max="13058" width="9.83333333333333" style="1" customWidth="1"/>
    <col min="13059" max="13059" width="19.6666666666667" style="1" customWidth="1"/>
    <col min="13060" max="13060" width="47.3333333333333" style="1" customWidth="1"/>
    <col min="13061" max="13061" width="16.8333333333333" style="1" customWidth="1"/>
    <col min="13062" max="13312" width="12" style="1"/>
    <col min="13313" max="13313" width="7.16666666666667" style="1" customWidth="1"/>
    <col min="13314" max="13314" width="9.83333333333333" style="1" customWidth="1"/>
    <col min="13315" max="13315" width="19.6666666666667" style="1" customWidth="1"/>
    <col min="13316" max="13316" width="47.3333333333333" style="1" customWidth="1"/>
    <col min="13317" max="13317" width="16.8333333333333" style="1" customWidth="1"/>
    <col min="13318" max="13568" width="12" style="1"/>
    <col min="13569" max="13569" width="7.16666666666667" style="1" customWidth="1"/>
    <col min="13570" max="13570" width="9.83333333333333" style="1" customWidth="1"/>
    <col min="13571" max="13571" width="19.6666666666667" style="1" customWidth="1"/>
    <col min="13572" max="13572" width="47.3333333333333" style="1" customWidth="1"/>
    <col min="13573" max="13573" width="16.8333333333333" style="1" customWidth="1"/>
    <col min="13574" max="13824" width="12" style="1"/>
    <col min="13825" max="13825" width="7.16666666666667" style="1" customWidth="1"/>
    <col min="13826" max="13826" width="9.83333333333333" style="1" customWidth="1"/>
    <col min="13827" max="13827" width="19.6666666666667" style="1" customWidth="1"/>
    <col min="13828" max="13828" width="47.3333333333333" style="1" customWidth="1"/>
    <col min="13829" max="13829" width="16.8333333333333" style="1" customWidth="1"/>
    <col min="13830" max="14080" width="12" style="1"/>
    <col min="14081" max="14081" width="7.16666666666667" style="1" customWidth="1"/>
    <col min="14082" max="14082" width="9.83333333333333" style="1" customWidth="1"/>
    <col min="14083" max="14083" width="19.6666666666667" style="1" customWidth="1"/>
    <col min="14084" max="14084" width="47.3333333333333" style="1" customWidth="1"/>
    <col min="14085" max="14085" width="16.8333333333333" style="1" customWidth="1"/>
    <col min="14086" max="14336" width="12" style="1"/>
    <col min="14337" max="14337" width="7.16666666666667" style="1" customWidth="1"/>
    <col min="14338" max="14338" width="9.83333333333333" style="1" customWidth="1"/>
    <col min="14339" max="14339" width="19.6666666666667" style="1" customWidth="1"/>
    <col min="14340" max="14340" width="47.3333333333333" style="1" customWidth="1"/>
    <col min="14341" max="14341" width="16.8333333333333" style="1" customWidth="1"/>
    <col min="14342" max="14592" width="12" style="1"/>
    <col min="14593" max="14593" width="7.16666666666667" style="1" customWidth="1"/>
    <col min="14594" max="14594" width="9.83333333333333" style="1" customWidth="1"/>
    <col min="14595" max="14595" width="19.6666666666667" style="1" customWidth="1"/>
    <col min="14596" max="14596" width="47.3333333333333" style="1" customWidth="1"/>
    <col min="14597" max="14597" width="16.8333333333333" style="1" customWidth="1"/>
    <col min="14598" max="14848" width="12" style="1"/>
    <col min="14849" max="14849" width="7.16666666666667" style="1" customWidth="1"/>
    <col min="14850" max="14850" width="9.83333333333333" style="1" customWidth="1"/>
    <col min="14851" max="14851" width="19.6666666666667" style="1" customWidth="1"/>
    <col min="14852" max="14852" width="47.3333333333333" style="1" customWidth="1"/>
    <col min="14853" max="14853" width="16.8333333333333" style="1" customWidth="1"/>
    <col min="14854" max="15104" width="12" style="1"/>
    <col min="15105" max="15105" width="7.16666666666667" style="1" customWidth="1"/>
    <col min="15106" max="15106" width="9.83333333333333" style="1" customWidth="1"/>
    <col min="15107" max="15107" width="19.6666666666667" style="1" customWidth="1"/>
    <col min="15108" max="15108" width="47.3333333333333" style="1" customWidth="1"/>
    <col min="15109" max="15109" width="16.8333333333333" style="1" customWidth="1"/>
    <col min="15110" max="15360" width="12" style="1"/>
    <col min="15361" max="15361" width="7.16666666666667" style="1" customWidth="1"/>
    <col min="15362" max="15362" width="9.83333333333333" style="1" customWidth="1"/>
    <col min="15363" max="15363" width="19.6666666666667" style="1" customWidth="1"/>
    <col min="15364" max="15364" width="47.3333333333333" style="1" customWidth="1"/>
    <col min="15365" max="15365" width="16.8333333333333" style="1" customWidth="1"/>
    <col min="15366" max="15616" width="12" style="1"/>
    <col min="15617" max="15617" width="7.16666666666667" style="1" customWidth="1"/>
    <col min="15618" max="15618" width="9.83333333333333" style="1" customWidth="1"/>
    <col min="15619" max="15619" width="19.6666666666667" style="1" customWidth="1"/>
    <col min="15620" max="15620" width="47.3333333333333" style="1" customWidth="1"/>
    <col min="15621" max="15621" width="16.8333333333333" style="1" customWidth="1"/>
    <col min="15622" max="15872" width="12" style="1"/>
    <col min="15873" max="15873" width="7.16666666666667" style="1" customWidth="1"/>
    <col min="15874" max="15874" width="9.83333333333333" style="1" customWidth="1"/>
    <col min="15875" max="15875" width="19.6666666666667" style="1" customWidth="1"/>
    <col min="15876" max="15876" width="47.3333333333333" style="1" customWidth="1"/>
    <col min="15877" max="15877" width="16.8333333333333" style="1" customWidth="1"/>
    <col min="15878" max="16128" width="12" style="1"/>
    <col min="16129" max="16129" width="7.16666666666667" style="1" customWidth="1"/>
    <col min="16130" max="16130" width="9.83333333333333" style="1" customWidth="1"/>
    <col min="16131" max="16131" width="19.6666666666667" style="1" customWidth="1"/>
    <col min="16132" max="16132" width="47.3333333333333" style="1" customWidth="1"/>
    <col min="16133" max="16133" width="16.8333333333333" style="1" customWidth="1"/>
    <col min="16134" max="16384" width="12" style="1"/>
  </cols>
  <sheetData>
    <row r="1" ht="12" spans="1:2">
      <c r="A1" s="716" t="s">
        <v>768</v>
      </c>
      <c r="B1" s="716"/>
    </row>
    <row r="2" ht="33.75" customHeight="1" spans="1:5">
      <c r="A2" s="42" t="s">
        <v>127</v>
      </c>
      <c r="B2" s="42"/>
      <c r="C2" s="42"/>
      <c r="D2" s="42"/>
      <c r="E2" s="42"/>
    </row>
    <row r="3" ht="20.1" customHeight="1" spans="1:5">
      <c r="A3" s="1082" t="s">
        <v>128</v>
      </c>
      <c r="B3" s="1083"/>
      <c r="C3" s="1083"/>
      <c r="D3" s="322" t="s">
        <v>1166</v>
      </c>
      <c r="E3" s="322"/>
    </row>
    <row r="4" ht="20.1" customHeight="1" spans="1:5">
      <c r="A4" s="1082" t="s">
        <v>130</v>
      </c>
      <c r="B4" s="1083"/>
      <c r="C4" s="1083"/>
      <c r="D4" s="322" t="s">
        <v>1369</v>
      </c>
      <c r="E4" s="322"/>
    </row>
    <row r="5" ht="20.1" customHeight="1" spans="1:5">
      <c r="A5" s="1097" t="s">
        <v>132</v>
      </c>
      <c r="B5" s="901"/>
      <c r="C5" s="902"/>
      <c r="D5" s="1098" t="s">
        <v>133</v>
      </c>
      <c r="E5" s="1781">
        <v>576.26</v>
      </c>
    </row>
    <row r="6" ht="20.1" customHeight="1" spans="1:5">
      <c r="A6" s="903"/>
      <c r="B6" s="1118"/>
      <c r="C6" s="905"/>
      <c r="D6" s="1098" t="s">
        <v>134</v>
      </c>
      <c r="E6" s="1781">
        <v>576.26</v>
      </c>
    </row>
    <row r="7" ht="20.1" customHeight="1" spans="1:5">
      <c r="A7" s="906"/>
      <c r="B7" s="907"/>
      <c r="C7" s="908"/>
      <c r="D7" s="1098" t="s">
        <v>334</v>
      </c>
      <c r="E7" s="1098"/>
    </row>
    <row r="8" ht="20.1" customHeight="1" spans="1:5">
      <c r="A8" s="322" t="s">
        <v>136</v>
      </c>
      <c r="B8" s="322" t="s">
        <v>137</v>
      </c>
      <c r="C8" s="322"/>
      <c r="D8" s="322"/>
      <c r="E8" s="322"/>
    </row>
    <row r="9" ht="83.1" customHeight="1" spans="1:5">
      <c r="A9" s="322"/>
      <c r="B9" s="1779" t="s">
        <v>1370</v>
      </c>
      <c r="C9" s="1779"/>
      <c r="D9" s="1779"/>
      <c r="E9" s="1779"/>
    </row>
    <row r="10" ht="27" customHeight="1" spans="1:5">
      <c r="A10" s="7" t="s">
        <v>139</v>
      </c>
      <c r="B10" s="322" t="s">
        <v>140</v>
      </c>
      <c r="C10" s="7" t="s">
        <v>141</v>
      </c>
      <c r="D10" s="7" t="s">
        <v>142</v>
      </c>
      <c r="E10" s="7" t="s">
        <v>143</v>
      </c>
    </row>
    <row r="11" ht="30" customHeight="1" spans="1:5">
      <c r="A11" s="7"/>
      <c r="B11" s="7" t="s">
        <v>144</v>
      </c>
      <c r="C11" s="322" t="s">
        <v>145</v>
      </c>
      <c r="D11" s="1098" t="s">
        <v>1371</v>
      </c>
      <c r="E11" s="322" t="s">
        <v>1372</v>
      </c>
    </row>
    <row r="12" ht="30" customHeight="1" spans="1:5">
      <c r="A12" s="7"/>
      <c r="B12" s="18"/>
      <c r="C12" s="322"/>
      <c r="D12" s="1098" t="s">
        <v>1373</v>
      </c>
      <c r="E12" s="322" t="s">
        <v>413</v>
      </c>
    </row>
    <row r="13" ht="30" customHeight="1" spans="1:5">
      <c r="A13" s="7"/>
      <c r="B13" s="18"/>
      <c r="C13" s="322"/>
      <c r="D13" s="1098" t="s">
        <v>1374</v>
      </c>
      <c r="E13" s="322" t="s">
        <v>1375</v>
      </c>
    </row>
    <row r="14" ht="30" customHeight="1" spans="1:5">
      <c r="A14" s="7"/>
      <c r="B14" s="18"/>
      <c r="C14" s="322"/>
      <c r="D14" s="1098" t="s">
        <v>1376</v>
      </c>
      <c r="E14" s="322" t="s">
        <v>1377</v>
      </c>
    </row>
    <row r="15" ht="30" customHeight="1" spans="1:5">
      <c r="A15" s="7"/>
      <c r="B15" s="18"/>
      <c r="C15" s="322" t="s">
        <v>150</v>
      </c>
      <c r="D15" s="1098" t="s">
        <v>1378</v>
      </c>
      <c r="E15" s="1102" t="s">
        <v>1011</v>
      </c>
    </row>
    <row r="16" ht="30" customHeight="1" spans="1:5">
      <c r="A16" s="7"/>
      <c r="B16" s="18"/>
      <c r="C16" s="322"/>
      <c r="D16" s="1098" t="s">
        <v>1379</v>
      </c>
      <c r="E16" s="1102">
        <v>1</v>
      </c>
    </row>
    <row r="17" ht="30" customHeight="1" spans="1:5">
      <c r="A17" s="7"/>
      <c r="B17" s="18"/>
      <c r="C17" s="322" t="s">
        <v>219</v>
      </c>
      <c r="D17" s="1098" t="s">
        <v>995</v>
      </c>
      <c r="E17" s="1102" t="s">
        <v>1022</v>
      </c>
    </row>
    <row r="18" ht="30" customHeight="1" spans="1:5">
      <c r="A18" s="7"/>
      <c r="B18" s="18" t="s">
        <v>224</v>
      </c>
      <c r="C18" s="322" t="s">
        <v>387</v>
      </c>
      <c r="D18" s="1098" t="s">
        <v>1380</v>
      </c>
      <c r="E18" s="322" t="s">
        <v>1381</v>
      </c>
    </row>
    <row r="19" ht="30" customHeight="1" spans="1:5">
      <c r="A19" s="7"/>
      <c r="B19" s="18"/>
      <c r="C19" s="322" t="s">
        <v>154</v>
      </c>
      <c r="D19" s="1098" t="s">
        <v>1382</v>
      </c>
      <c r="E19" s="322" t="s">
        <v>332</v>
      </c>
    </row>
    <row r="20" ht="30" customHeight="1" spans="1:5">
      <c r="A20" s="7"/>
      <c r="B20" s="7" t="s">
        <v>157</v>
      </c>
      <c r="C20" s="322" t="s">
        <v>158</v>
      </c>
      <c r="D20" s="1098" t="s">
        <v>1383</v>
      </c>
      <c r="E20" s="322" t="s">
        <v>179</v>
      </c>
    </row>
    <row r="21" ht="24.95" customHeight="1" spans="1:5">
      <c r="A21" s="7"/>
      <c r="B21" s="7"/>
      <c r="C21" s="7" t="s">
        <v>1384</v>
      </c>
      <c r="D21" s="1098"/>
      <c r="E21" s="1782"/>
    </row>
    <row r="22" ht="24.95" customHeight="1" spans="1:5">
      <c r="A22" s="1783" t="s">
        <v>1385</v>
      </c>
      <c r="B22" s="1783"/>
      <c r="C22" s="1783"/>
      <c r="D22" s="1783"/>
      <c r="E22" s="1783"/>
    </row>
    <row r="23" ht="10.8" spans="1:5">
      <c r="A23"/>
      <c r="B23"/>
      <c r="C23"/>
      <c r="D23"/>
      <c r="E23"/>
    </row>
    <row r="24" ht="10.8" spans="1:5">
      <c r="A24"/>
      <c r="B24"/>
      <c r="C24"/>
      <c r="D24"/>
      <c r="E24"/>
    </row>
    <row r="25" ht="10.8" spans="1:5">
      <c r="A25"/>
      <c r="B25"/>
      <c r="C25"/>
      <c r="D25"/>
      <c r="E25"/>
    </row>
    <row r="26" ht="10.8" spans="1:5">
      <c r="A26"/>
      <c r="B26"/>
      <c r="C26"/>
      <c r="D26"/>
      <c r="E26"/>
    </row>
    <row r="27" ht="10.8" spans="1:5">
      <c r="A27"/>
      <c r="B27"/>
      <c r="C27"/>
      <c r="D27"/>
      <c r="E27"/>
    </row>
    <row r="28" ht="10.8" spans="1:5">
      <c r="A28"/>
      <c r="B28"/>
      <c r="C28"/>
      <c r="D28"/>
      <c r="E28"/>
    </row>
    <row r="29" ht="10.8" spans="1:5">
      <c r="A29"/>
      <c r="B29"/>
      <c r="C29"/>
      <c r="D29"/>
      <c r="E29"/>
    </row>
    <row r="30" ht="10.8" spans="1:5">
      <c r="A30"/>
      <c r="B30"/>
      <c r="C30"/>
      <c r="D30"/>
      <c r="E30"/>
    </row>
    <row r="31" ht="10.8" spans="1:5">
      <c r="A31"/>
      <c r="B31"/>
      <c r="C31"/>
      <c r="D31"/>
      <c r="E31"/>
    </row>
    <row r="32" ht="10.8" spans="1:5">
      <c r="A32"/>
      <c r="B32"/>
      <c r="C32"/>
      <c r="D32"/>
      <c r="E32"/>
    </row>
    <row r="33" ht="10.8" spans="1:5">
      <c r="A33"/>
      <c r="B33"/>
      <c r="C33"/>
      <c r="D33"/>
      <c r="E33"/>
    </row>
    <row r="34" ht="10.8" spans="1:5">
      <c r="A34"/>
      <c r="B34"/>
      <c r="C34"/>
      <c r="D34"/>
      <c r="E34"/>
    </row>
    <row r="35" ht="10.8" spans="1:5">
      <c r="A35"/>
      <c r="B35"/>
      <c r="C35"/>
      <c r="D35"/>
      <c r="E35"/>
    </row>
    <row r="36" ht="10.8" spans="1:5">
      <c r="A36"/>
      <c r="B36"/>
      <c r="C36"/>
      <c r="D36"/>
      <c r="E36"/>
    </row>
    <row r="37" ht="10.8" spans="1:5">
      <c r="A37"/>
      <c r="B37"/>
      <c r="C37"/>
      <c r="D37"/>
      <c r="E37"/>
    </row>
    <row r="38" ht="10.8" spans="1:5">
      <c r="A38"/>
      <c r="B38"/>
      <c r="C38"/>
      <c r="D38"/>
      <c r="E38"/>
    </row>
    <row r="39" ht="10.8" spans="1:5">
      <c r="A39"/>
      <c r="B39"/>
      <c r="C39"/>
      <c r="D39"/>
      <c r="E39"/>
    </row>
    <row r="40" ht="10.8" spans="1:5">
      <c r="A40"/>
      <c r="B40"/>
      <c r="C40"/>
      <c r="D40"/>
      <c r="E40"/>
    </row>
    <row r="41" ht="10.8" spans="1:5">
      <c r="A41"/>
      <c r="B41"/>
      <c r="C41"/>
      <c r="D41"/>
      <c r="E41"/>
    </row>
    <row r="42" ht="10.8" spans="1:5">
      <c r="A42"/>
      <c r="B42"/>
      <c r="C42"/>
      <c r="D42"/>
      <c r="E42"/>
    </row>
    <row r="43" ht="10.8" spans="1:5">
      <c r="A43"/>
      <c r="B43"/>
      <c r="C43"/>
      <c r="D43"/>
      <c r="E43"/>
    </row>
    <row r="44" ht="10.8" spans="1:5">
      <c r="A44"/>
      <c r="B44"/>
      <c r="C44"/>
      <c r="D44"/>
      <c r="E44"/>
    </row>
    <row r="46" ht="10.8" spans="1:5">
      <c r="A46"/>
      <c r="B46"/>
      <c r="C46"/>
      <c r="D46"/>
      <c r="E46"/>
    </row>
    <row r="47" ht="10.8" spans="1:5">
      <c r="A47"/>
      <c r="B47"/>
      <c r="C47"/>
      <c r="D47"/>
      <c r="E47"/>
    </row>
    <row r="48" ht="10.8" spans="1:5">
      <c r="A48"/>
      <c r="B48"/>
      <c r="C48"/>
      <c r="D48"/>
      <c r="E48"/>
    </row>
    <row r="49" ht="10.8" spans="1:5">
      <c r="A49"/>
      <c r="B49"/>
      <c r="C49"/>
      <c r="D49"/>
      <c r="E49"/>
    </row>
    <row r="50" ht="10.8" spans="1:5">
      <c r="A50"/>
      <c r="B50"/>
      <c r="C50"/>
      <c r="D50"/>
      <c r="E50"/>
    </row>
    <row r="51" ht="10.8" spans="1:5">
      <c r="A51"/>
      <c r="B51"/>
      <c r="C51"/>
      <c r="D51"/>
      <c r="E51"/>
    </row>
    <row r="52" ht="10.8" spans="1:5">
      <c r="A52"/>
      <c r="B52"/>
      <c r="C52"/>
      <c r="D52"/>
      <c r="E52"/>
    </row>
    <row r="53" ht="10.8" spans="1:5">
      <c r="A53"/>
      <c r="B53"/>
      <c r="C53"/>
      <c r="D53"/>
      <c r="E53"/>
    </row>
    <row r="54" ht="10.8" spans="1:5">
      <c r="A54"/>
      <c r="B54"/>
      <c r="C54"/>
      <c r="D54"/>
      <c r="E54"/>
    </row>
    <row r="55" ht="10.8" spans="1:5">
      <c r="A55"/>
      <c r="B55"/>
      <c r="C55"/>
      <c r="D55"/>
      <c r="E55"/>
    </row>
    <row r="56" ht="10.8" spans="1:5">
      <c r="A56"/>
      <c r="B56"/>
      <c r="C56"/>
      <c r="D56"/>
      <c r="E56"/>
    </row>
    <row r="57" ht="10.8" spans="1:5">
      <c r="A57"/>
      <c r="B57"/>
      <c r="C57"/>
      <c r="D57"/>
      <c r="E57"/>
    </row>
    <row r="58" ht="10.8" spans="1:5">
      <c r="A58"/>
      <c r="B58"/>
      <c r="C58"/>
      <c r="D58"/>
      <c r="E58"/>
    </row>
    <row r="59" ht="10.8" spans="1:5">
      <c r="A59"/>
      <c r="B59"/>
      <c r="C59"/>
      <c r="D59"/>
      <c r="E59"/>
    </row>
    <row r="60" ht="10.8" spans="1:5">
      <c r="A60"/>
      <c r="B60"/>
      <c r="C60"/>
      <c r="D60"/>
      <c r="E60"/>
    </row>
    <row r="61" ht="10.8" spans="1:5">
      <c r="A61"/>
      <c r="B61"/>
      <c r="C61"/>
      <c r="D61"/>
      <c r="E61"/>
    </row>
    <row r="62" ht="10.8" spans="1:5">
      <c r="A62"/>
      <c r="B62"/>
      <c r="C62"/>
      <c r="D62"/>
      <c r="E62"/>
    </row>
    <row r="63" ht="10.8" spans="1:5">
      <c r="A63"/>
      <c r="B63"/>
      <c r="C63"/>
      <c r="D63"/>
      <c r="E63"/>
    </row>
    <row r="64" ht="10.8" spans="1:5">
      <c r="A64"/>
      <c r="B64"/>
      <c r="C64"/>
      <c r="D64"/>
      <c r="E64"/>
    </row>
    <row r="65" ht="10.8" spans="1:5">
      <c r="A65"/>
      <c r="B65"/>
      <c r="C65"/>
      <c r="D65"/>
      <c r="E65"/>
    </row>
    <row r="66" ht="10.8" spans="1:5">
      <c r="A66"/>
      <c r="B66"/>
      <c r="C66"/>
      <c r="D66"/>
      <c r="E66"/>
    </row>
    <row r="68" ht="10.8" spans="1:5">
      <c r="A68"/>
      <c r="B68"/>
      <c r="C68"/>
      <c r="D68"/>
      <c r="E68"/>
    </row>
    <row r="69" ht="10.8" spans="1:5">
      <c r="A69"/>
      <c r="B69"/>
      <c r="C69"/>
      <c r="D69"/>
      <c r="E69"/>
    </row>
    <row r="70" ht="10.8" spans="1:5">
      <c r="A70"/>
      <c r="B70"/>
      <c r="C70"/>
      <c r="D70"/>
      <c r="E70"/>
    </row>
    <row r="71" ht="10.8" spans="1:5">
      <c r="A71"/>
      <c r="B71"/>
      <c r="C71"/>
      <c r="D71"/>
      <c r="E71"/>
    </row>
    <row r="72" ht="10.8" spans="1:5">
      <c r="A72"/>
      <c r="B72"/>
      <c r="C72"/>
      <c r="D72"/>
      <c r="E72"/>
    </row>
    <row r="73" ht="10.8" spans="1:5">
      <c r="A73"/>
      <c r="B73"/>
      <c r="C73"/>
      <c r="D73"/>
      <c r="E73"/>
    </row>
    <row r="74" ht="10.8" spans="1:5">
      <c r="A74"/>
      <c r="B74"/>
      <c r="C74"/>
      <c r="D74"/>
      <c r="E74"/>
    </row>
    <row r="75" ht="10.8" spans="1:5">
      <c r="A75"/>
      <c r="B75"/>
      <c r="C75"/>
      <c r="D75"/>
      <c r="E75"/>
    </row>
    <row r="76" ht="10.8" spans="1:5">
      <c r="A76"/>
      <c r="B76"/>
      <c r="C76"/>
      <c r="D76"/>
      <c r="E76"/>
    </row>
    <row r="77" ht="10.8" spans="1:5">
      <c r="A77"/>
      <c r="B77"/>
      <c r="C77"/>
      <c r="D77"/>
      <c r="E77"/>
    </row>
    <row r="78" ht="10.8" spans="1:5">
      <c r="A78"/>
      <c r="B78"/>
      <c r="C78"/>
      <c r="D78"/>
      <c r="E78"/>
    </row>
    <row r="79" ht="10.8" spans="1:5">
      <c r="A79"/>
      <c r="B79"/>
      <c r="C79"/>
      <c r="D79"/>
      <c r="E79"/>
    </row>
    <row r="80" ht="10.8" spans="1:5">
      <c r="A80"/>
      <c r="B80"/>
      <c r="C80"/>
      <c r="D80"/>
      <c r="E80"/>
    </row>
    <row r="81" ht="10.8" spans="1:5">
      <c r="A81"/>
      <c r="B81"/>
      <c r="C81"/>
      <c r="D81"/>
      <c r="E81"/>
    </row>
    <row r="82" ht="10.8" spans="1:5">
      <c r="A82"/>
      <c r="B82"/>
      <c r="C82"/>
      <c r="D82"/>
      <c r="E82"/>
    </row>
    <row r="83" ht="10.8" spans="1:5">
      <c r="A83"/>
      <c r="B83"/>
      <c r="C83"/>
      <c r="D83"/>
      <c r="E83"/>
    </row>
    <row r="84" ht="10.8" spans="1:5">
      <c r="A84"/>
      <c r="B84"/>
      <c r="C84"/>
      <c r="D84"/>
      <c r="E84"/>
    </row>
    <row r="85" ht="10.8" spans="1:5">
      <c r="A85"/>
      <c r="B85"/>
      <c r="C85"/>
      <c r="D85"/>
      <c r="E85"/>
    </row>
    <row r="86" ht="10.8" spans="1:5">
      <c r="A86"/>
      <c r="B86"/>
      <c r="C86"/>
      <c r="D86"/>
      <c r="E86"/>
    </row>
    <row r="87" ht="10.8" spans="1:5">
      <c r="A87"/>
      <c r="B87"/>
      <c r="C87"/>
      <c r="D87"/>
      <c r="E87"/>
    </row>
    <row r="88" ht="10.8" spans="1:5">
      <c r="A88"/>
      <c r="B88"/>
      <c r="C88"/>
      <c r="D88"/>
      <c r="E88"/>
    </row>
    <row r="89" ht="10.8" spans="1:5">
      <c r="A89"/>
      <c r="B89"/>
      <c r="C89"/>
      <c r="D89"/>
      <c r="E89"/>
    </row>
    <row r="90" ht="10.8" spans="1:5">
      <c r="A90"/>
      <c r="B90"/>
      <c r="C90"/>
      <c r="D90"/>
      <c r="E90"/>
    </row>
  </sheetData>
  <mergeCells count="17">
    <mergeCell ref="A1:B1"/>
    <mergeCell ref="A2:E2"/>
    <mergeCell ref="A3:C3"/>
    <mergeCell ref="D3:E3"/>
    <mergeCell ref="A4:C4"/>
    <mergeCell ref="D4:E4"/>
    <mergeCell ref="B8:E8"/>
    <mergeCell ref="B9:E9"/>
    <mergeCell ref="A22:E22"/>
    <mergeCell ref="A8:A9"/>
    <mergeCell ref="A10:A21"/>
    <mergeCell ref="B11:B17"/>
    <mergeCell ref="B18:B19"/>
    <mergeCell ref="B20:B21"/>
    <mergeCell ref="C11:C14"/>
    <mergeCell ref="C15:C16"/>
    <mergeCell ref="A5:C7"/>
  </mergeCells>
  <pageMargins left="0.9" right="0.709027777777778" top="0.75" bottom="0.75" header="0.309027777777778" footer="0.309027777777778"/>
  <pageSetup paperSize="9" orientation="portrait"/>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3"/>
  <sheetViews>
    <sheetView workbookViewId="0">
      <selection activeCell="H10" sqref="H10"/>
    </sheetView>
  </sheetViews>
  <sheetFormatPr defaultColWidth="9" defaultRowHeight="10.8" outlineLevelCol="4"/>
  <cols>
    <col min="3" max="3" width="19.875" customWidth="1"/>
    <col min="4" max="4" width="25.625" customWidth="1"/>
    <col min="5" max="5" width="47" customWidth="1"/>
  </cols>
  <sheetData>
    <row r="2" ht="20.4" spans="1:5">
      <c r="A2" s="42" t="s">
        <v>127</v>
      </c>
      <c r="B2" s="42"/>
      <c r="C2" s="42"/>
      <c r="D2" s="42"/>
      <c r="E2" s="42"/>
    </row>
    <row r="3" ht="14.4" spans="1:5">
      <c r="A3" s="1082" t="s">
        <v>128</v>
      </c>
      <c r="B3" s="1083"/>
      <c r="C3" s="1083"/>
      <c r="D3" s="322" t="s">
        <v>206</v>
      </c>
      <c r="E3" s="322"/>
    </row>
    <row r="4" ht="14.4" spans="1:5">
      <c r="A4" s="1082" t="s">
        <v>130</v>
      </c>
      <c r="B4" s="1083"/>
      <c r="C4" s="1083"/>
      <c r="D4" s="322" t="s">
        <v>1369</v>
      </c>
      <c r="E4" s="322"/>
    </row>
    <row r="5" ht="14.4" spans="1:5">
      <c r="A5" s="1097" t="s">
        <v>132</v>
      </c>
      <c r="B5" s="901"/>
      <c r="C5" s="902"/>
      <c r="D5" s="1098" t="s">
        <v>133</v>
      </c>
      <c r="E5" s="1781">
        <v>1572.92</v>
      </c>
    </row>
    <row r="6" ht="14.4" spans="1:5">
      <c r="A6" s="903"/>
      <c r="B6" s="1118"/>
      <c r="C6" s="905"/>
      <c r="D6" s="1098" t="s">
        <v>134</v>
      </c>
      <c r="E6" s="1781">
        <v>1572.92</v>
      </c>
    </row>
    <row r="7" ht="14.4" spans="1:5">
      <c r="A7" s="906"/>
      <c r="B7" s="907"/>
      <c r="C7" s="908"/>
      <c r="D7" s="1098" t="s">
        <v>334</v>
      </c>
      <c r="E7" s="1098"/>
    </row>
    <row r="8" ht="14.4" spans="1:5">
      <c r="A8" s="322" t="s">
        <v>136</v>
      </c>
      <c r="B8" s="322" t="s">
        <v>137</v>
      </c>
      <c r="C8" s="322"/>
      <c r="D8" s="322"/>
      <c r="E8" s="322"/>
    </row>
    <row r="9" ht="14.4" spans="1:5">
      <c r="A9" s="322"/>
      <c r="B9" s="1779" t="s">
        <v>1386</v>
      </c>
      <c r="C9" s="1779"/>
      <c r="D9" s="1779"/>
      <c r="E9" s="1779"/>
    </row>
    <row r="10" ht="31.2" spans="1:5">
      <c r="A10" s="7" t="s">
        <v>139</v>
      </c>
      <c r="B10" s="7" t="s">
        <v>140</v>
      </c>
      <c r="C10" s="7" t="s">
        <v>141</v>
      </c>
      <c r="D10" s="7" t="s">
        <v>142</v>
      </c>
      <c r="E10" s="7" t="s">
        <v>143</v>
      </c>
    </row>
    <row r="11" ht="28.8" spans="1:5">
      <c r="A11" s="7"/>
      <c r="B11" s="7" t="s">
        <v>144</v>
      </c>
      <c r="C11" s="322" t="s">
        <v>145</v>
      </c>
      <c r="D11" s="1098" t="s">
        <v>1387</v>
      </c>
      <c r="E11" s="322" t="s">
        <v>1388</v>
      </c>
    </row>
    <row r="12" ht="14.4" spans="1:5">
      <c r="A12" s="7"/>
      <c r="B12" s="18"/>
      <c r="C12" s="322"/>
      <c r="D12" s="1098" t="s">
        <v>1389</v>
      </c>
      <c r="E12" s="322" t="s">
        <v>1390</v>
      </c>
    </row>
    <row r="13" ht="14.4" spans="1:5">
      <c r="A13" s="7"/>
      <c r="B13" s="18"/>
      <c r="C13" s="322"/>
      <c r="D13" s="1098" t="s">
        <v>1391</v>
      </c>
      <c r="E13" s="322" t="s">
        <v>1392</v>
      </c>
    </row>
    <row r="14" ht="28.8" spans="1:5">
      <c r="A14" s="7"/>
      <c r="B14" s="18"/>
      <c r="C14" s="322" t="s">
        <v>150</v>
      </c>
      <c r="D14" s="1098" t="s">
        <v>1393</v>
      </c>
      <c r="E14" s="322" t="s">
        <v>1011</v>
      </c>
    </row>
    <row r="15" ht="14.4" spans="1:5">
      <c r="A15" s="7"/>
      <c r="B15" s="18"/>
      <c r="C15" s="322"/>
      <c r="D15" s="1098" t="s">
        <v>241</v>
      </c>
      <c r="E15" s="1102">
        <v>1</v>
      </c>
    </row>
    <row r="16" ht="14.4" spans="1:5">
      <c r="A16" s="7"/>
      <c r="B16" s="18"/>
      <c r="C16" s="322"/>
      <c r="D16" s="1098" t="s">
        <v>1394</v>
      </c>
      <c r="E16" s="1102">
        <v>1</v>
      </c>
    </row>
    <row r="17" ht="14.4" spans="1:5">
      <c r="A17" s="7"/>
      <c r="B17" s="18"/>
      <c r="C17" s="322"/>
      <c r="D17" s="1098" t="s">
        <v>1395</v>
      </c>
      <c r="E17" s="1102">
        <v>1</v>
      </c>
    </row>
    <row r="18" ht="14.4" spans="1:5">
      <c r="A18" s="7"/>
      <c r="B18" s="18"/>
      <c r="C18" s="322" t="s">
        <v>219</v>
      </c>
      <c r="D18" s="1098" t="s">
        <v>995</v>
      </c>
      <c r="E18" s="1102" t="s">
        <v>1022</v>
      </c>
    </row>
    <row r="19" ht="14.4" spans="1:5">
      <c r="A19" s="7"/>
      <c r="B19" s="18"/>
      <c r="C19" s="322"/>
      <c r="D19" s="1098" t="s">
        <v>923</v>
      </c>
      <c r="E19" s="322" t="s">
        <v>1396</v>
      </c>
    </row>
    <row r="20" ht="14.4" spans="1:5">
      <c r="A20" s="7"/>
      <c r="B20" s="18"/>
      <c r="C20" s="322"/>
      <c r="D20" s="1098" t="s">
        <v>222</v>
      </c>
      <c r="E20" s="322" t="s">
        <v>1397</v>
      </c>
    </row>
    <row r="21" ht="28.8" spans="1:5">
      <c r="A21" s="7"/>
      <c r="B21" s="18" t="s">
        <v>224</v>
      </c>
      <c r="C21" s="322" t="s">
        <v>167</v>
      </c>
      <c r="D21" s="1098" t="s">
        <v>1398</v>
      </c>
      <c r="E21" s="322" t="s">
        <v>1194</v>
      </c>
    </row>
    <row r="22" ht="28.8" spans="1:5">
      <c r="A22" s="7"/>
      <c r="B22" s="18"/>
      <c r="C22" s="322" t="s">
        <v>154</v>
      </c>
      <c r="D22" s="1098" t="s">
        <v>1399</v>
      </c>
      <c r="E22" s="322" t="s">
        <v>1194</v>
      </c>
    </row>
    <row r="23" ht="31.2" spans="1:5">
      <c r="A23" s="7"/>
      <c r="B23" s="7" t="s">
        <v>157</v>
      </c>
      <c r="C23" s="322" t="s">
        <v>158</v>
      </c>
      <c r="D23" s="1098" t="s">
        <v>159</v>
      </c>
      <c r="E23" s="322" t="s">
        <v>203</v>
      </c>
    </row>
  </sheetData>
  <mergeCells count="15">
    <mergeCell ref="A2:E2"/>
    <mergeCell ref="A3:C3"/>
    <mergeCell ref="D3:E3"/>
    <mergeCell ref="A4:C4"/>
    <mergeCell ref="D4:E4"/>
    <mergeCell ref="B8:E8"/>
    <mergeCell ref="B9:E9"/>
    <mergeCell ref="A8:A9"/>
    <mergeCell ref="A10:A23"/>
    <mergeCell ref="B11:B20"/>
    <mergeCell ref="B21:B22"/>
    <mergeCell ref="C11:C13"/>
    <mergeCell ref="C14:C17"/>
    <mergeCell ref="C18:C20"/>
    <mergeCell ref="A5:C7"/>
  </mergeCells>
  <pageMargins left="0.75" right="0.75" top="1" bottom="1" header="0.5" footer="0.5"/>
  <headerFooter/>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1"/>
  <sheetViews>
    <sheetView workbookViewId="0">
      <selection activeCell="G9" sqref="G9"/>
    </sheetView>
  </sheetViews>
  <sheetFormatPr defaultColWidth="9" defaultRowHeight="10.8" outlineLevelCol="4"/>
  <cols>
    <col min="4" max="4" width="30.5" customWidth="1"/>
    <col min="5" max="5" width="38" customWidth="1"/>
  </cols>
  <sheetData>
    <row r="2" ht="20.4" spans="1:5">
      <c r="A2" s="42" t="s">
        <v>127</v>
      </c>
      <c r="B2" s="42"/>
      <c r="C2" s="42"/>
      <c r="D2" s="42"/>
      <c r="E2" s="42"/>
    </row>
    <row r="3" ht="14.4" spans="1:5">
      <c r="A3" s="1082" t="s">
        <v>128</v>
      </c>
      <c r="B3" s="1083"/>
      <c r="C3" s="1083"/>
      <c r="D3" s="322" t="s">
        <v>229</v>
      </c>
      <c r="E3" s="322"/>
    </row>
    <row r="4" ht="14.4" spans="1:5">
      <c r="A4" s="1082" t="s">
        <v>130</v>
      </c>
      <c r="B4" s="1083"/>
      <c r="C4" s="1083"/>
      <c r="D4" s="322" t="s">
        <v>1369</v>
      </c>
      <c r="E4" s="322"/>
    </row>
    <row r="5" ht="14.4" spans="1:5">
      <c r="A5" s="1097" t="s">
        <v>132</v>
      </c>
      <c r="B5" s="901"/>
      <c r="C5" s="902"/>
      <c r="D5" s="1098" t="s">
        <v>133</v>
      </c>
      <c r="E5" s="1781">
        <v>216</v>
      </c>
    </row>
    <row r="6" ht="14.4" spans="1:5">
      <c r="A6" s="903"/>
      <c r="B6" s="1118"/>
      <c r="C6" s="905"/>
      <c r="D6" s="1098" t="s">
        <v>134</v>
      </c>
      <c r="E6" s="1781">
        <v>216</v>
      </c>
    </row>
    <row r="7" ht="14.4" spans="1:5">
      <c r="A7" s="906"/>
      <c r="B7" s="907"/>
      <c r="C7" s="908"/>
      <c r="D7" s="1098" t="s">
        <v>334</v>
      </c>
      <c r="E7" s="1098"/>
    </row>
    <row r="8" ht="14.4" spans="1:5">
      <c r="A8" s="322" t="s">
        <v>136</v>
      </c>
      <c r="B8" s="322" t="s">
        <v>137</v>
      </c>
      <c r="C8" s="322"/>
      <c r="D8" s="322"/>
      <c r="E8" s="322"/>
    </row>
    <row r="9" ht="14.4" spans="1:5">
      <c r="A9" s="322"/>
      <c r="B9" s="1779" t="s">
        <v>1400</v>
      </c>
      <c r="C9" s="1779"/>
      <c r="D9" s="1779"/>
      <c r="E9" s="1779"/>
    </row>
    <row r="10" ht="31.2" spans="1:5">
      <c r="A10" s="7" t="s">
        <v>139</v>
      </c>
      <c r="B10" s="7" t="s">
        <v>140</v>
      </c>
      <c r="C10" s="7" t="s">
        <v>141</v>
      </c>
      <c r="D10" s="7" t="s">
        <v>142</v>
      </c>
      <c r="E10" s="7" t="s">
        <v>143</v>
      </c>
    </row>
    <row r="11" ht="14.4" spans="1:5">
      <c r="A11" s="7"/>
      <c r="B11" s="7" t="s">
        <v>144</v>
      </c>
      <c r="C11" s="322" t="s">
        <v>145</v>
      </c>
      <c r="D11" s="1098" t="s">
        <v>1401</v>
      </c>
      <c r="E11" s="322" t="s">
        <v>1402</v>
      </c>
    </row>
    <row r="12" ht="14.4" spans="1:5">
      <c r="A12" s="7"/>
      <c r="B12" s="18"/>
      <c r="C12" s="322"/>
      <c r="D12" s="1098" t="s">
        <v>1403</v>
      </c>
      <c r="E12" s="322" t="s">
        <v>1404</v>
      </c>
    </row>
    <row r="13" ht="14.4" spans="1:5">
      <c r="A13" s="7"/>
      <c r="B13" s="18"/>
      <c r="C13" s="322" t="s">
        <v>150</v>
      </c>
      <c r="D13" s="1098" t="s">
        <v>1405</v>
      </c>
      <c r="E13" s="1102">
        <v>1</v>
      </c>
    </row>
    <row r="14" ht="14.4" spans="1:5">
      <c r="A14" s="7"/>
      <c r="B14" s="18"/>
      <c r="C14" s="322"/>
      <c r="D14" s="1098" t="s">
        <v>241</v>
      </c>
      <c r="E14" s="1102">
        <v>1</v>
      </c>
    </row>
    <row r="15" ht="14.4" spans="1:5">
      <c r="A15" s="7"/>
      <c r="B15" s="18"/>
      <c r="C15" s="322"/>
      <c r="D15" s="1098" t="s">
        <v>675</v>
      </c>
      <c r="E15" s="1102">
        <v>1</v>
      </c>
    </row>
    <row r="16" ht="14.4" spans="1:5">
      <c r="A16" s="7"/>
      <c r="B16" s="18"/>
      <c r="C16" s="322"/>
      <c r="D16" s="1098" t="s">
        <v>1406</v>
      </c>
      <c r="E16" s="1102" t="s">
        <v>1407</v>
      </c>
    </row>
    <row r="17" ht="14.4" spans="1:5">
      <c r="A17" s="7"/>
      <c r="B17" s="18"/>
      <c r="C17" s="322" t="s">
        <v>219</v>
      </c>
      <c r="D17" s="1098" t="s">
        <v>244</v>
      </c>
      <c r="E17" s="1102" t="s">
        <v>1061</v>
      </c>
    </row>
    <row r="18" ht="14.4" spans="1:5">
      <c r="A18" s="7"/>
      <c r="B18" s="18"/>
      <c r="C18" s="322"/>
      <c r="D18" s="1098" t="s">
        <v>242</v>
      </c>
      <c r="E18" s="1102" t="s">
        <v>1061</v>
      </c>
    </row>
    <row r="19" ht="14.4" spans="1:5">
      <c r="A19" s="7"/>
      <c r="B19" s="18"/>
      <c r="C19" s="322"/>
      <c r="D19" s="1098" t="s">
        <v>995</v>
      </c>
      <c r="E19" s="1102" t="s">
        <v>1022</v>
      </c>
    </row>
    <row r="20" ht="28.8" spans="1:5">
      <c r="A20" s="7"/>
      <c r="B20" s="18"/>
      <c r="C20" s="322" t="s">
        <v>255</v>
      </c>
      <c r="D20" s="1098" t="s">
        <v>1408</v>
      </c>
      <c r="E20" s="1780" t="s">
        <v>1409</v>
      </c>
    </row>
    <row r="21" ht="57.6" spans="1:5">
      <c r="A21" s="7"/>
      <c r="B21" s="7" t="s">
        <v>157</v>
      </c>
      <c r="C21" s="322" t="s">
        <v>158</v>
      </c>
      <c r="D21" s="1098" t="s">
        <v>159</v>
      </c>
      <c r="E21" s="1102" t="s">
        <v>179</v>
      </c>
    </row>
  </sheetData>
  <mergeCells count="14">
    <mergeCell ref="A2:E2"/>
    <mergeCell ref="A3:C3"/>
    <mergeCell ref="D3:E3"/>
    <mergeCell ref="A4:C4"/>
    <mergeCell ref="D4:E4"/>
    <mergeCell ref="B8:E8"/>
    <mergeCell ref="B9:E9"/>
    <mergeCell ref="A8:A9"/>
    <mergeCell ref="A10:A21"/>
    <mergeCell ref="B11:B20"/>
    <mergeCell ref="C11:C12"/>
    <mergeCell ref="C13:C16"/>
    <mergeCell ref="C17:C19"/>
    <mergeCell ref="A5:C7"/>
  </mergeCells>
  <pageMargins left="0.75" right="0.75" top="1" bottom="1" header="0.5" footer="0.5"/>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4"/>
  <sheetViews>
    <sheetView workbookViewId="0">
      <selection activeCell="J12" sqref="J12"/>
    </sheetView>
  </sheetViews>
  <sheetFormatPr defaultColWidth="9" defaultRowHeight="10.8" outlineLevelCol="4"/>
  <cols>
    <col min="3" max="3" width="22.125" customWidth="1"/>
    <col min="4" max="4" width="24.875" customWidth="1"/>
    <col min="5" max="5" width="38.75" customWidth="1"/>
  </cols>
  <sheetData>
    <row r="2" ht="20.4" spans="1:5">
      <c r="A2" s="42" t="s">
        <v>127</v>
      </c>
      <c r="B2" s="42"/>
      <c r="C2" s="42"/>
      <c r="D2" s="42"/>
      <c r="E2" s="42"/>
    </row>
    <row r="3" ht="14.4" spans="1:5">
      <c r="A3" s="1082" t="s">
        <v>128</v>
      </c>
      <c r="B3" s="1083"/>
      <c r="C3" s="1083"/>
      <c r="D3" s="322" t="s">
        <v>1410</v>
      </c>
      <c r="E3" s="322"/>
    </row>
    <row r="4" ht="14.4" spans="1:5">
      <c r="A4" s="1082" t="s">
        <v>130</v>
      </c>
      <c r="B4" s="1083"/>
      <c r="C4" s="1083"/>
      <c r="D4" s="322" t="s">
        <v>1369</v>
      </c>
      <c r="E4" s="322"/>
    </row>
    <row r="5" ht="14.4" spans="1:5">
      <c r="A5" s="1097" t="s">
        <v>132</v>
      </c>
      <c r="B5" s="901"/>
      <c r="C5" s="902"/>
      <c r="D5" s="1098" t="s">
        <v>133</v>
      </c>
      <c r="E5" s="1098">
        <v>1569.6</v>
      </c>
    </row>
    <row r="6" ht="14.4" spans="1:5">
      <c r="A6" s="903"/>
      <c r="B6" s="1118"/>
      <c r="C6" s="905"/>
      <c r="D6" s="1098" t="s">
        <v>134</v>
      </c>
      <c r="E6" s="1098">
        <v>1569.6</v>
      </c>
    </row>
    <row r="7" ht="14.4" spans="1:5">
      <c r="A7" s="906"/>
      <c r="B7" s="907"/>
      <c r="C7" s="908"/>
      <c r="D7" s="1098" t="s">
        <v>334</v>
      </c>
      <c r="E7" s="1098"/>
    </row>
    <row r="8" ht="14.4" spans="1:5">
      <c r="A8" s="322" t="s">
        <v>136</v>
      </c>
      <c r="B8" s="322" t="s">
        <v>137</v>
      </c>
      <c r="C8" s="322"/>
      <c r="D8" s="322"/>
      <c r="E8" s="322"/>
    </row>
    <row r="9" ht="14.4" spans="1:5">
      <c r="A9" s="322"/>
      <c r="B9" s="1779" t="s">
        <v>1411</v>
      </c>
      <c r="C9" s="1779"/>
      <c r="D9" s="1779"/>
      <c r="E9" s="1779"/>
    </row>
    <row r="10" ht="31.2" spans="1:5">
      <c r="A10" s="7" t="s">
        <v>139</v>
      </c>
      <c r="B10" s="7" t="s">
        <v>140</v>
      </c>
      <c r="C10" s="7" t="s">
        <v>141</v>
      </c>
      <c r="D10" s="7" t="s">
        <v>142</v>
      </c>
      <c r="E10" s="7" t="s">
        <v>143</v>
      </c>
    </row>
    <row r="11" ht="14.4" spans="1:5">
      <c r="A11" s="7"/>
      <c r="B11" s="7" t="s">
        <v>144</v>
      </c>
      <c r="C11" s="322" t="s">
        <v>145</v>
      </c>
      <c r="D11" s="1098" t="s">
        <v>1412</v>
      </c>
      <c r="E11" s="322" t="s">
        <v>1413</v>
      </c>
    </row>
    <row r="12" ht="28.8" spans="1:5">
      <c r="A12" s="7"/>
      <c r="B12" s="18"/>
      <c r="C12" s="322"/>
      <c r="D12" s="1098" t="s">
        <v>1414</v>
      </c>
      <c r="E12" s="322" t="s">
        <v>1415</v>
      </c>
    </row>
    <row r="13" ht="28.8" spans="1:5">
      <c r="A13" s="7"/>
      <c r="B13" s="18"/>
      <c r="C13" s="322"/>
      <c r="D13" s="1098" t="s">
        <v>1416</v>
      </c>
      <c r="E13" s="322" t="s">
        <v>191</v>
      </c>
    </row>
    <row r="14" ht="28.8" spans="1:5">
      <c r="A14" s="7"/>
      <c r="B14" s="18"/>
      <c r="C14" s="322"/>
      <c r="D14" s="1098" t="s">
        <v>1417</v>
      </c>
      <c r="E14" s="322" t="s">
        <v>1418</v>
      </c>
    </row>
    <row r="15" ht="28.8" spans="1:5">
      <c r="A15" s="7"/>
      <c r="B15" s="18"/>
      <c r="C15" s="322"/>
      <c r="D15" s="1098" t="s">
        <v>1419</v>
      </c>
      <c r="E15" s="322" t="s">
        <v>1420</v>
      </c>
    </row>
    <row r="16" ht="14.4" spans="1:5">
      <c r="A16" s="7"/>
      <c r="B16" s="18"/>
      <c r="C16" s="322" t="s">
        <v>150</v>
      </c>
      <c r="D16" s="1098" t="s">
        <v>1421</v>
      </c>
      <c r="E16" s="1102">
        <v>1</v>
      </c>
    </row>
    <row r="17" ht="14.4" spans="1:5">
      <c r="A17" s="7"/>
      <c r="B17" s="18"/>
      <c r="C17" s="322"/>
      <c r="D17" s="1098" t="s">
        <v>241</v>
      </c>
      <c r="E17" s="1102">
        <v>1</v>
      </c>
    </row>
    <row r="18" ht="28.8" spans="1:5">
      <c r="A18" s="7"/>
      <c r="B18" s="18"/>
      <c r="C18" s="322" t="s">
        <v>219</v>
      </c>
      <c r="D18" s="1098" t="s">
        <v>1422</v>
      </c>
      <c r="E18" s="1102" t="s">
        <v>1061</v>
      </c>
    </row>
    <row r="19" ht="14.4" spans="1:5">
      <c r="A19" s="7"/>
      <c r="B19" s="18"/>
      <c r="C19" s="322"/>
      <c r="D19" s="1098" t="s">
        <v>995</v>
      </c>
      <c r="E19" s="1102" t="s">
        <v>1022</v>
      </c>
    </row>
    <row r="20" ht="28.8" spans="1:5">
      <c r="A20" s="7"/>
      <c r="B20" s="18"/>
      <c r="C20" s="322" t="s">
        <v>255</v>
      </c>
      <c r="D20" s="1098" t="s">
        <v>1423</v>
      </c>
      <c r="E20" s="1780" t="s">
        <v>1424</v>
      </c>
    </row>
    <row r="21" ht="14.4" spans="1:5">
      <c r="A21" s="7"/>
      <c r="B21" s="18" t="s">
        <v>224</v>
      </c>
      <c r="C21" s="322" t="s">
        <v>167</v>
      </c>
      <c r="D21" s="1098" t="s">
        <v>1425</v>
      </c>
      <c r="E21" s="322" t="s">
        <v>470</v>
      </c>
    </row>
    <row r="22" ht="28.8" spans="1:5">
      <c r="A22" s="7"/>
      <c r="B22" s="18"/>
      <c r="C22" s="322"/>
      <c r="D22" s="1098" t="s">
        <v>1426</v>
      </c>
      <c r="E22" s="322" t="s">
        <v>1427</v>
      </c>
    </row>
    <row r="23" ht="43.2" spans="1:5">
      <c r="A23" s="7"/>
      <c r="B23" s="18"/>
      <c r="C23" s="322" t="s">
        <v>154</v>
      </c>
      <c r="D23" s="1098" t="s">
        <v>1428</v>
      </c>
      <c r="E23" s="322" t="s">
        <v>332</v>
      </c>
    </row>
    <row r="24" ht="31.2" spans="1:5">
      <c r="A24" s="7"/>
      <c r="B24" s="7" t="s">
        <v>157</v>
      </c>
      <c r="C24" s="322" t="s">
        <v>158</v>
      </c>
      <c r="D24" s="1098" t="s">
        <v>170</v>
      </c>
      <c r="E24" s="322" t="s">
        <v>1429</v>
      </c>
    </row>
  </sheetData>
  <mergeCells count="16">
    <mergeCell ref="A2:E2"/>
    <mergeCell ref="A3:C3"/>
    <mergeCell ref="D3:E3"/>
    <mergeCell ref="A4:C4"/>
    <mergeCell ref="D4:E4"/>
    <mergeCell ref="B8:E8"/>
    <mergeCell ref="B9:E9"/>
    <mergeCell ref="A8:A9"/>
    <mergeCell ref="A10:A24"/>
    <mergeCell ref="B11:B20"/>
    <mergeCell ref="B21:B23"/>
    <mergeCell ref="C11:C15"/>
    <mergeCell ref="C16:C17"/>
    <mergeCell ref="C18:C19"/>
    <mergeCell ref="C21:C22"/>
    <mergeCell ref="A5:C7"/>
  </mergeCells>
  <pageMargins left="0.75" right="0.75" top="1" bottom="1" header="0.5" footer="0.5"/>
  <headerFooter/>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19"/>
  <sheetViews>
    <sheetView showGridLines="0" workbookViewId="0">
      <selection activeCell="G21" sqref="G21"/>
    </sheetView>
  </sheetViews>
  <sheetFormatPr defaultColWidth="12" defaultRowHeight="15.6" outlineLevelCol="4"/>
  <cols>
    <col min="1" max="2" width="8.16666666666667" style="39" customWidth="1"/>
    <col min="3" max="3" width="29.6666666666667" style="39" customWidth="1"/>
    <col min="4" max="4" width="43" style="39" customWidth="1"/>
    <col min="5" max="5" width="27.3333333333333" style="39" customWidth="1"/>
    <col min="6" max="16384" width="12" style="39"/>
  </cols>
  <sheetData>
    <row r="1" ht="16.5" customHeight="1" spans="1:4">
      <c r="A1" s="1773" t="s">
        <v>126</v>
      </c>
      <c r="B1" s="1774"/>
      <c r="C1" s="1774"/>
      <c r="D1" s="1774"/>
    </row>
    <row r="2" ht="33.75" customHeight="1" spans="1:5">
      <c r="A2" s="42" t="s">
        <v>127</v>
      </c>
      <c r="B2" s="42"/>
      <c r="C2" s="42"/>
      <c r="D2" s="42"/>
      <c r="E2" s="42"/>
    </row>
    <row r="3" ht="21.95" customHeight="1" spans="1:5">
      <c r="A3" s="18" t="s">
        <v>128</v>
      </c>
      <c r="B3" s="18"/>
      <c r="C3" s="18"/>
      <c r="D3" s="7" t="s">
        <v>29</v>
      </c>
      <c r="E3" s="7"/>
    </row>
    <row r="4" ht="21.95" customHeight="1" spans="1:5">
      <c r="A4" s="7" t="s">
        <v>130</v>
      </c>
      <c r="B4" s="7"/>
      <c r="C4" s="7"/>
      <c r="D4" s="7" t="s">
        <v>1430</v>
      </c>
      <c r="E4" s="7"/>
    </row>
    <row r="5" ht="21.95" customHeight="1" spans="1:5">
      <c r="A5" s="7" t="s">
        <v>132</v>
      </c>
      <c r="B5" s="1775"/>
      <c r="C5" s="1775"/>
      <c r="D5" s="7" t="s">
        <v>133</v>
      </c>
      <c r="E5" s="948">
        <v>50</v>
      </c>
    </row>
    <row r="6" ht="21.95" customHeight="1" spans="1:5">
      <c r="A6" s="1775"/>
      <c r="B6" s="1775"/>
      <c r="C6" s="1775"/>
      <c r="D6" s="7" t="s">
        <v>134</v>
      </c>
      <c r="E6" s="948"/>
    </row>
    <row r="7" ht="21.95" customHeight="1" spans="1:5">
      <c r="A7" s="1775"/>
      <c r="B7" s="1775"/>
      <c r="C7" s="1775"/>
      <c r="D7" s="7" t="s">
        <v>135</v>
      </c>
      <c r="E7" s="948">
        <v>50</v>
      </c>
    </row>
    <row r="8" ht="21.95" customHeight="1" spans="1:5">
      <c r="A8" s="18" t="s">
        <v>136</v>
      </c>
      <c r="B8" s="7" t="s">
        <v>137</v>
      </c>
      <c r="C8" s="7"/>
      <c r="D8" s="7"/>
      <c r="E8" s="7"/>
    </row>
    <row r="9" ht="101.1" customHeight="1" spans="1:5">
      <c r="A9" s="18"/>
      <c r="B9" s="952" t="s">
        <v>1431</v>
      </c>
      <c r="C9" s="952"/>
      <c r="D9" s="952"/>
      <c r="E9" s="952"/>
    </row>
    <row r="10" ht="50.1" customHeight="1" spans="1:5">
      <c r="A10" s="7" t="s">
        <v>139</v>
      </c>
      <c r="B10" s="24" t="s">
        <v>140</v>
      </c>
      <c r="C10" s="7" t="s">
        <v>141</v>
      </c>
      <c r="D10" s="7" t="s">
        <v>142</v>
      </c>
      <c r="E10" s="7" t="s">
        <v>143</v>
      </c>
    </row>
    <row r="11" ht="50.1" customHeight="1" spans="1:5">
      <c r="A11" s="7"/>
      <c r="B11" s="7" t="s">
        <v>144</v>
      </c>
      <c r="C11" s="7" t="s">
        <v>145</v>
      </c>
      <c r="D11" s="1776" t="s">
        <v>1432</v>
      </c>
      <c r="E11" s="948" t="s">
        <v>1433</v>
      </c>
    </row>
    <row r="12" ht="50.1" customHeight="1" spans="1:5">
      <c r="A12" s="7"/>
      <c r="B12" s="7"/>
      <c r="C12" s="7" t="s">
        <v>150</v>
      </c>
      <c r="D12" s="1776" t="s">
        <v>1434</v>
      </c>
      <c r="E12" s="948" t="s">
        <v>1435</v>
      </c>
    </row>
    <row r="13" ht="50.1" customHeight="1" spans="1:5">
      <c r="A13" s="7"/>
      <c r="B13" s="7"/>
      <c r="C13" s="7" t="s">
        <v>219</v>
      </c>
      <c r="D13" s="7" t="s">
        <v>1436</v>
      </c>
      <c r="E13" s="1777">
        <v>1</v>
      </c>
    </row>
    <row r="14" ht="50.1" customHeight="1" spans="1:5">
      <c r="A14" s="7"/>
      <c r="B14" s="7"/>
      <c r="C14" s="7" t="s">
        <v>255</v>
      </c>
      <c r="D14" s="1776" t="s">
        <v>1437</v>
      </c>
      <c r="E14" s="948" t="s">
        <v>1438</v>
      </c>
    </row>
    <row r="15" ht="50.1" customHeight="1" spans="1:5">
      <c r="A15" s="7"/>
      <c r="B15" s="7" t="s">
        <v>153</v>
      </c>
      <c r="C15" s="7" t="s">
        <v>1439</v>
      </c>
      <c r="D15" s="1776" t="s">
        <v>1440</v>
      </c>
      <c r="E15" s="1777" t="s">
        <v>194</v>
      </c>
    </row>
    <row r="16" ht="50.1" customHeight="1" spans="1:5">
      <c r="A16" s="7"/>
      <c r="B16" s="7"/>
      <c r="C16" s="7" t="s">
        <v>1441</v>
      </c>
      <c r="D16" s="1776" t="s">
        <v>1442</v>
      </c>
      <c r="E16" s="948" t="s">
        <v>1443</v>
      </c>
    </row>
    <row r="17" ht="50.1" customHeight="1" spans="1:5">
      <c r="A17" s="7"/>
      <c r="B17" s="7" t="s">
        <v>157</v>
      </c>
      <c r="C17" s="7" t="s">
        <v>158</v>
      </c>
      <c r="D17" s="1776" t="s">
        <v>1444</v>
      </c>
      <c r="E17" s="948" t="s">
        <v>674</v>
      </c>
    </row>
    <row r="18" ht="50.1" customHeight="1" spans="1:5">
      <c r="A18" s="7"/>
      <c r="B18" s="7"/>
      <c r="C18" s="7"/>
      <c r="D18" s="1776" t="s">
        <v>1445</v>
      </c>
      <c r="E18" s="948" t="s">
        <v>674</v>
      </c>
    </row>
    <row r="19" ht="27" customHeight="1" spans="1:5">
      <c r="A19" s="1778" t="s">
        <v>542</v>
      </c>
      <c r="B19" s="1778"/>
      <c r="C19" s="1778"/>
      <c r="D19" s="1778"/>
      <c r="E19" s="1778"/>
    </row>
  </sheetData>
  <mergeCells count="15">
    <mergeCell ref="A2:E2"/>
    <mergeCell ref="A3:C3"/>
    <mergeCell ref="D3:E3"/>
    <mergeCell ref="A4:C4"/>
    <mergeCell ref="D4:E4"/>
    <mergeCell ref="B8:E8"/>
    <mergeCell ref="B9:E9"/>
    <mergeCell ref="A19:E19"/>
    <mergeCell ref="A8:A9"/>
    <mergeCell ref="A10:A18"/>
    <mergeCell ref="B11:B14"/>
    <mergeCell ref="B15:B16"/>
    <mergeCell ref="B17:B18"/>
    <mergeCell ref="C17:C18"/>
    <mergeCell ref="A5:C7"/>
  </mergeCells>
  <printOptions horizontalCentered="1"/>
  <pageMargins left="0.46875" right="0.46875" top="0.388888888888889" bottom="0.388888888888889" header="0.349305555555556" footer="0.2"/>
  <pageSetup paperSize="9" scale="98" orientation="portrait"/>
  <headerFooter alignWithMargins="0" scaleWithDoc="0"/>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7"/>
  <sheetViews>
    <sheetView topLeftCell="A22" workbookViewId="0">
      <selection activeCell="H8" sqref="H8"/>
    </sheetView>
  </sheetViews>
  <sheetFormatPr defaultColWidth="9" defaultRowHeight="10.8" outlineLevelCol="4"/>
  <cols>
    <col min="3" max="3" width="24.625" customWidth="1"/>
    <col min="4" max="4" width="29.625" customWidth="1"/>
    <col min="5" max="5" width="54.25" customWidth="1"/>
  </cols>
  <sheetData>
    <row r="1" ht="11" customHeight="1"/>
    <row r="2" ht="20.4" spans="1:5">
      <c r="A2" s="42" t="s">
        <v>127</v>
      </c>
      <c r="B2" s="42"/>
      <c r="C2" s="42"/>
      <c r="D2" s="42"/>
      <c r="E2" s="42"/>
    </row>
    <row r="3" ht="15.6" spans="1:5">
      <c r="A3" s="18" t="s">
        <v>128</v>
      </c>
      <c r="B3" s="18"/>
      <c r="C3" s="18"/>
      <c r="D3" s="7" t="s">
        <v>1446</v>
      </c>
      <c r="E3" s="7"/>
    </row>
    <row r="4" ht="15.6" spans="1:5">
      <c r="A4" s="7" t="s">
        <v>130</v>
      </c>
      <c r="B4" s="7"/>
      <c r="C4" s="7"/>
      <c r="D4" s="7" t="s">
        <v>29</v>
      </c>
      <c r="E4" s="7"/>
    </row>
    <row r="5" ht="14.4" spans="1:5">
      <c r="A5" s="948" t="s">
        <v>132</v>
      </c>
      <c r="B5" s="946"/>
      <c r="C5" s="947"/>
      <c r="D5" s="947" t="s">
        <v>852</v>
      </c>
      <c r="E5" s="946">
        <f>E6+E7</f>
        <v>1242.5</v>
      </c>
    </row>
    <row r="6" ht="14.4" spans="1:5">
      <c r="A6" s="946"/>
      <c r="B6" s="946"/>
      <c r="C6" s="947"/>
      <c r="D6" s="947" t="s">
        <v>210</v>
      </c>
      <c r="E6" s="946">
        <v>162</v>
      </c>
    </row>
    <row r="7" ht="14.4" spans="1:5">
      <c r="A7" s="946"/>
      <c r="B7" s="946"/>
      <c r="C7" s="947"/>
      <c r="D7" s="947" t="s">
        <v>211</v>
      </c>
      <c r="E7" s="946">
        <v>1080.5</v>
      </c>
    </row>
    <row r="8" ht="28.8" spans="1:5">
      <c r="A8" s="948" t="s">
        <v>953</v>
      </c>
      <c r="B8" s="952" t="s">
        <v>1447</v>
      </c>
      <c r="C8" s="952"/>
      <c r="D8" s="952"/>
      <c r="E8" s="952"/>
    </row>
    <row r="9" ht="31.2" spans="1:5">
      <c r="A9" s="948" t="s">
        <v>139</v>
      </c>
      <c r="B9" s="7" t="s">
        <v>213</v>
      </c>
      <c r="C9" s="7" t="s">
        <v>141</v>
      </c>
      <c r="D9" s="7" t="s">
        <v>142</v>
      </c>
      <c r="E9" s="7" t="s">
        <v>143</v>
      </c>
    </row>
    <row r="10" ht="15.6" spans="1:5">
      <c r="A10" s="948"/>
      <c r="B10" s="7" t="s">
        <v>214</v>
      </c>
      <c r="C10" s="7" t="s">
        <v>145</v>
      </c>
      <c r="D10" s="11" t="s">
        <v>1448</v>
      </c>
      <c r="E10" s="7" t="s">
        <v>1449</v>
      </c>
    </row>
    <row r="11" ht="15.6" spans="1:5">
      <c r="A11" s="948"/>
      <c r="B11" s="7"/>
      <c r="C11" s="7"/>
      <c r="D11" s="11" t="s">
        <v>1450</v>
      </c>
      <c r="E11" s="7" t="s">
        <v>1451</v>
      </c>
    </row>
    <row r="12" ht="15.6" spans="1:5">
      <c r="A12" s="948"/>
      <c r="B12" s="7"/>
      <c r="C12" s="7"/>
      <c r="D12" s="11" t="s">
        <v>1452</v>
      </c>
      <c r="E12" s="7" t="s">
        <v>1263</v>
      </c>
    </row>
    <row r="13" ht="31.2" spans="1:5">
      <c r="A13" s="948"/>
      <c r="B13" s="7"/>
      <c r="C13" s="7" t="s">
        <v>150</v>
      </c>
      <c r="D13" s="11" t="s">
        <v>1453</v>
      </c>
      <c r="E13" s="7" t="s">
        <v>1454</v>
      </c>
    </row>
    <row r="14" ht="31.2" spans="1:5">
      <c r="A14" s="948"/>
      <c r="B14" s="7"/>
      <c r="C14" s="7"/>
      <c r="D14" s="11" t="s">
        <v>1455</v>
      </c>
      <c r="E14" s="1772">
        <v>1</v>
      </c>
    </row>
    <row r="15" ht="15.6" spans="1:5">
      <c r="A15" s="948"/>
      <c r="B15" s="7"/>
      <c r="C15" s="7"/>
      <c r="D15" s="11" t="s">
        <v>1046</v>
      </c>
      <c r="E15" s="7" t="s">
        <v>1456</v>
      </c>
    </row>
    <row r="16" ht="15.6" spans="1:5">
      <c r="A16" s="948"/>
      <c r="B16" s="7"/>
      <c r="C16" s="7"/>
      <c r="D16" s="11" t="s">
        <v>905</v>
      </c>
      <c r="E16" s="1772">
        <v>1</v>
      </c>
    </row>
    <row r="17" ht="15.6" spans="1:5">
      <c r="A17" s="948"/>
      <c r="B17" s="7"/>
      <c r="C17" s="7" t="s">
        <v>219</v>
      </c>
      <c r="D17" s="11" t="s">
        <v>1457</v>
      </c>
      <c r="E17" s="7" t="s">
        <v>1456</v>
      </c>
    </row>
    <row r="18" ht="15.6" spans="1:5">
      <c r="A18" s="948"/>
      <c r="B18" s="7"/>
      <c r="C18" s="7"/>
      <c r="D18" s="11" t="s">
        <v>1458</v>
      </c>
      <c r="E18" s="7" t="s">
        <v>1459</v>
      </c>
    </row>
    <row r="19" ht="31.2" spans="1:5">
      <c r="A19" s="948"/>
      <c r="B19" s="7"/>
      <c r="C19" s="7" t="s">
        <v>255</v>
      </c>
      <c r="D19" s="11" t="s">
        <v>1460</v>
      </c>
      <c r="E19" s="7" t="s">
        <v>1461</v>
      </c>
    </row>
    <row r="20" ht="31.2" spans="1:5">
      <c r="A20" s="948"/>
      <c r="B20" s="7" t="s">
        <v>224</v>
      </c>
      <c r="C20" s="7" t="s">
        <v>364</v>
      </c>
      <c r="D20" s="11" t="s">
        <v>1462</v>
      </c>
      <c r="E20" s="7" t="s">
        <v>1463</v>
      </c>
    </row>
    <row r="21" ht="31.2" spans="1:5">
      <c r="A21" s="948"/>
      <c r="B21" s="7"/>
      <c r="C21" s="7" t="s">
        <v>167</v>
      </c>
      <c r="D21" s="11" t="s">
        <v>1464</v>
      </c>
      <c r="E21" s="7" t="s">
        <v>641</v>
      </c>
    </row>
    <row r="22" ht="31.2" spans="1:5">
      <c r="A22" s="948"/>
      <c r="B22" s="7"/>
      <c r="C22" s="7"/>
      <c r="D22" s="11" t="s">
        <v>1465</v>
      </c>
      <c r="E22" s="7" t="s">
        <v>312</v>
      </c>
    </row>
    <row r="23" ht="15.6" spans="1:5">
      <c r="A23" s="948"/>
      <c r="B23" s="7"/>
      <c r="C23" s="7" t="s">
        <v>154</v>
      </c>
      <c r="D23" s="11" t="s">
        <v>1466</v>
      </c>
      <c r="E23" s="7" t="s">
        <v>312</v>
      </c>
    </row>
    <row r="24" ht="15.6" spans="1:5">
      <c r="A24" s="948"/>
      <c r="B24" s="7"/>
      <c r="C24" s="7"/>
      <c r="D24" s="11" t="s">
        <v>1467</v>
      </c>
      <c r="E24" s="7" t="s">
        <v>312</v>
      </c>
    </row>
    <row r="25" ht="15.6" spans="1:5">
      <c r="A25" s="948"/>
      <c r="B25" s="7"/>
      <c r="C25" s="7"/>
      <c r="D25" s="11" t="s">
        <v>1468</v>
      </c>
      <c r="E25" s="7" t="s">
        <v>312</v>
      </c>
    </row>
    <row r="26" ht="15.6" spans="1:5">
      <c r="A26" s="948"/>
      <c r="B26" s="7" t="s">
        <v>646</v>
      </c>
      <c r="C26" s="7" t="s">
        <v>158</v>
      </c>
      <c r="D26" s="11" t="s">
        <v>1469</v>
      </c>
      <c r="E26" s="7" t="s">
        <v>203</v>
      </c>
    </row>
    <row r="27" ht="15.6" spans="1:5">
      <c r="A27" s="948"/>
      <c r="B27" s="7"/>
      <c r="C27" s="7"/>
      <c r="D27" s="11" t="s">
        <v>1470</v>
      </c>
      <c r="E27" s="7" t="s">
        <v>203</v>
      </c>
    </row>
  </sheetData>
  <mergeCells count="17">
    <mergeCell ref="A2:E2"/>
    <mergeCell ref="A3:C3"/>
    <mergeCell ref="D3:E3"/>
    <mergeCell ref="A4:C4"/>
    <mergeCell ref="D4:E4"/>
    <mergeCell ref="B8:E8"/>
    <mergeCell ref="A9:A27"/>
    <mergeCell ref="B10:B19"/>
    <mergeCell ref="B20:B25"/>
    <mergeCell ref="B26:B27"/>
    <mergeCell ref="C10:C12"/>
    <mergeCell ref="C13:C16"/>
    <mergeCell ref="C17:C18"/>
    <mergeCell ref="C21:C22"/>
    <mergeCell ref="C23:C25"/>
    <mergeCell ref="C26:C27"/>
    <mergeCell ref="A5:C7"/>
  </mergeCells>
  <pageMargins left="0.75" right="0.75" top="1" bottom="1" header="0.5" footer="0.5"/>
  <headerFooter/>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2"/>
  <sheetViews>
    <sheetView view="pageBreakPreview" zoomScale="85" zoomScaleNormal="70" zoomScaleSheetLayoutView="85" topLeftCell="A16" workbookViewId="0">
      <selection activeCell="D34" sqref="D34"/>
    </sheetView>
  </sheetViews>
  <sheetFormatPr defaultColWidth="9.33333333333333" defaultRowHeight="10.8" outlineLevelCol="4"/>
  <cols>
    <col min="1" max="1" width="15.1666666666667" customWidth="1"/>
    <col min="2" max="2" width="14.1666666666667" customWidth="1"/>
    <col min="3" max="3" width="16" customWidth="1"/>
    <col min="4" max="4" width="84.6666666666667" customWidth="1"/>
    <col min="5" max="5" width="50.1666666666667" customWidth="1"/>
  </cols>
  <sheetData>
    <row r="1" s="39" customFormat="1" ht="12.95" customHeight="1" spans="1:4">
      <c r="A1" s="717" t="s">
        <v>126</v>
      </c>
      <c r="B1" s="41"/>
      <c r="C1" s="41"/>
      <c r="D1" s="41"/>
    </row>
    <row r="2" s="1" customFormat="1" ht="33.75" customHeight="1" spans="1:5">
      <c r="A2" s="42" t="s">
        <v>648</v>
      </c>
      <c r="B2" s="42"/>
      <c r="C2" s="42"/>
      <c r="D2" s="42"/>
      <c r="E2" s="42"/>
    </row>
    <row r="3" s="1" customFormat="1" ht="30" customHeight="1" spans="1:5">
      <c r="A3" s="2" t="s">
        <v>128</v>
      </c>
      <c r="B3" s="3"/>
      <c r="C3" s="3"/>
      <c r="D3" s="2" t="s">
        <v>1471</v>
      </c>
      <c r="E3" s="5"/>
    </row>
    <row r="4" s="1" customFormat="1" ht="30" customHeight="1" spans="1:5">
      <c r="A4" s="4" t="s">
        <v>130</v>
      </c>
      <c r="B4" s="6"/>
      <c r="C4" s="6"/>
      <c r="D4" s="7" t="s">
        <v>1472</v>
      </c>
      <c r="E4" s="7"/>
    </row>
    <row r="5" s="1" customFormat="1" ht="30" customHeight="1" spans="1:5">
      <c r="A5" s="8" t="s">
        <v>132</v>
      </c>
      <c r="B5" s="9"/>
      <c r="C5" s="10"/>
      <c r="D5" s="11" t="s">
        <v>133</v>
      </c>
      <c r="E5" s="7">
        <v>2227.9</v>
      </c>
    </row>
    <row r="6" s="1" customFormat="1" ht="30" customHeight="1" spans="1:5">
      <c r="A6" s="12"/>
      <c r="B6" s="869"/>
      <c r="C6" s="14"/>
      <c r="D6" s="11" t="s">
        <v>134</v>
      </c>
      <c r="E6" s="7">
        <v>2227.9</v>
      </c>
    </row>
    <row r="7" s="1" customFormat="1" ht="30" customHeight="1" spans="1:5">
      <c r="A7" s="15"/>
      <c r="B7" s="16"/>
      <c r="C7" s="17"/>
      <c r="D7" s="11" t="s">
        <v>135</v>
      </c>
      <c r="E7" s="7"/>
    </row>
    <row r="8" s="1" customFormat="1" ht="30" customHeight="1" spans="1:5">
      <c r="A8" s="18" t="s">
        <v>136</v>
      </c>
      <c r="B8" s="4" t="s">
        <v>137</v>
      </c>
      <c r="C8" s="6"/>
      <c r="D8" s="6"/>
      <c r="E8" s="19"/>
    </row>
    <row r="9" s="1" customFormat="1" ht="93.95" customHeight="1" spans="1:5">
      <c r="A9" s="20"/>
      <c r="B9" s="1771" t="s">
        <v>1473</v>
      </c>
      <c r="C9" s="1771"/>
      <c r="D9" s="1771"/>
      <c r="E9" s="1771"/>
    </row>
    <row r="10" s="1" customFormat="1" ht="30" customHeight="1" spans="1:5">
      <c r="A10" s="29" t="s">
        <v>139</v>
      </c>
      <c r="B10" s="7" t="s">
        <v>140</v>
      </c>
      <c r="C10" s="7" t="s">
        <v>141</v>
      </c>
      <c r="D10" s="7" t="s">
        <v>142</v>
      </c>
      <c r="E10" s="7" t="s">
        <v>143</v>
      </c>
    </row>
    <row r="11" s="1" customFormat="1" ht="30" customHeight="1" spans="1:5">
      <c r="A11" s="31"/>
      <c r="B11" s="29" t="s">
        <v>144</v>
      </c>
      <c r="C11" s="7" t="s">
        <v>145</v>
      </c>
      <c r="D11" s="11" t="s">
        <v>1474</v>
      </c>
      <c r="E11" s="18" t="s">
        <v>1475</v>
      </c>
    </row>
    <row r="12" s="1" customFormat="1" ht="30" customHeight="1" spans="1:5">
      <c r="A12" s="31"/>
      <c r="B12" s="31"/>
      <c r="C12" s="7"/>
      <c r="D12" s="11" t="s">
        <v>1476</v>
      </c>
      <c r="E12" s="18" t="s">
        <v>1477</v>
      </c>
    </row>
    <row r="13" s="1" customFormat="1" ht="30" customHeight="1" spans="1:5">
      <c r="A13" s="31"/>
      <c r="B13" s="31"/>
      <c r="C13" s="7"/>
      <c r="D13" s="11" t="s">
        <v>1478</v>
      </c>
      <c r="E13" s="18" t="s">
        <v>1479</v>
      </c>
    </row>
    <row r="14" s="1" customFormat="1" ht="30" customHeight="1" spans="1:5">
      <c r="A14" s="35"/>
      <c r="B14" s="35"/>
      <c r="C14" s="7" t="s">
        <v>150</v>
      </c>
      <c r="D14" s="11" t="s">
        <v>1480</v>
      </c>
      <c r="E14" s="37">
        <v>1</v>
      </c>
    </row>
    <row r="15" s="1" customFormat="1" ht="30" customHeight="1" spans="1:5">
      <c r="A15" s="29" t="s">
        <v>139</v>
      </c>
      <c r="B15" s="29" t="s">
        <v>144</v>
      </c>
      <c r="C15" s="7" t="s">
        <v>219</v>
      </c>
      <c r="D15" s="11" t="s">
        <v>1481</v>
      </c>
      <c r="E15" s="1757" t="s">
        <v>245</v>
      </c>
    </row>
    <row r="16" s="1" customFormat="1" ht="30" customHeight="1" spans="1:5">
      <c r="A16" s="31"/>
      <c r="B16" s="31"/>
      <c r="C16" s="7"/>
      <c r="D16" s="11" t="s">
        <v>1482</v>
      </c>
      <c r="E16" s="1757" t="s">
        <v>245</v>
      </c>
    </row>
    <row r="17" s="1" customFormat="1" ht="30" customHeight="1" spans="1:5">
      <c r="A17" s="31"/>
      <c r="B17" s="31"/>
      <c r="C17" s="7"/>
      <c r="D17" s="11" t="s">
        <v>1483</v>
      </c>
      <c r="E17" s="1757" t="s">
        <v>245</v>
      </c>
    </row>
    <row r="18" s="1" customFormat="1" ht="30" customHeight="1" spans="1:5">
      <c r="A18" s="31"/>
      <c r="B18" s="35"/>
      <c r="C18" s="7" t="s">
        <v>255</v>
      </c>
      <c r="D18" s="11" t="s">
        <v>1484</v>
      </c>
      <c r="E18" s="18">
        <v>530</v>
      </c>
    </row>
    <row r="19" s="1" customFormat="1" ht="30" customHeight="1" spans="1:5">
      <c r="A19" s="31"/>
      <c r="B19" s="7" t="s">
        <v>153</v>
      </c>
      <c r="C19" s="7" t="s">
        <v>364</v>
      </c>
      <c r="D19" s="11" t="s">
        <v>1485</v>
      </c>
      <c r="E19" s="37">
        <v>1</v>
      </c>
    </row>
    <row r="20" s="1" customFormat="1" ht="30" customHeight="1" spans="1:5">
      <c r="A20" s="31"/>
      <c r="B20" s="18"/>
      <c r="C20" s="7" t="s">
        <v>154</v>
      </c>
      <c r="D20" s="11" t="s">
        <v>1486</v>
      </c>
      <c r="E20" s="37">
        <v>1</v>
      </c>
    </row>
    <row r="21" s="1" customFormat="1" ht="30" customHeight="1" spans="1:5">
      <c r="A21" s="31"/>
      <c r="B21" s="7" t="s">
        <v>157</v>
      </c>
      <c r="C21" s="7" t="s">
        <v>158</v>
      </c>
      <c r="D21" s="11" t="s">
        <v>1487</v>
      </c>
      <c r="E21" s="1627" t="s">
        <v>1488</v>
      </c>
    </row>
    <row r="22" s="1" customFormat="1" ht="30" customHeight="1" spans="1:5">
      <c r="A22" s="35"/>
      <c r="B22" s="7"/>
      <c r="C22" s="7"/>
      <c r="D22" s="11" t="s">
        <v>319</v>
      </c>
      <c r="E22" s="1627" t="s">
        <v>1488</v>
      </c>
    </row>
  </sheetData>
  <mergeCells count="18">
    <mergeCell ref="A2:E2"/>
    <mergeCell ref="A3:C3"/>
    <mergeCell ref="D3:E3"/>
    <mergeCell ref="A4:C4"/>
    <mergeCell ref="D4:E4"/>
    <mergeCell ref="B8:E8"/>
    <mergeCell ref="B9:E9"/>
    <mergeCell ref="A8:A9"/>
    <mergeCell ref="A10:A14"/>
    <mergeCell ref="A15:A22"/>
    <mergeCell ref="B11:B14"/>
    <mergeCell ref="B15:B18"/>
    <mergeCell ref="B19:B20"/>
    <mergeCell ref="B21:B22"/>
    <mergeCell ref="C11:C13"/>
    <mergeCell ref="C15:C17"/>
    <mergeCell ref="C21:C22"/>
    <mergeCell ref="A5:C7"/>
  </mergeCells>
  <pageMargins left="0.75" right="0.75" top="1" bottom="1" header="0.509027777777778" footer="0.509027777777778"/>
  <pageSetup paperSize="9" scale="89" fitToHeight="0" orientation="landscape"/>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2"/>
  <sheetViews>
    <sheetView topLeftCell="A13" workbookViewId="0">
      <selection activeCell="E11" sqref="E11"/>
    </sheetView>
  </sheetViews>
  <sheetFormatPr defaultColWidth="9" defaultRowHeight="10.8" outlineLevelCol="4"/>
  <cols>
    <col min="3" max="3" width="21.625" customWidth="1"/>
    <col min="4" max="4" width="24.625" customWidth="1"/>
    <col min="5" max="5" width="55.75" customWidth="1"/>
  </cols>
  <sheetData>
    <row r="2" ht="20.4" spans="1:5">
      <c r="A2" s="42" t="s">
        <v>648</v>
      </c>
      <c r="B2" s="42"/>
      <c r="C2" s="42"/>
      <c r="D2" s="42"/>
      <c r="E2" s="42"/>
    </row>
    <row r="3" ht="15.6" spans="1:5">
      <c r="A3" s="2" t="s">
        <v>128</v>
      </c>
      <c r="B3" s="3"/>
      <c r="C3" s="3"/>
      <c r="D3" s="2" t="s">
        <v>206</v>
      </c>
      <c r="E3" s="5"/>
    </row>
    <row r="4" ht="15.6" spans="1:5">
      <c r="A4" s="4" t="s">
        <v>130</v>
      </c>
      <c r="B4" s="6"/>
      <c r="C4" s="6"/>
      <c r="D4" s="7" t="s">
        <v>1472</v>
      </c>
      <c r="E4" s="7"/>
    </row>
    <row r="5" ht="15.6" spans="1:5">
      <c r="A5" s="8" t="s">
        <v>132</v>
      </c>
      <c r="B5" s="9"/>
      <c r="C5" s="10"/>
      <c r="D5" s="11" t="s">
        <v>133</v>
      </c>
      <c r="E5" s="7">
        <v>523.79</v>
      </c>
    </row>
    <row r="6" ht="31.2" spans="1:5">
      <c r="A6" s="12"/>
      <c r="B6" s="869"/>
      <c r="C6" s="14"/>
      <c r="D6" s="11" t="s">
        <v>134</v>
      </c>
      <c r="E6" s="7">
        <v>523.79</v>
      </c>
    </row>
    <row r="7" ht="31.2" spans="1:5">
      <c r="A7" s="15"/>
      <c r="B7" s="16"/>
      <c r="C7" s="17"/>
      <c r="D7" s="11" t="s">
        <v>135</v>
      </c>
      <c r="E7" s="7"/>
    </row>
    <row r="8" ht="15.6" spans="1:5">
      <c r="A8" s="18" t="s">
        <v>136</v>
      </c>
      <c r="B8" s="4" t="s">
        <v>137</v>
      </c>
      <c r="C8" s="6"/>
      <c r="D8" s="6"/>
      <c r="E8" s="19"/>
    </row>
    <row r="9" ht="15.6" spans="1:5">
      <c r="A9" s="20"/>
      <c r="B9" s="298" t="s">
        <v>1489</v>
      </c>
      <c r="C9" s="298"/>
      <c r="D9" s="298"/>
      <c r="E9" s="29"/>
    </row>
    <row r="10" ht="31.2" spans="1:5">
      <c r="A10" s="29" t="s">
        <v>139</v>
      </c>
      <c r="B10" s="7" t="s">
        <v>140</v>
      </c>
      <c r="C10" s="7" t="s">
        <v>141</v>
      </c>
      <c r="D10" s="7" t="s">
        <v>142</v>
      </c>
      <c r="E10" s="7" t="s">
        <v>143</v>
      </c>
    </row>
    <row r="11" ht="15.6" spans="1:5">
      <c r="A11" s="31"/>
      <c r="B11" s="29" t="s">
        <v>144</v>
      </c>
      <c r="C11" s="7" t="s">
        <v>145</v>
      </c>
      <c r="D11" s="11" t="s">
        <v>1490</v>
      </c>
      <c r="E11" s="18">
        <v>9</v>
      </c>
    </row>
    <row r="12" ht="15.6" spans="1:5">
      <c r="A12" s="31"/>
      <c r="B12" s="31"/>
      <c r="C12" s="7" t="s">
        <v>150</v>
      </c>
      <c r="D12" s="11" t="s">
        <v>241</v>
      </c>
      <c r="E12" s="37">
        <v>1</v>
      </c>
    </row>
    <row r="13" ht="15.6" spans="1:5">
      <c r="A13" s="31"/>
      <c r="B13" s="31"/>
      <c r="C13" s="7"/>
      <c r="D13" s="11" t="s">
        <v>240</v>
      </c>
      <c r="E13" s="18" t="s">
        <v>1491</v>
      </c>
    </row>
    <row r="14" ht="31.2" spans="1:5">
      <c r="A14" s="31"/>
      <c r="B14" s="31"/>
      <c r="C14" s="7"/>
      <c r="D14" s="11" t="s">
        <v>1492</v>
      </c>
      <c r="E14" s="37">
        <v>1</v>
      </c>
    </row>
    <row r="15" ht="15.6" spans="1:5">
      <c r="A15" s="35"/>
      <c r="B15" s="35"/>
      <c r="C15" s="7"/>
      <c r="D15" s="11" t="s">
        <v>1493</v>
      </c>
      <c r="E15" s="1627" t="s">
        <v>1494</v>
      </c>
    </row>
    <row r="16" ht="15.6" spans="1:5">
      <c r="A16" s="29" t="s">
        <v>139</v>
      </c>
      <c r="B16" s="29" t="s">
        <v>214</v>
      </c>
      <c r="C16" s="7" t="s">
        <v>219</v>
      </c>
      <c r="D16" s="11" t="s">
        <v>660</v>
      </c>
      <c r="E16" s="18" t="s">
        <v>1495</v>
      </c>
    </row>
    <row r="17" ht="15.6" spans="1:5">
      <c r="A17" s="31"/>
      <c r="B17" s="31"/>
      <c r="C17" s="7" t="s">
        <v>255</v>
      </c>
      <c r="D17" s="11" t="s">
        <v>1496</v>
      </c>
      <c r="E17" s="18">
        <v>60</v>
      </c>
    </row>
    <row r="18" ht="15.6" spans="1:5">
      <c r="A18" s="31"/>
      <c r="B18" s="35"/>
      <c r="C18" s="7"/>
      <c r="D18" s="11" t="s">
        <v>1496</v>
      </c>
      <c r="E18" s="18">
        <v>30</v>
      </c>
    </row>
    <row r="19" ht="15.6" spans="1:5">
      <c r="A19" s="31"/>
      <c r="B19" s="18" t="s">
        <v>224</v>
      </c>
      <c r="C19" s="7" t="s">
        <v>154</v>
      </c>
      <c r="D19" s="11" t="s">
        <v>1497</v>
      </c>
      <c r="E19" s="37">
        <v>1</v>
      </c>
    </row>
    <row r="20" ht="15.6" spans="1:5">
      <c r="A20" s="31"/>
      <c r="B20" s="18"/>
      <c r="C20" s="7"/>
      <c r="D20" s="11" t="s">
        <v>1498</v>
      </c>
      <c r="E20" s="1627" t="s">
        <v>1499</v>
      </c>
    </row>
    <row r="21" ht="15.6" spans="1:5">
      <c r="A21" s="31"/>
      <c r="B21" s="7" t="s">
        <v>157</v>
      </c>
      <c r="C21" s="7" t="s">
        <v>158</v>
      </c>
      <c r="D21" s="11" t="s">
        <v>1500</v>
      </c>
      <c r="E21" s="1762" t="s">
        <v>1501</v>
      </c>
    </row>
    <row r="22" ht="46.8" spans="1:5">
      <c r="A22" s="35"/>
      <c r="B22" s="7"/>
      <c r="C22" s="7"/>
      <c r="D22" s="11" t="s">
        <v>1502</v>
      </c>
      <c r="E22" s="38">
        <v>1</v>
      </c>
    </row>
  </sheetData>
  <mergeCells count="19">
    <mergeCell ref="A2:E2"/>
    <mergeCell ref="A3:C3"/>
    <mergeCell ref="D3:E3"/>
    <mergeCell ref="A4:C4"/>
    <mergeCell ref="D4:E4"/>
    <mergeCell ref="B8:E8"/>
    <mergeCell ref="B9:E9"/>
    <mergeCell ref="A8:A9"/>
    <mergeCell ref="A10:A15"/>
    <mergeCell ref="A16:A22"/>
    <mergeCell ref="B11:B15"/>
    <mergeCell ref="B16:B18"/>
    <mergeCell ref="B19:B20"/>
    <mergeCell ref="B21:B22"/>
    <mergeCell ref="C12:C15"/>
    <mergeCell ref="C17:C18"/>
    <mergeCell ref="C19:C20"/>
    <mergeCell ref="C21:C22"/>
    <mergeCell ref="A5:C7"/>
  </mergeCells>
  <pageMargins left="0.75" right="0.75" top="1" bottom="1" header="0.5" footer="0.5"/>
  <headerFooter/>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8"/>
  <sheetViews>
    <sheetView topLeftCell="A10" workbookViewId="0">
      <selection activeCell="F7" sqref="F7"/>
    </sheetView>
  </sheetViews>
  <sheetFormatPr defaultColWidth="9" defaultRowHeight="10.8" outlineLevelCol="4"/>
  <cols>
    <col min="3" max="3" width="20" customWidth="1"/>
    <col min="4" max="4" width="18.75" customWidth="1"/>
    <col min="5" max="5" width="43.375" customWidth="1"/>
  </cols>
  <sheetData>
    <row r="2" ht="20.4" spans="1:5">
      <c r="A2" s="42" t="s">
        <v>648</v>
      </c>
      <c r="B2" s="42"/>
      <c r="C2" s="42"/>
      <c r="D2" s="42"/>
      <c r="E2" s="42"/>
    </row>
    <row r="3" ht="15.6" spans="1:5">
      <c r="A3" s="2" t="s">
        <v>128</v>
      </c>
      <c r="B3" s="3"/>
      <c r="C3" s="3"/>
      <c r="D3" s="2" t="s">
        <v>441</v>
      </c>
      <c r="E3" s="5"/>
    </row>
    <row r="4" ht="15.6" spans="1:5">
      <c r="A4" s="4" t="s">
        <v>130</v>
      </c>
      <c r="B4" s="6"/>
      <c r="C4" s="6"/>
      <c r="D4" s="7" t="s">
        <v>1472</v>
      </c>
      <c r="E4" s="7"/>
    </row>
    <row r="5" ht="31.2" spans="1:5">
      <c r="A5" s="8" t="s">
        <v>132</v>
      </c>
      <c r="B5" s="9"/>
      <c r="C5" s="10"/>
      <c r="D5" s="11" t="s">
        <v>133</v>
      </c>
      <c r="E5" s="7">
        <v>604.6</v>
      </c>
    </row>
    <row r="6" ht="31.2" spans="1:5">
      <c r="A6" s="12"/>
      <c r="B6" s="869"/>
      <c r="C6" s="14"/>
      <c r="D6" s="11" t="s">
        <v>134</v>
      </c>
      <c r="E6" s="7">
        <v>604.6</v>
      </c>
    </row>
    <row r="7" ht="31.2" spans="1:5">
      <c r="A7" s="15"/>
      <c r="B7" s="16"/>
      <c r="C7" s="17"/>
      <c r="D7" s="11" t="s">
        <v>135</v>
      </c>
      <c r="E7" s="7"/>
    </row>
    <row r="8" ht="15.6" spans="1:5">
      <c r="A8" s="18" t="s">
        <v>136</v>
      </c>
      <c r="B8" s="4" t="s">
        <v>137</v>
      </c>
      <c r="C8" s="6"/>
      <c r="D8" s="6"/>
      <c r="E8" s="19"/>
    </row>
    <row r="9" ht="15.6" spans="1:5">
      <c r="A9" s="20"/>
      <c r="B9" s="298" t="s">
        <v>1503</v>
      </c>
      <c r="C9" s="298"/>
      <c r="D9" s="298"/>
      <c r="E9" s="29"/>
    </row>
    <row r="10" ht="31.2" spans="1:5">
      <c r="A10" s="7" t="s">
        <v>139</v>
      </c>
      <c r="B10" s="7" t="s">
        <v>140</v>
      </c>
      <c r="C10" s="7" t="s">
        <v>141</v>
      </c>
      <c r="D10" s="7" t="s">
        <v>142</v>
      </c>
      <c r="E10" s="7" t="s">
        <v>143</v>
      </c>
    </row>
    <row r="11" ht="31.2" spans="1:5">
      <c r="A11" s="7"/>
      <c r="B11" s="18" t="s">
        <v>214</v>
      </c>
      <c r="C11" s="7" t="s">
        <v>219</v>
      </c>
      <c r="D11" s="11" t="s">
        <v>1504</v>
      </c>
      <c r="E11" s="18" t="s">
        <v>245</v>
      </c>
    </row>
    <row r="12" ht="15.6" spans="1:5">
      <c r="A12" s="7"/>
      <c r="B12" s="18"/>
      <c r="C12" s="7" t="s">
        <v>255</v>
      </c>
      <c r="D12" s="11" t="s">
        <v>681</v>
      </c>
      <c r="E12" s="18" t="s">
        <v>1505</v>
      </c>
    </row>
    <row r="13" ht="15.6" spans="1:5">
      <c r="A13" s="7"/>
      <c r="B13" s="18"/>
      <c r="C13" s="7"/>
      <c r="D13" s="11" t="s">
        <v>660</v>
      </c>
      <c r="E13" s="18" t="s">
        <v>245</v>
      </c>
    </row>
    <row r="14" ht="31.2" spans="1:5">
      <c r="A14" s="7"/>
      <c r="B14" s="18" t="s">
        <v>224</v>
      </c>
      <c r="C14" s="7" t="s">
        <v>154</v>
      </c>
      <c r="D14" s="11" t="s">
        <v>1506</v>
      </c>
      <c r="E14" s="37">
        <v>1</v>
      </c>
    </row>
    <row r="15" ht="31.2" spans="1:5">
      <c r="A15" s="7" t="s">
        <v>139</v>
      </c>
      <c r="B15" s="18" t="s">
        <v>224</v>
      </c>
      <c r="C15" s="7" t="s">
        <v>154</v>
      </c>
      <c r="D15" s="11" t="s">
        <v>1507</v>
      </c>
      <c r="E15" s="37" t="s">
        <v>194</v>
      </c>
    </row>
    <row r="16" ht="31.2" spans="1:5">
      <c r="A16" s="7"/>
      <c r="B16" s="18"/>
      <c r="C16" s="7"/>
      <c r="D16" s="11" t="s">
        <v>1508</v>
      </c>
      <c r="E16" s="37">
        <v>1</v>
      </c>
    </row>
    <row r="17" ht="31.2" spans="1:5">
      <c r="A17" s="7"/>
      <c r="B17" s="7" t="s">
        <v>157</v>
      </c>
      <c r="C17" s="7" t="s">
        <v>158</v>
      </c>
      <c r="D17" s="11" t="s">
        <v>1509</v>
      </c>
      <c r="E17" s="1762" t="s">
        <v>1488</v>
      </c>
    </row>
    <row r="18" ht="15.6" spans="1:5">
      <c r="A18" s="7"/>
      <c r="B18" s="7"/>
      <c r="C18" s="7"/>
      <c r="D18" s="11" t="s">
        <v>319</v>
      </c>
      <c r="E18" s="1762" t="s">
        <v>1488</v>
      </c>
    </row>
  </sheetData>
  <mergeCells count="17">
    <mergeCell ref="A2:E2"/>
    <mergeCell ref="A3:C3"/>
    <mergeCell ref="D3:E3"/>
    <mergeCell ref="A4:C4"/>
    <mergeCell ref="D4:E4"/>
    <mergeCell ref="B8:E8"/>
    <mergeCell ref="B9:E9"/>
    <mergeCell ref="A8:A9"/>
    <mergeCell ref="A10:A14"/>
    <mergeCell ref="A15:A18"/>
    <mergeCell ref="B11:B13"/>
    <mergeCell ref="B15:B16"/>
    <mergeCell ref="B17:B18"/>
    <mergeCell ref="C12:C13"/>
    <mergeCell ref="C15:C16"/>
    <mergeCell ref="C17:C18"/>
    <mergeCell ref="A5:C7"/>
  </mergeCells>
  <pageMargins left="0.75" right="0.75" top="1" bottom="1" header="0.5" footer="0.5"/>
  <headerFooter/>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35"/>
  <sheetViews>
    <sheetView workbookViewId="0">
      <selection activeCell="H7" sqref="H7"/>
    </sheetView>
  </sheetViews>
  <sheetFormatPr defaultColWidth="9" defaultRowHeight="10.8" outlineLevelCol="4"/>
  <cols>
    <col min="3" max="3" width="14.375" customWidth="1"/>
    <col min="4" max="4" width="23.75" customWidth="1"/>
    <col min="5" max="5" width="41.75" customWidth="1"/>
  </cols>
  <sheetData>
    <row r="2" ht="20.4" spans="1:5">
      <c r="A2" s="42" t="s">
        <v>648</v>
      </c>
      <c r="B2" s="42"/>
      <c r="C2" s="42"/>
      <c r="D2" s="42"/>
      <c r="E2" s="42"/>
    </row>
    <row r="3" ht="15.6" spans="1:5">
      <c r="A3" s="2" t="s">
        <v>128</v>
      </c>
      <c r="B3" s="3"/>
      <c r="C3" s="3"/>
      <c r="D3" s="2" t="s">
        <v>1510</v>
      </c>
      <c r="E3" s="5"/>
    </row>
    <row r="4" ht="15.6" spans="1:5">
      <c r="A4" s="4" t="s">
        <v>130</v>
      </c>
      <c r="B4" s="6"/>
      <c r="C4" s="6"/>
      <c r="D4" s="7" t="s">
        <v>1472</v>
      </c>
      <c r="E4" s="7"/>
    </row>
    <row r="5" ht="15.6" spans="1:5">
      <c r="A5" s="8" t="s">
        <v>132</v>
      </c>
      <c r="B5" s="9"/>
      <c r="C5" s="10"/>
      <c r="D5" s="11" t="s">
        <v>133</v>
      </c>
      <c r="E5" s="7">
        <v>166.65</v>
      </c>
    </row>
    <row r="6" ht="31.2" spans="1:5">
      <c r="A6" s="12"/>
      <c r="B6" s="869"/>
      <c r="C6" s="14"/>
      <c r="D6" s="11" t="s">
        <v>134</v>
      </c>
      <c r="E6" s="7">
        <v>166.65</v>
      </c>
    </row>
    <row r="7" ht="31.2" spans="1:5">
      <c r="A7" s="15"/>
      <c r="B7" s="16"/>
      <c r="C7" s="17"/>
      <c r="D7" s="11" t="s">
        <v>135</v>
      </c>
      <c r="E7" s="7"/>
    </row>
    <row r="8" ht="15.6" spans="1:5">
      <c r="A8" s="18" t="s">
        <v>136</v>
      </c>
      <c r="B8" s="4" t="s">
        <v>137</v>
      </c>
      <c r="C8" s="6"/>
      <c r="D8" s="6"/>
      <c r="E8" s="19"/>
    </row>
    <row r="9" ht="15.6" spans="1:5">
      <c r="A9" s="20"/>
      <c r="B9" s="298" t="s">
        <v>1511</v>
      </c>
      <c r="C9" s="298"/>
      <c r="D9" s="298"/>
      <c r="E9" s="29"/>
    </row>
    <row r="10" ht="31.2" spans="1:5">
      <c r="A10" s="29" t="s">
        <v>139</v>
      </c>
      <c r="B10" s="7" t="s">
        <v>140</v>
      </c>
      <c r="C10" s="7" t="s">
        <v>141</v>
      </c>
      <c r="D10" s="7" t="s">
        <v>142</v>
      </c>
      <c r="E10" s="7" t="s">
        <v>143</v>
      </c>
    </row>
    <row r="11" ht="15.6" spans="1:5">
      <c r="A11" s="31"/>
      <c r="B11" s="29" t="s">
        <v>214</v>
      </c>
      <c r="C11" s="7" t="s">
        <v>145</v>
      </c>
      <c r="D11" s="304" t="s">
        <v>1512</v>
      </c>
      <c r="E11" s="7" t="s">
        <v>1513</v>
      </c>
    </row>
    <row r="12" ht="15.6" spans="1:5">
      <c r="A12" s="31"/>
      <c r="B12" s="31"/>
      <c r="C12" s="11"/>
      <c r="D12" s="11" t="s">
        <v>1514</v>
      </c>
      <c r="E12" s="18" t="s">
        <v>239</v>
      </c>
    </row>
    <row r="13" ht="15.6" spans="1:5">
      <c r="A13" s="31"/>
      <c r="B13" s="31"/>
      <c r="C13" s="29" t="s">
        <v>150</v>
      </c>
      <c r="D13" s="11" t="s">
        <v>1515</v>
      </c>
      <c r="E13" s="1762" t="s">
        <v>1501</v>
      </c>
    </row>
    <row r="14" ht="15.6" spans="1:5">
      <c r="A14" s="35"/>
      <c r="B14" s="35"/>
      <c r="C14" s="35"/>
      <c r="D14" s="11" t="s">
        <v>1516</v>
      </c>
      <c r="E14" s="1627" t="s">
        <v>1501</v>
      </c>
    </row>
    <row r="15" ht="15.6" spans="1:5">
      <c r="A15" s="29" t="s">
        <v>139</v>
      </c>
      <c r="B15" s="29" t="s">
        <v>214</v>
      </c>
      <c r="C15" s="29" t="s">
        <v>150</v>
      </c>
      <c r="D15" s="11" t="s">
        <v>241</v>
      </c>
      <c r="E15" s="1762">
        <v>1</v>
      </c>
    </row>
    <row r="16" ht="15.6" spans="1:5">
      <c r="A16" s="31"/>
      <c r="B16" s="31"/>
      <c r="C16" s="35"/>
      <c r="D16" s="11" t="s">
        <v>1517</v>
      </c>
      <c r="E16" s="1627" t="s">
        <v>1501</v>
      </c>
    </row>
    <row r="17" ht="15.6" spans="1:5">
      <c r="A17" s="31"/>
      <c r="B17" s="31"/>
      <c r="C17" s="7" t="s">
        <v>219</v>
      </c>
      <c r="D17" s="11" t="s">
        <v>1518</v>
      </c>
      <c r="E17" s="1762" t="s">
        <v>1501</v>
      </c>
    </row>
    <row r="18" ht="15.6" spans="1:5">
      <c r="A18" s="31"/>
      <c r="B18" s="31"/>
      <c r="C18" s="7"/>
      <c r="D18" s="11" t="s">
        <v>1519</v>
      </c>
      <c r="E18" s="1762" t="s">
        <v>1501</v>
      </c>
    </row>
    <row r="19" ht="15.6" spans="1:5">
      <c r="A19" s="31"/>
      <c r="B19" s="31"/>
      <c r="C19" s="7"/>
      <c r="D19" s="11" t="s">
        <v>244</v>
      </c>
      <c r="E19" s="18" t="s">
        <v>1495</v>
      </c>
    </row>
    <row r="20" ht="15.6" spans="1:5">
      <c r="A20" s="31"/>
      <c r="B20" s="31"/>
      <c r="C20" s="7"/>
      <c r="D20" s="11" t="s">
        <v>242</v>
      </c>
      <c r="E20" s="18" t="s">
        <v>1495</v>
      </c>
    </row>
    <row r="21" ht="15.6" spans="1:5">
      <c r="A21" s="31"/>
      <c r="B21" s="31"/>
      <c r="C21" s="7"/>
      <c r="D21" s="1767" t="s">
        <v>680</v>
      </c>
      <c r="E21" s="18" t="s">
        <v>1495</v>
      </c>
    </row>
    <row r="22" ht="15.6" spans="1:5">
      <c r="A22" s="31"/>
      <c r="B22" s="31"/>
      <c r="C22" s="7" t="s">
        <v>255</v>
      </c>
      <c r="D22" s="11" t="s">
        <v>681</v>
      </c>
      <c r="E22" s="18">
        <v>166.65</v>
      </c>
    </row>
    <row r="23" ht="15.6" spans="1:5">
      <c r="A23" s="31"/>
      <c r="B23" s="35"/>
      <c r="C23" s="7"/>
      <c r="D23" s="11" t="s">
        <v>1520</v>
      </c>
      <c r="E23" s="1627" t="s">
        <v>1521</v>
      </c>
    </row>
    <row r="24" ht="15.6" spans="1:5">
      <c r="A24" s="31"/>
      <c r="B24" s="20" t="s">
        <v>224</v>
      </c>
      <c r="C24" s="7" t="s">
        <v>167</v>
      </c>
      <c r="D24" s="11" t="s">
        <v>1522</v>
      </c>
      <c r="E24" s="37">
        <v>1</v>
      </c>
    </row>
    <row r="25" ht="15.6" spans="1:5">
      <c r="A25" s="31"/>
      <c r="B25" s="900"/>
      <c r="C25" s="7"/>
      <c r="D25" s="11" t="s">
        <v>1523</v>
      </c>
      <c r="E25" s="37">
        <v>1</v>
      </c>
    </row>
    <row r="26" ht="15.6" spans="1:5">
      <c r="A26" s="31"/>
      <c r="B26" s="900"/>
      <c r="C26" s="7"/>
      <c r="D26" s="11" t="s">
        <v>1524</v>
      </c>
      <c r="E26" s="37">
        <v>1</v>
      </c>
    </row>
    <row r="27" ht="31.2" spans="1:5">
      <c r="A27" s="31"/>
      <c r="B27" s="900"/>
      <c r="C27" s="7"/>
      <c r="D27" s="11" t="s">
        <v>1525</v>
      </c>
      <c r="E27" s="37" t="s">
        <v>194</v>
      </c>
    </row>
    <row r="28" ht="31.2" spans="1:5">
      <c r="A28" s="31"/>
      <c r="B28" s="900"/>
      <c r="C28" s="7"/>
      <c r="D28" s="1767" t="s">
        <v>1526</v>
      </c>
      <c r="E28" s="1770" t="s">
        <v>194</v>
      </c>
    </row>
    <row r="29" ht="31.2" spans="1:5">
      <c r="A29" s="31"/>
      <c r="B29" s="900"/>
      <c r="C29" s="29" t="s">
        <v>154</v>
      </c>
      <c r="D29" s="11" t="s">
        <v>1527</v>
      </c>
      <c r="E29" s="37">
        <v>1</v>
      </c>
    </row>
    <row r="30" ht="31.2" spans="1:5">
      <c r="A30" s="35"/>
      <c r="B30" s="36"/>
      <c r="C30" s="35"/>
      <c r="D30" s="11" t="s">
        <v>1528</v>
      </c>
      <c r="E30" s="37">
        <v>1</v>
      </c>
    </row>
    <row r="31" ht="31.2" spans="1:5">
      <c r="A31" s="29" t="s">
        <v>139</v>
      </c>
      <c r="B31" s="18" t="s">
        <v>224</v>
      </c>
      <c r="C31" s="7" t="s">
        <v>154</v>
      </c>
      <c r="D31" s="11" t="s">
        <v>1529</v>
      </c>
      <c r="E31" s="37">
        <v>1</v>
      </c>
    </row>
    <row r="32" ht="31.2" spans="1:5">
      <c r="A32" s="31"/>
      <c r="B32" s="7" t="s">
        <v>157</v>
      </c>
      <c r="C32" s="1761" t="s">
        <v>158</v>
      </c>
      <c r="D32" s="11" t="s">
        <v>1530</v>
      </c>
      <c r="E32" s="1762" t="s">
        <v>1501</v>
      </c>
    </row>
    <row r="33" ht="31.2" spans="1:5">
      <c r="A33" s="31"/>
      <c r="B33" s="7"/>
      <c r="C33" s="1761"/>
      <c r="D33" s="11" t="s">
        <v>1528</v>
      </c>
      <c r="E33" s="38">
        <v>1</v>
      </c>
    </row>
    <row r="34" ht="15.6" spans="1:5">
      <c r="A34" s="31"/>
      <c r="B34" s="7"/>
      <c r="C34" s="1761"/>
      <c r="D34" s="11" t="s">
        <v>159</v>
      </c>
      <c r="E34" s="1627" t="s">
        <v>1501</v>
      </c>
    </row>
    <row r="35" ht="15.6" spans="1:5">
      <c r="A35" s="35"/>
      <c r="B35" s="7"/>
      <c r="C35" s="1761"/>
      <c r="D35" s="591" t="s">
        <v>1531</v>
      </c>
      <c r="E35" s="1627" t="s">
        <v>1532</v>
      </c>
    </row>
  </sheetData>
  <mergeCells count="24">
    <mergeCell ref="A2:E2"/>
    <mergeCell ref="A3:C3"/>
    <mergeCell ref="D3:E3"/>
    <mergeCell ref="A4:C4"/>
    <mergeCell ref="D4:E4"/>
    <mergeCell ref="B8:E8"/>
    <mergeCell ref="B9:E9"/>
    <mergeCell ref="A8:A9"/>
    <mergeCell ref="A10:A14"/>
    <mergeCell ref="A15:A30"/>
    <mergeCell ref="A31:A35"/>
    <mergeCell ref="B11:B14"/>
    <mergeCell ref="B15:B23"/>
    <mergeCell ref="B24:B30"/>
    <mergeCell ref="B32:B35"/>
    <mergeCell ref="C11:C12"/>
    <mergeCell ref="C13:C14"/>
    <mergeCell ref="C15:C16"/>
    <mergeCell ref="C17:C21"/>
    <mergeCell ref="C22:C23"/>
    <mergeCell ref="C24:C28"/>
    <mergeCell ref="C29:C30"/>
    <mergeCell ref="C32:C35"/>
    <mergeCell ref="A5:C7"/>
  </mergeCells>
  <pageMargins left="0.75" right="0.75" top="1" bottom="1" header="0.5" footer="0.5"/>
  <headerFooter/>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topLeftCell="A16" workbookViewId="0">
      <selection activeCell="K10" sqref="K10"/>
    </sheetView>
  </sheetViews>
  <sheetFormatPr defaultColWidth="9" defaultRowHeight="10.8" outlineLevelCol="4"/>
  <cols>
    <col min="3" max="3" width="23.875" customWidth="1"/>
    <col min="4" max="4" width="25.5" customWidth="1"/>
    <col min="5" max="5" width="44.625" customWidth="1"/>
  </cols>
  <sheetData>
    <row r="2" ht="20.4" spans="1:5">
      <c r="A2" s="42" t="s">
        <v>648</v>
      </c>
      <c r="B2" s="42"/>
      <c r="C2" s="42"/>
      <c r="D2" s="42"/>
      <c r="E2" s="42"/>
    </row>
    <row r="3" ht="15.6" spans="1:5">
      <c r="A3" s="2" t="s">
        <v>128</v>
      </c>
      <c r="B3" s="3"/>
      <c r="C3" s="3"/>
      <c r="D3" s="2" t="s">
        <v>1533</v>
      </c>
      <c r="E3" s="5"/>
    </row>
    <row r="4" ht="15.6" spans="1:5">
      <c r="A4" s="4" t="s">
        <v>130</v>
      </c>
      <c r="B4" s="6"/>
      <c r="C4" s="6"/>
      <c r="D4" s="7" t="s">
        <v>1472</v>
      </c>
      <c r="E4" s="7"/>
    </row>
    <row r="5" ht="15.6" spans="1:5">
      <c r="A5" s="8" t="s">
        <v>132</v>
      </c>
      <c r="B5" s="9"/>
      <c r="C5" s="10"/>
      <c r="D5" s="11" t="s">
        <v>133</v>
      </c>
      <c r="E5" s="7">
        <v>200</v>
      </c>
    </row>
    <row r="6" ht="31.2" spans="1:5">
      <c r="A6" s="12"/>
      <c r="B6" s="869"/>
      <c r="C6" s="14"/>
      <c r="D6" s="11" t="s">
        <v>134</v>
      </c>
      <c r="E6" s="7">
        <v>200</v>
      </c>
    </row>
    <row r="7" ht="31.2" spans="1:5">
      <c r="A7" s="15"/>
      <c r="B7" s="16"/>
      <c r="C7" s="17"/>
      <c r="D7" s="11" t="s">
        <v>135</v>
      </c>
      <c r="E7" s="7"/>
    </row>
    <row r="8" ht="15.6" spans="1:5">
      <c r="A8" s="18" t="s">
        <v>136</v>
      </c>
      <c r="B8" s="4" t="s">
        <v>137</v>
      </c>
      <c r="C8" s="6"/>
      <c r="D8" s="6"/>
      <c r="E8" s="19"/>
    </row>
    <row r="9" ht="15.6" spans="1:5">
      <c r="A9" s="20"/>
      <c r="B9" s="298" t="s">
        <v>1534</v>
      </c>
      <c r="C9" s="298"/>
      <c r="D9" s="298"/>
      <c r="E9" s="29"/>
    </row>
    <row r="10" ht="31.2" spans="1:5">
      <c r="A10" s="29" t="s">
        <v>139</v>
      </c>
      <c r="B10" s="7" t="s">
        <v>140</v>
      </c>
      <c r="C10" s="7" t="s">
        <v>141</v>
      </c>
      <c r="D10" s="7" t="s">
        <v>142</v>
      </c>
      <c r="E10" s="7" t="s">
        <v>143</v>
      </c>
    </row>
    <row r="11" ht="15.6" spans="1:5">
      <c r="A11" s="31"/>
      <c r="B11" s="29" t="s">
        <v>144</v>
      </c>
      <c r="C11" s="7" t="s">
        <v>145</v>
      </c>
      <c r="D11" s="11" t="s">
        <v>1535</v>
      </c>
      <c r="E11" s="18" t="s">
        <v>1536</v>
      </c>
    </row>
    <row r="12" ht="15.6" spans="1:5">
      <c r="A12" s="31"/>
      <c r="B12" s="31"/>
      <c r="C12" s="7" t="s">
        <v>150</v>
      </c>
      <c r="D12" s="11" t="s">
        <v>1537</v>
      </c>
      <c r="E12" s="1627" t="s">
        <v>1501</v>
      </c>
    </row>
    <row r="13" ht="15.6" spans="1:5">
      <c r="A13" s="31"/>
      <c r="B13" s="31"/>
      <c r="C13" s="7" t="s">
        <v>219</v>
      </c>
      <c r="D13" s="11" t="s">
        <v>1538</v>
      </c>
      <c r="E13" s="18" t="s">
        <v>245</v>
      </c>
    </row>
    <row r="14" ht="15.6" spans="1:5">
      <c r="A14" s="31"/>
      <c r="B14" s="31"/>
      <c r="C14" s="7"/>
      <c r="D14" s="11" t="s">
        <v>1539</v>
      </c>
      <c r="E14" s="1770" t="s">
        <v>1540</v>
      </c>
    </row>
    <row r="15" ht="15.6" spans="1:5">
      <c r="A15" s="35"/>
      <c r="B15" s="35"/>
      <c r="C15" s="7"/>
      <c r="D15" s="11" t="s">
        <v>660</v>
      </c>
      <c r="E15" s="18" t="s">
        <v>1540</v>
      </c>
    </row>
    <row r="16" ht="31.2" spans="1:5">
      <c r="A16" s="29" t="s">
        <v>139</v>
      </c>
      <c r="B16" s="7" t="s">
        <v>214</v>
      </c>
      <c r="C16" s="7" t="s">
        <v>255</v>
      </c>
      <c r="D16" s="11" t="s">
        <v>1541</v>
      </c>
      <c r="E16" s="18">
        <v>200</v>
      </c>
    </row>
    <row r="17" ht="46.8" spans="1:5">
      <c r="A17" s="31"/>
      <c r="B17" s="18" t="s">
        <v>224</v>
      </c>
      <c r="C17" s="7" t="s">
        <v>167</v>
      </c>
      <c r="D17" s="11" t="s">
        <v>1542</v>
      </c>
      <c r="E17" s="18" t="s">
        <v>194</v>
      </c>
    </row>
    <row r="18" ht="15.6" spans="1:5">
      <c r="A18" s="31"/>
      <c r="B18" s="18"/>
      <c r="C18" s="7"/>
      <c r="D18" s="11" t="s">
        <v>1335</v>
      </c>
      <c r="E18" s="18" t="s">
        <v>595</v>
      </c>
    </row>
    <row r="19" ht="46.8" spans="1:5">
      <c r="A19" s="31"/>
      <c r="B19" s="18"/>
      <c r="C19" s="7" t="s">
        <v>154</v>
      </c>
      <c r="D19" s="11" t="s">
        <v>1543</v>
      </c>
      <c r="E19" s="37">
        <v>1</v>
      </c>
    </row>
    <row r="20" ht="31.2" spans="1:5">
      <c r="A20" s="35"/>
      <c r="B20" s="7" t="s">
        <v>157</v>
      </c>
      <c r="C20" s="7" t="s">
        <v>158</v>
      </c>
      <c r="D20" s="11" t="s">
        <v>1544</v>
      </c>
      <c r="E20" s="37">
        <v>1</v>
      </c>
    </row>
  </sheetData>
  <mergeCells count="15">
    <mergeCell ref="A2:E2"/>
    <mergeCell ref="A3:C3"/>
    <mergeCell ref="D3:E3"/>
    <mergeCell ref="A4:C4"/>
    <mergeCell ref="D4:E4"/>
    <mergeCell ref="B8:E8"/>
    <mergeCell ref="B9:E9"/>
    <mergeCell ref="A8:A9"/>
    <mergeCell ref="A10:A15"/>
    <mergeCell ref="A16:A20"/>
    <mergeCell ref="B11:B15"/>
    <mergeCell ref="B17:B19"/>
    <mergeCell ref="C13:C15"/>
    <mergeCell ref="C17:C18"/>
    <mergeCell ref="A5:C7"/>
  </mergeCells>
  <pageMargins left="0.75" right="0.75" top="1" bottom="1" header="0.5" footer="0.5"/>
  <headerFooter/>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workbookViewId="0">
      <selection activeCell="K10" sqref="K10"/>
    </sheetView>
  </sheetViews>
  <sheetFormatPr defaultColWidth="9" defaultRowHeight="10.8" outlineLevelCol="4"/>
  <cols>
    <col min="2" max="2" width="26.875" customWidth="1"/>
    <col min="3" max="3" width="20.875" customWidth="1"/>
    <col min="4" max="4" width="28" customWidth="1"/>
    <col min="5" max="5" width="31.375" customWidth="1"/>
  </cols>
  <sheetData>
    <row r="2" ht="20.4" spans="1:5">
      <c r="A2" s="42" t="s">
        <v>648</v>
      </c>
      <c r="B2" s="42"/>
      <c r="C2" s="42"/>
      <c r="D2" s="42"/>
      <c r="E2" s="42"/>
    </row>
    <row r="3" ht="15.6" spans="1:5">
      <c r="A3" s="2" t="s">
        <v>128</v>
      </c>
      <c r="B3" s="3"/>
      <c r="C3" s="3"/>
      <c r="D3" s="2" t="s">
        <v>1545</v>
      </c>
      <c r="E3" s="5"/>
    </row>
    <row r="4" ht="15.6" spans="1:5">
      <c r="A4" s="4" t="s">
        <v>130</v>
      </c>
      <c r="B4" s="6"/>
      <c r="C4" s="6"/>
      <c r="D4" s="7" t="s">
        <v>1472</v>
      </c>
      <c r="E4" s="7"/>
    </row>
    <row r="5" ht="15.6" spans="1:5">
      <c r="A5" s="8" t="s">
        <v>132</v>
      </c>
      <c r="B5" s="9"/>
      <c r="C5" s="10"/>
      <c r="D5" s="11" t="s">
        <v>133</v>
      </c>
      <c r="E5" s="7">
        <v>95</v>
      </c>
    </row>
    <row r="6" ht="15.6" spans="1:5">
      <c r="A6" s="12"/>
      <c r="B6" s="869"/>
      <c r="C6" s="14"/>
      <c r="D6" s="11" t="s">
        <v>134</v>
      </c>
      <c r="E6" s="7">
        <v>95</v>
      </c>
    </row>
    <row r="7" ht="15.6" spans="1:5">
      <c r="A7" s="15"/>
      <c r="B7" s="16"/>
      <c r="C7" s="17"/>
      <c r="D7" s="11" t="s">
        <v>135</v>
      </c>
      <c r="E7" s="7"/>
    </row>
    <row r="8" ht="15.6" spans="1:5">
      <c r="A8" s="18" t="s">
        <v>136</v>
      </c>
      <c r="B8" s="4" t="s">
        <v>137</v>
      </c>
      <c r="C8" s="6"/>
      <c r="D8" s="6"/>
      <c r="E8" s="19"/>
    </row>
    <row r="9" ht="15.6" spans="1:5">
      <c r="A9" s="20"/>
      <c r="B9" s="298" t="s">
        <v>1546</v>
      </c>
      <c r="C9" s="298"/>
      <c r="D9" s="298"/>
      <c r="E9" s="29"/>
    </row>
    <row r="10" ht="31.2" spans="1:5">
      <c r="A10" s="7" t="s">
        <v>139</v>
      </c>
      <c r="B10" s="7" t="s">
        <v>140</v>
      </c>
      <c r="C10" s="7" t="s">
        <v>141</v>
      </c>
      <c r="D10" s="7" t="s">
        <v>142</v>
      </c>
      <c r="E10" s="7" t="s">
        <v>143</v>
      </c>
    </row>
    <row r="11" ht="15.6" spans="1:5">
      <c r="A11" s="7"/>
      <c r="B11" s="7" t="s">
        <v>144</v>
      </c>
      <c r="C11" s="7" t="s">
        <v>145</v>
      </c>
      <c r="D11" s="11" t="s">
        <v>685</v>
      </c>
      <c r="E11" s="1627" t="s">
        <v>1547</v>
      </c>
    </row>
    <row r="12" ht="15.6" spans="1:5">
      <c r="A12" s="7"/>
      <c r="B12" s="18"/>
      <c r="C12" s="7"/>
      <c r="D12" s="11" t="s">
        <v>689</v>
      </c>
      <c r="E12" s="1627" t="s">
        <v>1547</v>
      </c>
    </row>
    <row r="13" ht="15.6" spans="1:5">
      <c r="A13" s="7"/>
      <c r="B13" s="18"/>
      <c r="C13" s="7"/>
      <c r="D13" s="11" t="s">
        <v>173</v>
      </c>
      <c r="E13" s="1627" t="s">
        <v>1548</v>
      </c>
    </row>
    <row r="14" ht="15.6" spans="1:5">
      <c r="A14" s="7"/>
      <c r="B14" s="18"/>
      <c r="C14" s="7" t="s">
        <v>219</v>
      </c>
      <c r="D14" s="11" t="s">
        <v>660</v>
      </c>
      <c r="E14" s="18" t="s">
        <v>245</v>
      </c>
    </row>
    <row r="15" ht="15.6" spans="1:5">
      <c r="A15" s="7"/>
      <c r="B15" s="18"/>
      <c r="C15" s="7" t="s">
        <v>255</v>
      </c>
      <c r="D15" s="11" t="s">
        <v>1549</v>
      </c>
      <c r="E15" s="1627" t="s">
        <v>1550</v>
      </c>
    </row>
    <row r="16" ht="15.6" spans="1:5">
      <c r="A16" s="7" t="s">
        <v>139</v>
      </c>
      <c r="B16" s="18" t="s">
        <v>224</v>
      </c>
      <c r="C16" s="7" t="s">
        <v>167</v>
      </c>
      <c r="D16" s="11" t="s">
        <v>1551</v>
      </c>
      <c r="E16" s="18" t="s">
        <v>194</v>
      </c>
    </row>
    <row r="17" ht="15.6" spans="1:5">
      <c r="A17" s="7"/>
      <c r="B17" s="18"/>
      <c r="C17" s="7"/>
      <c r="D17" s="11" t="s">
        <v>1552</v>
      </c>
      <c r="E17" s="18" t="s">
        <v>194</v>
      </c>
    </row>
    <row r="18" ht="15.6" spans="1:5">
      <c r="A18" s="7"/>
      <c r="B18" s="18"/>
      <c r="C18" s="7"/>
      <c r="D18" s="11" t="s">
        <v>1553</v>
      </c>
      <c r="E18" s="18" t="s">
        <v>194</v>
      </c>
    </row>
    <row r="19" ht="15.6" spans="1:5">
      <c r="A19" s="7"/>
      <c r="B19" s="7" t="s">
        <v>157</v>
      </c>
      <c r="C19" s="7" t="s">
        <v>158</v>
      </c>
      <c r="D19" s="11" t="s">
        <v>178</v>
      </c>
      <c r="E19" s="1762" t="s">
        <v>1488</v>
      </c>
    </row>
    <row r="20" ht="31.2" spans="1:5">
      <c r="A20" s="7"/>
      <c r="B20" s="7"/>
      <c r="C20" s="7"/>
      <c r="D20" s="11" t="s">
        <v>1554</v>
      </c>
      <c r="E20" s="1762" t="s">
        <v>1488</v>
      </c>
    </row>
  </sheetData>
  <mergeCells count="17">
    <mergeCell ref="A2:E2"/>
    <mergeCell ref="A3:C3"/>
    <mergeCell ref="D3:E3"/>
    <mergeCell ref="A4:C4"/>
    <mergeCell ref="D4:E4"/>
    <mergeCell ref="B8:E8"/>
    <mergeCell ref="B9:E9"/>
    <mergeCell ref="A8:A9"/>
    <mergeCell ref="A10:A15"/>
    <mergeCell ref="A16:A20"/>
    <mergeCell ref="B11:B15"/>
    <mergeCell ref="B16:B18"/>
    <mergeCell ref="B19:B20"/>
    <mergeCell ref="C11:C13"/>
    <mergeCell ref="C16:C18"/>
    <mergeCell ref="C19:C20"/>
    <mergeCell ref="A5:C7"/>
  </mergeCells>
  <pageMargins left="0.75" right="0.75" top="1" bottom="1" header="0.5" footer="0.5"/>
  <headerFooter/>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1"/>
  <sheetViews>
    <sheetView topLeftCell="A22" workbookViewId="0">
      <selection activeCell="B8" sqref="B8:E8"/>
    </sheetView>
  </sheetViews>
  <sheetFormatPr defaultColWidth="9" defaultRowHeight="10.8" outlineLevelCol="4"/>
  <cols>
    <col min="2" max="2" width="19.5" customWidth="1"/>
    <col min="3" max="3" width="22.625" customWidth="1"/>
    <col min="4" max="4" width="28.125" customWidth="1"/>
    <col min="5" max="5" width="42.5" customWidth="1"/>
  </cols>
  <sheetData>
    <row r="2" ht="20.4" spans="1:5">
      <c r="A2" s="42" t="s">
        <v>648</v>
      </c>
      <c r="B2" s="42"/>
      <c r="C2" s="42"/>
      <c r="D2" s="42"/>
      <c r="E2" s="42"/>
    </row>
    <row r="3" ht="15.6" spans="1:5">
      <c r="A3" s="2" t="s">
        <v>128</v>
      </c>
      <c r="B3" s="3"/>
      <c r="C3" s="3"/>
      <c r="D3" s="2" t="s">
        <v>1555</v>
      </c>
      <c r="E3" s="5"/>
    </row>
    <row r="4" ht="15.6" spans="1:5">
      <c r="A4" s="4" t="s">
        <v>130</v>
      </c>
      <c r="B4" s="6"/>
      <c r="C4" s="6"/>
      <c r="D4" s="7" t="s">
        <v>1472</v>
      </c>
      <c r="E4" s="7"/>
    </row>
    <row r="5" ht="15.6" spans="1:5">
      <c r="A5" s="8" t="s">
        <v>132</v>
      </c>
      <c r="B5" s="9"/>
      <c r="C5" s="10"/>
      <c r="D5" s="11" t="s">
        <v>133</v>
      </c>
      <c r="E5" s="7">
        <v>224.6</v>
      </c>
    </row>
    <row r="6" ht="15.6" spans="1:5">
      <c r="A6" s="12"/>
      <c r="B6" s="869"/>
      <c r="C6" s="14"/>
      <c r="D6" s="11" t="s">
        <v>134</v>
      </c>
      <c r="E6" s="7">
        <v>224.6</v>
      </c>
    </row>
    <row r="7" ht="15.6" spans="1:5">
      <c r="A7" s="15"/>
      <c r="B7" s="16"/>
      <c r="C7" s="17"/>
      <c r="D7" s="11" t="s">
        <v>135</v>
      </c>
      <c r="E7" s="7"/>
    </row>
    <row r="8" ht="15.6" spans="1:5">
      <c r="A8" s="18" t="s">
        <v>136</v>
      </c>
      <c r="B8" s="4" t="s">
        <v>137</v>
      </c>
      <c r="C8" s="6"/>
      <c r="D8" s="6"/>
      <c r="E8" s="19"/>
    </row>
    <row r="9" ht="15.6" spans="1:5">
      <c r="A9" s="20"/>
      <c r="B9" s="298" t="s">
        <v>1556</v>
      </c>
      <c r="C9" s="298"/>
      <c r="D9" s="298"/>
      <c r="E9" s="298"/>
    </row>
    <row r="10" ht="31.2" spans="1:5">
      <c r="A10" s="29" t="s">
        <v>139</v>
      </c>
      <c r="B10" s="7" t="s">
        <v>140</v>
      </c>
      <c r="C10" s="7" t="s">
        <v>141</v>
      </c>
      <c r="D10" s="7" t="s">
        <v>142</v>
      </c>
      <c r="E10" s="7" t="s">
        <v>143</v>
      </c>
    </row>
    <row r="11" ht="15.6" spans="1:5">
      <c r="A11" s="31"/>
      <c r="B11" s="29" t="s">
        <v>144</v>
      </c>
      <c r="C11" s="7" t="s">
        <v>145</v>
      </c>
      <c r="D11" s="11" t="s">
        <v>1557</v>
      </c>
      <c r="E11" s="18" t="s">
        <v>1558</v>
      </c>
    </row>
    <row r="12" ht="31.2" spans="1:5">
      <c r="A12" s="31"/>
      <c r="B12" s="31"/>
      <c r="C12" s="7" t="s">
        <v>150</v>
      </c>
      <c r="D12" s="11" t="s">
        <v>1559</v>
      </c>
      <c r="E12" s="37">
        <v>1</v>
      </c>
    </row>
    <row r="13" ht="15.6" spans="1:5">
      <c r="A13" s="31"/>
      <c r="B13" s="31"/>
      <c r="C13" s="7"/>
      <c r="D13" s="11" t="s">
        <v>1560</v>
      </c>
      <c r="E13" s="37">
        <v>1</v>
      </c>
    </row>
    <row r="14" ht="15.6" spans="1:5">
      <c r="A14" s="31"/>
      <c r="B14" s="31"/>
      <c r="C14" s="29" t="s">
        <v>219</v>
      </c>
      <c r="D14" s="11" t="s">
        <v>1561</v>
      </c>
      <c r="E14" s="18" t="s">
        <v>1562</v>
      </c>
    </row>
    <row r="15" ht="15.6" spans="1:5">
      <c r="A15" s="35"/>
      <c r="B15" s="35"/>
      <c r="C15" s="35"/>
      <c r="D15" s="11" t="s">
        <v>1563</v>
      </c>
      <c r="E15" s="18" t="s">
        <v>1562</v>
      </c>
    </row>
    <row r="16" ht="15.6" spans="1:5">
      <c r="A16" s="29" t="s">
        <v>139</v>
      </c>
      <c r="B16" s="29" t="s">
        <v>214</v>
      </c>
      <c r="C16" s="29" t="s">
        <v>219</v>
      </c>
      <c r="D16" s="11" t="s">
        <v>1564</v>
      </c>
      <c r="E16" s="18" t="s">
        <v>1565</v>
      </c>
    </row>
    <row r="17" ht="15.6" spans="1:5">
      <c r="A17" s="31"/>
      <c r="B17" s="31"/>
      <c r="C17" s="35"/>
      <c r="D17" s="11" t="s">
        <v>660</v>
      </c>
      <c r="E17" s="18" t="s">
        <v>1566</v>
      </c>
    </row>
    <row r="18" ht="15.6" spans="1:5">
      <c r="A18" s="31"/>
      <c r="B18" s="35"/>
      <c r="C18" s="7" t="s">
        <v>255</v>
      </c>
      <c r="D18" s="11" t="s">
        <v>316</v>
      </c>
      <c r="E18" s="18">
        <v>224.6</v>
      </c>
    </row>
    <row r="19" ht="31.2" spans="1:5">
      <c r="A19" s="31"/>
      <c r="B19" s="7" t="s">
        <v>224</v>
      </c>
      <c r="C19" s="7" t="s">
        <v>364</v>
      </c>
      <c r="D19" s="11" t="s">
        <v>1567</v>
      </c>
      <c r="E19" s="37">
        <v>1</v>
      </c>
    </row>
    <row r="20" ht="31.2" spans="1:5">
      <c r="A20" s="31"/>
      <c r="B20" s="18"/>
      <c r="C20" s="7" t="s">
        <v>154</v>
      </c>
      <c r="D20" s="11" t="s">
        <v>1568</v>
      </c>
      <c r="E20" s="37">
        <v>1</v>
      </c>
    </row>
    <row r="21" ht="31.2" spans="1:5">
      <c r="A21" s="35"/>
      <c r="B21" s="7" t="s">
        <v>157</v>
      </c>
      <c r="C21" s="7" t="s">
        <v>158</v>
      </c>
      <c r="D21" s="591" t="s">
        <v>1569</v>
      </c>
      <c r="E21" s="1762" t="s">
        <v>1532</v>
      </c>
    </row>
  </sheetData>
  <mergeCells count="17">
    <mergeCell ref="A2:E2"/>
    <mergeCell ref="A3:C3"/>
    <mergeCell ref="D3:E3"/>
    <mergeCell ref="A4:C4"/>
    <mergeCell ref="D4:E4"/>
    <mergeCell ref="B8:E8"/>
    <mergeCell ref="B9:E9"/>
    <mergeCell ref="A8:A9"/>
    <mergeCell ref="A10:A15"/>
    <mergeCell ref="A16:A21"/>
    <mergeCell ref="B11:B15"/>
    <mergeCell ref="B16:B18"/>
    <mergeCell ref="B19:B20"/>
    <mergeCell ref="C12:C13"/>
    <mergeCell ref="C14:C15"/>
    <mergeCell ref="C16:C17"/>
    <mergeCell ref="A5:C7"/>
  </mergeCells>
  <pageMargins left="0.75" right="0.75" top="1" bottom="1" header="0.5" footer="0.5"/>
  <headerFooter/>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9"/>
  <sheetViews>
    <sheetView workbookViewId="0">
      <selection activeCell="H8" sqref="H8"/>
    </sheetView>
  </sheetViews>
  <sheetFormatPr defaultColWidth="9" defaultRowHeight="10.8" outlineLevelCol="4"/>
  <cols>
    <col min="3" max="3" width="22.75" customWidth="1"/>
    <col min="4" max="4" width="29.75" customWidth="1"/>
    <col min="5" max="5" width="36.375" customWidth="1"/>
  </cols>
  <sheetData>
    <row r="2" ht="20.4" spans="1:5">
      <c r="A2" s="42" t="s">
        <v>648</v>
      </c>
      <c r="B2" s="42"/>
      <c r="C2" s="42"/>
      <c r="D2" s="42"/>
      <c r="E2" s="42"/>
    </row>
    <row r="3" ht="15.6" spans="1:5">
      <c r="A3" s="2" t="s">
        <v>128</v>
      </c>
      <c r="B3" s="3"/>
      <c r="C3" s="3"/>
      <c r="D3" s="2" t="s">
        <v>1570</v>
      </c>
      <c r="E3" s="5"/>
    </row>
    <row r="4" ht="15.6" spans="1:5">
      <c r="A4" s="4" t="s">
        <v>130</v>
      </c>
      <c r="B4" s="6"/>
      <c r="C4" s="6"/>
      <c r="D4" s="7" t="s">
        <v>1472</v>
      </c>
      <c r="E4" s="7"/>
    </row>
    <row r="5" ht="15.6" spans="1:5">
      <c r="A5" s="8" t="s">
        <v>132</v>
      </c>
      <c r="B5" s="9"/>
      <c r="C5" s="10"/>
      <c r="D5" s="11" t="s">
        <v>133</v>
      </c>
      <c r="E5" s="7">
        <v>554</v>
      </c>
    </row>
    <row r="6" ht="15.6" spans="1:5">
      <c r="A6" s="12"/>
      <c r="B6" s="869"/>
      <c r="C6" s="14"/>
      <c r="D6" s="11" t="s">
        <v>134</v>
      </c>
      <c r="E6" s="7">
        <v>554</v>
      </c>
    </row>
    <row r="7" ht="15.6" spans="1:5">
      <c r="A7" s="15"/>
      <c r="B7" s="16"/>
      <c r="C7" s="17"/>
      <c r="D7" s="11" t="s">
        <v>135</v>
      </c>
      <c r="E7" s="7"/>
    </row>
    <row r="8" ht="15.6" spans="1:5">
      <c r="A8" s="18" t="s">
        <v>136</v>
      </c>
      <c r="B8" s="4" t="s">
        <v>137</v>
      </c>
      <c r="C8" s="6"/>
      <c r="D8" s="6"/>
      <c r="E8" s="19"/>
    </row>
    <row r="9" ht="15.6" spans="1:5">
      <c r="A9" s="20"/>
      <c r="B9" s="298" t="s">
        <v>1571</v>
      </c>
      <c r="C9" s="298"/>
      <c r="D9" s="298"/>
      <c r="E9" s="29"/>
    </row>
    <row r="10" ht="31.2" spans="1:5">
      <c r="A10" s="29" t="s">
        <v>139</v>
      </c>
      <c r="B10" s="7" t="s">
        <v>140</v>
      </c>
      <c r="C10" s="7" t="s">
        <v>141</v>
      </c>
      <c r="D10" s="7" t="s">
        <v>142</v>
      </c>
      <c r="E10" s="7" t="s">
        <v>143</v>
      </c>
    </row>
    <row r="11" ht="15.6" spans="1:5">
      <c r="A11" s="31"/>
      <c r="B11" s="29" t="s">
        <v>144</v>
      </c>
      <c r="C11" s="7" t="s">
        <v>145</v>
      </c>
      <c r="D11" s="11" t="s">
        <v>1572</v>
      </c>
      <c r="E11" s="18" t="s">
        <v>1573</v>
      </c>
    </row>
    <row r="12" ht="15.6" spans="1:5">
      <c r="A12" s="31"/>
      <c r="B12" s="31"/>
      <c r="C12" s="7" t="s">
        <v>150</v>
      </c>
      <c r="D12" s="11" t="s">
        <v>1574</v>
      </c>
      <c r="E12" s="37">
        <v>1</v>
      </c>
    </row>
    <row r="13" ht="15.6" spans="1:5">
      <c r="A13" s="31"/>
      <c r="B13" s="31"/>
      <c r="C13" s="7"/>
      <c r="D13" s="11" t="s">
        <v>1575</v>
      </c>
      <c r="E13" s="37">
        <v>1</v>
      </c>
    </row>
    <row r="14" ht="15.6" spans="1:5">
      <c r="A14" s="31"/>
      <c r="B14" s="31"/>
      <c r="C14" s="7" t="s">
        <v>219</v>
      </c>
      <c r="D14" s="11" t="s">
        <v>660</v>
      </c>
      <c r="E14" s="18" t="s">
        <v>245</v>
      </c>
    </row>
    <row r="15" ht="15.6" spans="1:5">
      <c r="A15" s="35"/>
      <c r="B15" s="35"/>
      <c r="C15" s="7"/>
      <c r="D15" s="11" t="s">
        <v>662</v>
      </c>
      <c r="E15" s="18" t="s">
        <v>245</v>
      </c>
    </row>
    <row r="16" ht="31.2" spans="1:5">
      <c r="A16" s="29"/>
      <c r="B16" s="7" t="s">
        <v>214</v>
      </c>
      <c r="C16" s="7" t="s">
        <v>255</v>
      </c>
      <c r="D16" s="11" t="s">
        <v>663</v>
      </c>
      <c r="E16" s="18">
        <v>554</v>
      </c>
    </row>
    <row r="17" ht="15.6" spans="1:5">
      <c r="A17" s="31"/>
      <c r="B17" s="18" t="s">
        <v>224</v>
      </c>
      <c r="C17" s="7" t="s">
        <v>167</v>
      </c>
      <c r="D17" s="11" t="s">
        <v>1576</v>
      </c>
      <c r="E17" s="37">
        <v>1</v>
      </c>
    </row>
    <row r="18" ht="15.6" spans="1:5">
      <c r="A18" s="31"/>
      <c r="B18" s="18"/>
      <c r="C18" s="7"/>
      <c r="D18" s="11" t="s">
        <v>1577</v>
      </c>
      <c r="E18" s="37">
        <v>1</v>
      </c>
    </row>
    <row r="19" ht="31.2" spans="1:5">
      <c r="A19" s="35"/>
      <c r="B19" s="7" t="s">
        <v>157</v>
      </c>
      <c r="C19" s="7" t="s">
        <v>158</v>
      </c>
      <c r="D19" s="11" t="s">
        <v>665</v>
      </c>
      <c r="E19" s="1762" t="s">
        <v>1532</v>
      </c>
    </row>
  </sheetData>
  <mergeCells count="16">
    <mergeCell ref="A2:E2"/>
    <mergeCell ref="A3:C3"/>
    <mergeCell ref="D3:E3"/>
    <mergeCell ref="A4:C4"/>
    <mergeCell ref="D4:E4"/>
    <mergeCell ref="B8:E8"/>
    <mergeCell ref="B9:E9"/>
    <mergeCell ref="A8:A9"/>
    <mergeCell ref="A10:A15"/>
    <mergeCell ref="A16:A19"/>
    <mergeCell ref="B11:B15"/>
    <mergeCell ref="B17:B18"/>
    <mergeCell ref="C12:C13"/>
    <mergeCell ref="C14:C15"/>
    <mergeCell ref="C17:C18"/>
    <mergeCell ref="A5:C7"/>
  </mergeCells>
  <pageMargins left="0.75" right="0.75" top="1" bottom="1" header="0.5" footer="0.5"/>
  <headerFooter/>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9"/>
  <sheetViews>
    <sheetView topLeftCell="A13" workbookViewId="0">
      <selection activeCell="I11" sqref="I11"/>
    </sheetView>
  </sheetViews>
  <sheetFormatPr defaultColWidth="9" defaultRowHeight="10.8" outlineLevelCol="4"/>
  <cols>
    <col min="2" max="2" width="30.875" customWidth="1"/>
    <col min="3" max="3" width="23.25" customWidth="1"/>
    <col min="4" max="4" width="30.25" customWidth="1"/>
    <col min="5" max="5" width="48.75" customWidth="1"/>
  </cols>
  <sheetData>
    <row r="2" ht="20.4" spans="1:5">
      <c r="A2" s="42" t="s">
        <v>648</v>
      </c>
      <c r="B2" s="42"/>
      <c r="C2" s="42"/>
      <c r="D2" s="42"/>
      <c r="E2" s="42"/>
    </row>
    <row r="3" ht="15.6" spans="1:5">
      <c r="A3" s="2" t="s">
        <v>128</v>
      </c>
      <c r="B3" s="3"/>
      <c r="C3" s="3"/>
      <c r="D3" s="2" t="s">
        <v>1578</v>
      </c>
      <c r="E3" s="5"/>
    </row>
    <row r="4" ht="15.6" spans="1:5">
      <c r="A4" s="4" t="s">
        <v>130</v>
      </c>
      <c r="B4" s="6"/>
      <c r="C4" s="6"/>
      <c r="D4" s="7" t="s">
        <v>1472</v>
      </c>
      <c r="E4" s="7"/>
    </row>
    <row r="5" ht="15.6" spans="1:5">
      <c r="A5" s="8" t="s">
        <v>132</v>
      </c>
      <c r="B5" s="9"/>
      <c r="C5" s="10"/>
      <c r="D5" s="11" t="s">
        <v>133</v>
      </c>
      <c r="E5" s="7">
        <v>722.02</v>
      </c>
    </row>
    <row r="6" ht="15.6" spans="1:5">
      <c r="A6" s="12"/>
      <c r="B6" s="869"/>
      <c r="C6" s="14"/>
      <c r="D6" s="11" t="s">
        <v>134</v>
      </c>
      <c r="E6" s="7">
        <v>722.02</v>
      </c>
    </row>
    <row r="7" ht="15.6" spans="1:5">
      <c r="A7" s="15"/>
      <c r="B7" s="16"/>
      <c r="C7" s="17"/>
      <c r="D7" s="11" t="s">
        <v>135</v>
      </c>
      <c r="E7" s="7"/>
    </row>
    <row r="8" ht="15.6" spans="1:5">
      <c r="A8" s="18" t="s">
        <v>136</v>
      </c>
      <c r="B8" s="4" t="s">
        <v>137</v>
      </c>
      <c r="C8" s="6"/>
      <c r="D8" s="6"/>
      <c r="E8" s="19"/>
    </row>
    <row r="9" ht="15.6" spans="1:5">
      <c r="A9" s="20"/>
      <c r="B9" s="1768" t="s">
        <v>1579</v>
      </c>
      <c r="C9" s="1768"/>
      <c r="D9" s="1768"/>
      <c r="E9" s="1769"/>
    </row>
    <row r="10" ht="31.2" spans="1:5">
      <c r="A10" s="7" t="s">
        <v>139</v>
      </c>
      <c r="B10" s="7" t="s">
        <v>140</v>
      </c>
      <c r="C10" s="7" t="s">
        <v>141</v>
      </c>
      <c r="D10" s="7" t="s">
        <v>142</v>
      </c>
      <c r="E10" s="7" t="s">
        <v>143</v>
      </c>
    </row>
    <row r="11" ht="31.2" spans="1:5">
      <c r="A11" s="7"/>
      <c r="B11" s="7" t="s">
        <v>144</v>
      </c>
      <c r="C11" s="7" t="s">
        <v>145</v>
      </c>
      <c r="D11" s="11" t="s">
        <v>1580</v>
      </c>
      <c r="E11" s="18" t="s">
        <v>1581</v>
      </c>
    </row>
    <row r="12" ht="31.2" spans="1:5">
      <c r="A12" s="7"/>
      <c r="B12" s="7"/>
      <c r="C12" s="7"/>
      <c r="D12" s="11" t="s">
        <v>1582</v>
      </c>
      <c r="E12" s="18" t="s">
        <v>1583</v>
      </c>
    </row>
    <row r="13" ht="31.2" spans="1:5">
      <c r="A13" s="7"/>
      <c r="B13" s="7"/>
      <c r="C13" s="7"/>
      <c r="D13" s="11" t="s">
        <v>1584</v>
      </c>
      <c r="E13" s="18" t="s">
        <v>1585</v>
      </c>
    </row>
    <row r="14" ht="46.8" spans="1:5">
      <c r="A14" s="7" t="s">
        <v>139</v>
      </c>
      <c r="B14" s="7" t="s">
        <v>144</v>
      </c>
      <c r="C14" s="7" t="s">
        <v>145</v>
      </c>
      <c r="D14" s="1767" t="s">
        <v>1586</v>
      </c>
      <c r="E14" s="1770" t="s">
        <v>1587</v>
      </c>
    </row>
    <row r="15" ht="78" spans="1:5">
      <c r="A15" s="7"/>
      <c r="B15" s="7"/>
      <c r="C15" s="7" t="s">
        <v>150</v>
      </c>
      <c r="D15" s="11" t="s">
        <v>1588</v>
      </c>
      <c r="E15" s="18" t="s">
        <v>1589</v>
      </c>
    </row>
    <row r="16" ht="31.2" spans="1:5">
      <c r="A16" s="7"/>
      <c r="B16" s="7"/>
      <c r="C16" s="7"/>
      <c r="D16" s="11" t="s">
        <v>1590</v>
      </c>
      <c r="E16" s="18" t="s">
        <v>1589</v>
      </c>
    </row>
    <row r="17" ht="15.6" spans="1:5">
      <c r="A17" s="7"/>
      <c r="B17" s="7"/>
      <c r="C17" s="7"/>
      <c r="D17" s="11" t="s">
        <v>1591</v>
      </c>
      <c r="E17" s="37">
        <v>1</v>
      </c>
    </row>
    <row r="18" ht="46.8" spans="1:5">
      <c r="A18" s="7"/>
      <c r="B18" s="7"/>
      <c r="C18" s="7"/>
      <c r="D18" s="11" t="s">
        <v>1592</v>
      </c>
      <c r="E18" s="37">
        <v>1</v>
      </c>
    </row>
    <row r="19" ht="31.2" spans="1:5">
      <c r="A19" s="7"/>
      <c r="B19" s="7"/>
      <c r="C19" s="7" t="s">
        <v>219</v>
      </c>
      <c r="D19" s="11" t="s">
        <v>1593</v>
      </c>
      <c r="E19" s="18" t="s">
        <v>1594</v>
      </c>
    </row>
    <row r="20" ht="15.6" spans="1:5">
      <c r="A20" s="7"/>
      <c r="B20" s="7"/>
      <c r="C20" s="7"/>
      <c r="D20" s="11" t="s">
        <v>681</v>
      </c>
      <c r="E20" s="18">
        <v>1386.49</v>
      </c>
    </row>
    <row r="21" ht="15.6" spans="1:5">
      <c r="A21" s="7"/>
      <c r="B21" s="7"/>
      <c r="C21" s="7"/>
      <c r="D21" s="11" t="s">
        <v>660</v>
      </c>
      <c r="E21" s="18" t="s">
        <v>245</v>
      </c>
    </row>
    <row r="22" ht="31.2" spans="1:5">
      <c r="A22" s="7"/>
      <c r="B22" s="7"/>
      <c r="C22" s="7" t="s">
        <v>255</v>
      </c>
      <c r="D22" s="11" t="s">
        <v>1595</v>
      </c>
      <c r="E22" s="37">
        <v>1</v>
      </c>
    </row>
    <row r="23" ht="31.2" spans="1:5">
      <c r="A23" s="7"/>
      <c r="B23" s="7"/>
      <c r="C23" s="7"/>
      <c r="D23" s="11" t="s">
        <v>1596</v>
      </c>
      <c r="E23" s="37">
        <v>1</v>
      </c>
    </row>
    <row r="24" ht="31.2" spans="1:5">
      <c r="A24" s="7"/>
      <c r="B24" s="7"/>
      <c r="C24" s="7"/>
      <c r="D24" s="11" t="s">
        <v>1597</v>
      </c>
      <c r="E24" s="37">
        <v>1</v>
      </c>
    </row>
    <row r="25" ht="31.2" spans="1:5">
      <c r="A25" s="7"/>
      <c r="B25" s="7"/>
      <c r="C25" s="7"/>
      <c r="D25" s="11" t="s">
        <v>1598</v>
      </c>
      <c r="E25" s="37">
        <v>1</v>
      </c>
    </row>
    <row r="26" ht="31.2" spans="1:5">
      <c r="A26" s="7"/>
      <c r="B26" s="18" t="s">
        <v>224</v>
      </c>
      <c r="C26" s="7" t="s">
        <v>167</v>
      </c>
      <c r="D26" s="11" t="s">
        <v>1599</v>
      </c>
      <c r="E26" s="18" t="s">
        <v>194</v>
      </c>
    </row>
    <row r="27" ht="62.4" spans="1:5">
      <c r="A27" s="7"/>
      <c r="B27" s="18"/>
      <c r="C27" s="7"/>
      <c r="D27" s="11" t="s">
        <v>1600</v>
      </c>
      <c r="E27" s="18" t="s">
        <v>194</v>
      </c>
    </row>
    <row r="28" ht="31.2" spans="1:5">
      <c r="A28" s="7"/>
      <c r="B28" s="7" t="s">
        <v>157</v>
      </c>
      <c r="C28" s="7" t="s">
        <v>158</v>
      </c>
      <c r="D28" s="11" t="s">
        <v>1601</v>
      </c>
      <c r="E28" s="1762" t="s">
        <v>1501</v>
      </c>
    </row>
    <row r="29" ht="15.6" spans="1:5">
      <c r="A29" s="7"/>
      <c r="B29" s="7"/>
      <c r="C29" s="7"/>
      <c r="D29" s="11" t="s">
        <v>1602</v>
      </c>
      <c r="E29" s="38">
        <v>0</v>
      </c>
    </row>
  </sheetData>
  <mergeCells count="21">
    <mergeCell ref="A2:E2"/>
    <mergeCell ref="A3:C3"/>
    <mergeCell ref="D3:E3"/>
    <mergeCell ref="A4:C4"/>
    <mergeCell ref="D4:E4"/>
    <mergeCell ref="B8:E8"/>
    <mergeCell ref="B9:E9"/>
    <mergeCell ref="A8:A9"/>
    <mergeCell ref="A10:A13"/>
    <mergeCell ref="A14:A29"/>
    <mergeCell ref="B11:B13"/>
    <mergeCell ref="B14:B25"/>
    <mergeCell ref="B26:B27"/>
    <mergeCell ref="B28:B29"/>
    <mergeCell ref="C11:C13"/>
    <mergeCell ref="C15:C18"/>
    <mergeCell ref="C19:C21"/>
    <mergeCell ref="C22:C25"/>
    <mergeCell ref="C26:C27"/>
    <mergeCell ref="C28:C29"/>
    <mergeCell ref="A5:C7"/>
  </mergeCells>
  <pageMargins left="0.75" right="0.75" top="1" bottom="1" header="0.5" footer="0.5"/>
  <headerFooter/>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workbookViewId="0">
      <selection activeCell="I7" sqref="I7"/>
    </sheetView>
  </sheetViews>
  <sheetFormatPr defaultColWidth="9" defaultRowHeight="10.8" outlineLevelCol="4"/>
  <cols>
    <col min="2" max="2" width="12" customWidth="1"/>
    <col min="3" max="3" width="17.125" customWidth="1"/>
    <col min="4" max="4" width="22.5" customWidth="1"/>
    <col min="5" max="5" width="33.625" customWidth="1"/>
  </cols>
  <sheetData>
    <row r="2" ht="20.4" spans="1:5">
      <c r="A2" s="42" t="s">
        <v>648</v>
      </c>
      <c r="B2" s="42"/>
      <c r="C2" s="42"/>
      <c r="D2" s="42"/>
      <c r="E2" s="42"/>
    </row>
    <row r="3" ht="15.6" spans="1:5">
      <c r="A3" s="2" t="s">
        <v>128</v>
      </c>
      <c r="B3" s="3"/>
      <c r="C3" s="3"/>
      <c r="D3" s="2" t="s">
        <v>1603</v>
      </c>
      <c r="E3" s="5"/>
    </row>
    <row r="4" ht="15.6" spans="1:5">
      <c r="A4" s="4" t="s">
        <v>130</v>
      </c>
      <c r="B4" s="6"/>
      <c r="C4" s="6"/>
      <c r="D4" s="7" t="s">
        <v>1472</v>
      </c>
      <c r="E4" s="7"/>
    </row>
    <row r="5" ht="15.6" spans="1:5">
      <c r="A5" s="8" t="s">
        <v>132</v>
      </c>
      <c r="B5" s="9"/>
      <c r="C5" s="10"/>
      <c r="D5" s="11" t="s">
        <v>133</v>
      </c>
      <c r="E5" s="7">
        <v>328.81</v>
      </c>
    </row>
    <row r="6" ht="31.2" spans="1:5">
      <c r="A6" s="12"/>
      <c r="B6" s="869"/>
      <c r="C6" s="14"/>
      <c r="D6" s="11" t="s">
        <v>134</v>
      </c>
      <c r="E6" s="7">
        <v>328.81</v>
      </c>
    </row>
    <row r="7" ht="31.2" spans="1:5">
      <c r="A7" s="15"/>
      <c r="B7" s="16"/>
      <c r="C7" s="17"/>
      <c r="D7" s="11" t="s">
        <v>135</v>
      </c>
      <c r="E7" s="7"/>
    </row>
    <row r="8" ht="15.6" spans="1:5">
      <c r="A8" s="18" t="s">
        <v>136</v>
      </c>
      <c r="B8" s="4" t="s">
        <v>137</v>
      </c>
      <c r="C8" s="6"/>
      <c r="D8" s="6"/>
      <c r="E8" s="19"/>
    </row>
    <row r="9" ht="15.6" spans="1:5">
      <c r="A9" s="20"/>
      <c r="B9" s="298" t="s">
        <v>1604</v>
      </c>
      <c r="C9" s="298"/>
      <c r="D9" s="298"/>
      <c r="E9" s="29"/>
    </row>
    <row r="10" ht="31.2" spans="1:5">
      <c r="A10" s="29" t="s">
        <v>139</v>
      </c>
      <c r="B10" s="7" t="s">
        <v>140</v>
      </c>
      <c r="C10" s="7" t="s">
        <v>141</v>
      </c>
      <c r="D10" s="7" t="s">
        <v>142</v>
      </c>
      <c r="E10" s="7" t="s">
        <v>143</v>
      </c>
    </row>
    <row r="11" ht="15.6" spans="1:5">
      <c r="A11" s="31"/>
      <c r="B11" s="7" t="s">
        <v>144</v>
      </c>
      <c r="C11" s="7" t="s">
        <v>145</v>
      </c>
      <c r="D11" s="11" t="s">
        <v>1605</v>
      </c>
      <c r="E11" s="18" t="s">
        <v>1606</v>
      </c>
    </row>
    <row r="12" ht="31.2" spans="1:5">
      <c r="A12" s="31"/>
      <c r="B12" s="7"/>
      <c r="C12" s="7"/>
      <c r="D12" s="11" t="s">
        <v>1607</v>
      </c>
      <c r="E12" s="18" t="s">
        <v>1608</v>
      </c>
    </row>
    <row r="13" ht="31.2" spans="1:5">
      <c r="A13" s="31"/>
      <c r="B13" s="7"/>
      <c r="C13" s="7" t="s">
        <v>150</v>
      </c>
      <c r="D13" s="11" t="s">
        <v>1609</v>
      </c>
      <c r="E13" s="37">
        <v>1</v>
      </c>
    </row>
    <row r="14" ht="15.6" spans="1:5">
      <c r="A14" s="35"/>
      <c r="B14" s="7"/>
      <c r="C14" s="7" t="s">
        <v>219</v>
      </c>
      <c r="D14" s="11" t="s">
        <v>660</v>
      </c>
      <c r="E14" s="18" t="s">
        <v>245</v>
      </c>
    </row>
    <row r="15" ht="46.8" spans="1:5">
      <c r="A15" s="29" t="s">
        <v>139</v>
      </c>
      <c r="B15" s="7" t="s">
        <v>214</v>
      </c>
      <c r="C15" s="1761" t="s">
        <v>255</v>
      </c>
      <c r="D15" s="11" t="s">
        <v>1598</v>
      </c>
      <c r="E15" s="37">
        <v>1</v>
      </c>
    </row>
    <row r="16" ht="46.8" spans="1:5">
      <c r="A16" s="31"/>
      <c r="B16" s="7" t="s">
        <v>153</v>
      </c>
      <c r="C16" s="7" t="s">
        <v>364</v>
      </c>
      <c r="D16" s="11" t="s">
        <v>1610</v>
      </c>
      <c r="E16" s="37">
        <v>1</v>
      </c>
    </row>
    <row r="17" ht="31.2" spans="1:5">
      <c r="A17" s="31"/>
      <c r="B17" s="18"/>
      <c r="C17" s="7" t="s">
        <v>167</v>
      </c>
      <c r="D17" s="11" t="s">
        <v>1609</v>
      </c>
      <c r="E17" s="37">
        <v>1</v>
      </c>
    </row>
    <row r="18" ht="31.2" spans="1:5">
      <c r="A18" s="31"/>
      <c r="B18" s="18"/>
      <c r="C18" s="7"/>
      <c r="D18" s="11" t="s">
        <v>1611</v>
      </c>
      <c r="E18" s="37">
        <v>1</v>
      </c>
    </row>
    <row r="19" ht="31.2" spans="1:5">
      <c r="A19" s="31"/>
      <c r="B19" s="18"/>
      <c r="C19" s="7"/>
      <c r="D19" s="11" t="s">
        <v>1612</v>
      </c>
      <c r="E19" s="37">
        <v>1</v>
      </c>
    </row>
    <row r="20" ht="31.2" spans="1:5">
      <c r="A20" s="35"/>
      <c r="B20" s="7" t="s">
        <v>157</v>
      </c>
      <c r="C20" s="7" t="s">
        <v>158</v>
      </c>
      <c r="D20" s="11" t="s">
        <v>200</v>
      </c>
      <c r="E20" s="1762" t="s">
        <v>1501</v>
      </c>
    </row>
  </sheetData>
  <mergeCells count="15">
    <mergeCell ref="A2:E2"/>
    <mergeCell ref="A3:C3"/>
    <mergeCell ref="D3:E3"/>
    <mergeCell ref="A4:C4"/>
    <mergeCell ref="D4:E4"/>
    <mergeCell ref="B8:E8"/>
    <mergeCell ref="B9:E9"/>
    <mergeCell ref="A8:A9"/>
    <mergeCell ref="A10:A14"/>
    <mergeCell ref="A15:A20"/>
    <mergeCell ref="B11:B14"/>
    <mergeCell ref="B16:B19"/>
    <mergeCell ref="C11:C12"/>
    <mergeCell ref="C17:C19"/>
    <mergeCell ref="A5:C7"/>
  </mergeCells>
  <pageMargins left="0.75" right="0.75" top="1" bottom="1" header="0.5" footer="0.5"/>
  <headerFooter/>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41"/>
  <sheetViews>
    <sheetView workbookViewId="0">
      <selection activeCell="E7" sqref="E7"/>
    </sheetView>
  </sheetViews>
  <sheetFormatPr defaultColWidth="9" defaultRowHeight="10.8" outlineLevelCol="4"/>
  <cols>
    <col min="2" max="2" width="23.375" customWidth="1"/>
    <col min="3" max="3" width="20.125" customWidth="1"/>
    <col min="4" max="4" width="25.375" customWidth="1"/>
    <col min="5" max="5" width="41.75" customWidth="1"/>
  </cols>
  <sheetData>
    <row r="2" ht="20.4" spans="1:5">
      <c r="A2" s="42" t="s">
        <v>648</v>
      </c>
      <c r="B2" s="42"/>
      <c r="C2" s="42"/>
      <c r="D2" s="42"/>
      <c r="E2" s="42"/>
    </row>
    <row r="3" ht="15.6" spans="1:5">
      <c r="A3" s="2" t="s">
        <v>128</v>
      </c>
      <c r="B3" s="3"/>
      <c r="C3" s="3"/>
      <c r="D3" s="2" t="s">
        <v>1613</v>
      </c>
      <c r="E3" s="5"/>
    </row>
    <row r="4" ht="15.6" spans="1:5">
      <c r="A4" s="4" t="s">
        <v>130</v>
      </c>
      <c r="B4" s="6"/>
      <c r="C4" s="6"/>
      <c r="D4" s="7" t="s">
        <v>1472</v>
      </c>
      <c r="E4" s="7"/>
    </row>
    <row r="5" ht="15.6" spans="1:5">
      <c r="A5" s="8" t="s">
        <v>132</v>
      </c>
      <c r="B5" s="9"/>
      <c r="C5" s="10"/>
      <c r="D5" s="11" t="s">
        <v>133</v>
      </c>
      <c r="E5" s="7">
        <v>1466.33</v>
      </c>
    </row>
    <row r="6" ht="31.2" spans="1:5">
      <c r="A6" s="12"/>
      <c r="B6" s="869"/>
      <c r="C6" s="14"/>
      <c r="D6" s="11" t="s">
        <v>134</v>
      </c>
      <c r="E6" s="7">
        <v>1466.33</v>
      </c>
    </row>
    <row r="7" ht="31.2" spans="1:5">
      <c r="A7" s="15"/>
      <c r="B7" s="16"/>
      <c r="C7" s="17"/>
      <c r="D7" s="11" t="s">
        <v>135</v>
      </c>
      <c r="E7" s="7"/>
    </row>
    <row r="8" ht="15.6" spans="1:5">
      <c r="A8" s="18" t="s">
        <v>136</v>
      </c>
      <c r="B8" s="4" t="s">
        <v>137</v>
      </c>
      <c r="C8" s="6"/>
      <c r="D8" s="6"/>
      <c r="E8" s="19"/>
    </row>
    <row r="9" ht="15.6" spans="1:5">
      <c r="A9" s="20"/>
      <c r="B9" s="298" t="s">
        <v>1614</v>
      </c>
      <c r="C9" s="298"/>
      <c r="D9" s="298"/>
      <c r="E9" s="29"/>
    </row>
    <row r="10" ht="31.2" spans="1:5">
      <c r="A10" s="29" t="s">
        <v>139</v>
      </c>
      <c r="B10" s="7" t="s">
        <v>140</v>
      </c>
      <c r="C10" s="7" t="s">
        <v>141</v>
      </c>
      <c r="D10" s="7" t="s">
        <v>142</v>
      </c>
      <c r="E10" s="7" t="s">
        <v>143</v>
      </c>
    </row>
    <row r="11" ht="31.2" spans="1:5">
      <c r="A11" s="31"/>
      <c r="B11" s="29" t="s">
        <v>214</v>
      </c>
      <c r="C11" s="29" t="s">
        <v>145</v>
      </c>
      <c r="D11" s="11" t="s">
        <v>1615</v>
      </c>
      <c r="E11" s="18" t="s">
        <v>273</v>
      </c>
    </row>
    <row r="12" ht="31.2" spans="1:5">
      <c r="A12" s="35"/>
      <c r="B12" s="35"/>
      <c r="C12" s="35"/>
      <c r="D12" s="11" t="s">
        <v>1616</v>
      </c>
      <c r="E12" s="18" t="s">
        <v>203</v>
      </c>
    </row>
    <row r="13" ht="31.2" spans="1:5">
      <c r="A13" s="29" t="s">
        <v>139</v>
      </c>
      <c r="B13" s="29" t="s">
        <v>214</v>
      </c>
      <c r="C13" s="29" t="s">
        <v>145</v>
      </c>
      <c r="D13" s="11" t="s">
        <v>1617</v>
      </c>
      <c r="E13" s="37">
        <v>1</v>
      </c>
    </row>
    <row r="14" ht="15.6" spans="1:5">
      <c r="A14" s="31"/>
      <c r="B14" s="31"/>
      <c r="C14" s="31"/>
      <c r="D14" s="11" t="s">
        <v>1618</v>
      </c>
      <c r="E14" s="18" t="s">
        <v>1619</v>
      </c>
    </row>
    <row r="15" ht="15.6" spans="1:5">
      <c r="A15" s="31"/>
      <c r="B15" s="31"/>
      <c r="C15" s="31"/>
      <c r="D15" s="11" t="s">
        <v>1620</v>
      </c>
      <c r="E15" s="18" t="s">
        <v>611</v>
      </c>
    </row>
    <row r="16" ht="15.6" spans="1:5">
      <c r="A16" s="31"/>
      <c r="B16" s="31"/>
      <c r="C16" s="31"/>
      <c r="D16" s="11" t="s">
        <v>1621</v>
      </c>
      <c r="E16" s="1627" t="s">
        <v>1532</v>
      </c>
    </row>
    <row r="17" ht="15.6" spans="1:5">
      <c r="A17" s="31"/>
      <c r="B17" s="31"/>
      <c r="C17" s="35"/>
      <c r="D17" s="11" t="s">
        <v>1622</v>
      </c>
      <c r="E17" s="18" t="s">
        <v>165</v>
      </c>
    </row>
    <row r="18" ht="46.8" spans="1:5">
      <c r="A18" s="31"/>
      <c r="B18" s="31"/>
      <c r="C18" s="7" t="s">
        <v>150</v>
      </c>
      <c r="D18" s="11" t="s">
        <v>1623</v>
      </c>
      <c r="E18" s="18" t="s">
        <v>1624</v>
      </c>
    </row>
    <row r="19" ht="15.6" spans="1:5">
      <c r="A19" s="31"/>
      <c r="B19" s="31"/>
      <c r="C19" s="7"/>
      <c r="D19" s="11" t="s">
        <v>1625</v>
      </c>
      <c r="E19" s="1627" t="s">
        <v>1626</v>
      </c>
    </row>
    <row r="20" ht="15.6" spans="1:5">
      <c r="A20" s="31"/>
      <c r="B20" s="31"/>
      <c r="C20" s="7"/>
      <c r="D20" s="11" t="s">
        <v>1627</v>
      </c>
      <c r="E20" s="1627" t="s">
        <v>1501</v>
      </c>
    </row>
    <row r="21" ht="31.2" spans="1:5">
      <c r="A21" s="31"/>
      <c r="B21" s="31"/>
      <c r="C21" s="7"/>
      <c r="D21" s="11" t="s">
        <v>1628</v>
      </c>
      <c r="E21" s="38">
        <v>1</v>
      </c>
    </row>
    <row r="22" ht="31.2" spans="1:5">
      <c r="A22" s="31"/>
      <c r="B22" s="31"/>
      <c r="C22" s="7"/>
      <c r="D22" s="1766" t="s">
        <v>1629</v>
      </c>
      <c r="E22" s="38">
        <v>1</v>
      </c>
    </row>
    <row r="23" ht="15.6" spans="1:5">
      <c r="A23" s="31"/>
      <c r="B23" s="31"/>
      <c r="C23" s="7"/>
      <c r="D23" s="1766" t="s">
        <v>1630</v>
      </c>
      <c r="E23" s="38">
        <v>1</v>
      </c>
    </row>
    <row r="24" ht="15.6" spans="1:5">
      <c r="A24" s="31"/>
      <c r="B24" s="31"/>
      <c r="C24" s="7"/>
      <c r="D24" s="1767" t="s">
        <v>1631</v>
      </c>
      <c r="E24" s="1627" t="s">
        <v>1626</v>
      </c>
    </row>
    <row r="25" ht="15.6" spans="1:5">
      <c r="A25" s="31"/>
      <c r="B25" s="31"/>
      <c r="C25" s="7" t="s">
        <v>219</v>
      </c>
      <c r="D25" s="11" t="s">
        <v>660</v>
      </c>
      <c r="E25" s="18" t="s">
        <v>245</v>
      </c>
    </row>
    <row r="26" ht="15.6" spans="1:5">
      <c r="A26" s="31"/>
      <c r="B26" s="31"/>
      <c r="C26" s="7"/>
      <c r="D26" s="11" t="s">
        <v>1632</v>
      </c>
      <c r="E26" s="18" t="s">
        <v>1633</v>
      </c>
    </row>
    <row r="27" ht="46.8" spans="1:5">
      <c r="A27" s="31"/>
      <c r="B27" s="31"/>
      <c r="C27" s="29" t="s">
        <v>255</v>
      </c>
      <c r="D27" s="11" t="s">
        <v>1634</v>
      </c>
      <c r="E27" s="37">
        <v>1</v>
      </c>
    </row>
    <row r="28" ht="31.2" spans="1:5">
      <c r="A28" s="35"/>
      <c r="B28" s="35"/>
      <c r="C28" s="35"/>
      <c r="D28" s="11" t="s">
        <v>1635</v>
      </c>
      <c r="E28" s="37">
        <v>1</v>
      </c>
    </row>
    <row r="29" ht="78" spans="1:5">
      <c r="A29" s="29" t="s">
        <v>139</v>
      </c>
      <c r="B29" s="29" t="s">
        <v>214</v>
      </c>
      <c r="C29" s="29" t="s">
        <v>255</v>
      </c>
      <c r="D29" s="11" t="s">
        <v>1636</v>
      </c>
      <c r="E29" s="37">
        <v>1</v>
      </c>
    </row>
    <row r="30" ht="31.2" spans="1:5">
      <c r="A30" s="31"/>
      <c r="B30" s="31"/>
      <c r="C30" s="31"/>
      <c r="D30" s="11" t="s">
        <v>1637</v>
      </c>
      <c r="E30" s="37">
        <v>1</v>
      </c>
    </row>
    <row r="31" ht="31.2" spans="1:5">
      <c r="A31" s="31"/>
      <c r="B31" s="35"/>
      <c r="C31" s="35"/>
      <c r="D31" s="11" t="s">
        <v>1638</v>
      </c>
      <c r="E31" s="37">
        <v>1</v>
      </c>
    </row>
    <row r="32" ht="46.8" spans="1:5">
      <c r="A32" s="31"/>
      <c r="B32" s="18" t="s">
        <v>224</v>
      </c>
      <c r="C32" s="7" t="s">
        <v>167</v>
      </c>
      <c r="D32" s="11" t="s">
        <v>1639</v>
      </c>
      <c r="E32" s="18" t="s">
        <v>1640</v>
      </c>
    </row>
    <row r="33" ht="31.2" spans="1:5">
      <c r="A33" s="31"/>
      <c r="B33" s="18"/>
      <c r="C33" s="7"/>
      <c r="D33" s="11" t="s">
        <v>1641</v>
      </c>
      <c r="E33" s="18" t="s">
        <v>1642</v>
      </c>
    </row>
    <row r="34" ht="15.6" spans="1:5">
      <c r="A34" s="31"/>
      <c r="B34" s="18"/>
      <c r="C34" s="7"/>
      <c r="D34" s="11" t="s">
        <v>1643</v>
      </c>
      <c r="E34" s="18" t="s">
        <v>1644</v>
      </c>
    </row>
    <row r="35" ht="15.6" spans="1:5">
      <c r="A35" s="31"/>
      <c r="B35" s="18"/>
      <c r="C35" s="7"/>
      <c r="D35" s="11" t="s">
        <v>1645</v>
      </c>
      <c r="E35" s="18" t="s">
        <v>1646</v>
      </c>
    </row>
    <row r="36" ht="62.4" spans="1:5">
      <c r="A36" s="31"/>
      <c r="B36" s="18"/>
      <c r="C36" s="7" t="s">
        <v>154</v>
      </c>
      <c r="D36" s="11" t="s">
        <v>1647</v>
      </c>
      <c r="E36" s="37" t="s">
        <v>194</v>
      </c>
    </row>
    <row r="37" ht="31.2" spans="1:5">
      <c r="A37" s="31"/>
      <c r="B37" s="18"/>
      <c r="C37" s="7"/>
      <c r="D37" s="11" t="s">
        <v>1648</v>
      </c>
      <c r="E37" s="37" t="s">
        <v>1649</v>
      </c>
    </row>
    <row r="38" ht="31.2" spans="1:5">
      <c r="A38" s="31"/>
      <c r="B38" s="18"/>
      <c r="C38" s="7"/>
      <c r="D38" s="11" t="s">
        <v>1650</v>
      </c>
      <c r="E38" s="37">
        <v>1</v>
      </c>
    </row>
    <row r="39" ht="31.2" spans="1:5">
      <c r="A39" s="31"/>
      <c r="B39" s="7" t="s">
        <v>157</v>
      </c>
      <c r="C39" s="7" t="s">
        <v>158</v>
      </c>
      <c r="D39" s="11" t="s">
        <v>1651</v>
      </c>
      <c r="E39" s="1762" t="s">
        <v>1532</v>
      </c>
    </row>
    <row r="40" ht="31.2" spans="1:5">
      <c r="A40" s="31"/>
      <c r="B40" s="7"/>
      <c r="C40" s="7"/>
      <c r="D40" s="11" t="s">
        <v>1652</v>
      </c>
      <c r="E40" s="1762" t="s">
        <v>1626</v>
      </c>
    </row>
    <row r="41" ht="31.2" spans="1:5">
      <c r="A41" s="35"/>
      <c r="B41" s="7"/>
      <c r="C41" s="7"/>
      <c r="D41" s="11" t="s">
        <v>1653</v>
      </c>
      <c r="E41" s="38">
        <v>1</v>
      </c>
    </row>
  </sheetData>
  <mergeCells count="26">
    <mergeCell ref="A2:E2"/>
    <mergeCell ref="A3:C3"/>
    <mergeCell ref="D3:E3"/>
    <mergeCell ref="A4:C4"/>
    <mergeCell ref="D4:E4"/>
    <mergeCell ref="B8:E8"/>
    <mergeCell ref="B9:E9"/>
    <mergeCell ref="A8:A9"/>
    <mergeCell ref="A10:A12"/>
    <mergeCell ref="A13:A28"/>
    <mergeCell ref="A29:A41"/>
    <mergeCell ref="B11:B12"/>
    <mergeCell ref="B13:B28"/>
    <mergeCell ref="B29:B31"/>
    <mergeCell ref="B32:B38"/>
    <mergeCell ref="B39:B41"/>
    <mergeCell ref="C11:C12"/>
    <mergeCell ref="C13:C17"/>
    <mergeCell ref="C18:C24"/>
    <mergeCell ref="C25:C26"/>
    <mergeCell ref="C27:C28"/>
    <mergeCell ref="C29:C31"/>
    <mergeCell ref="C32:C35"/>
    <mergeCell ref="C36:C38"/>
    <mergeCell ref="C39:C41"/>
    <mergeCell ref="A5:C7"/>
  </mergeCells>
  <pageMargins left="0.75" right="0.75" top="1" bottom="1" header="0.5" footer="0.5"/>
  <headerFooter/>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9"/>
  <sheetViews>
    <sheetView workbookViewId="0">
      <selection activeCell="H10" sqref="H10"/>
    </sheetView>
  </sheetViews>
  <sheetFormatPr defaultColWidth="9" defaultRowHeight="10.8" outlineLevelCol="4"/>
  <cols>
    <col min="3" max="3" width="25.375" customWidth="1"/>
    <col min="4" max="4" width="27.75" customWidth="1"/>
    <col min="5" max="5" width="49.125" customWidth="1"/>
  </cols>
  <sheetData>
    <row r="2" ht="20.4" spans="1:5">
      <c r="A2" s="42" t="s">
        <v>648</v>
      </c>
      <c r="B2" s="42"/>
      <c r="C2" s="42"/>
      <c r="D2" s="42"/>
      <c r="E2" s="42"/>
    </row>
    <row r="3" ht="15.6" spans="1:5">
      <c r="A3" s="2" t="s">
        <v>128</v>
      </c>
      <c r="B3" s="3"/>
      <c r="C3" s="3"/>
      <c r="D3" s="2" t="s">
        <v>1654</v>
      </c>
      <c r="E3" s="5"/>
    </row>
    <row r="4" ht="15.6" spans="1:5">
      <c r="A4" s="4" t="s">
        <v>130</v>
      </c>
      <c r="B4" s="6"/>
      <c r="C4" s="6"/>
      <c r="D4" s="7" t="s">
        <v>1472</v>
      </c>
      <c r="E4" s="7"/>
    </row>
    <row r="5" ht="15.6" spans="1:5">
      <c r="A5" s="8" t="s">
        <v>132</v>
      </c>
      <c r="B5" s="9"/>
      <c r="C5" s="10"/>
      <c r="D5" s="11" t="s">
        <v>133</v>
      </c>
      <c r="E5" s="7">
        <v>480</v>
      </c>
    </row>
    <row r="6" ht="15.6" spans="1:5">
      <c r="A6" s="12"/>
      <c r="B6" s="869"/>
      <c r="C6" s="14"/>
      <c r="D6" s="11" t="s">
        <v>134</v>
      </c>
      <c r="E6" s="7">
        <v>480</v>
      </c>
    </row>
    <row r="7" ht="15.6" spans="1:5">
      <c r="A7" s="15"/>
      <c r="B7" s="16"/>
      <c r="C7" s="17"/>
      <c r="D7" s="11" t="s">
        <v>135</v>
      </c>
      <c r="E7" s="7"/>
    </row>
    <row r="8" ht="15.6" spans="1:5">
      <c r="A8" s="18" t="s">
        <v>136</v>
      </c>
      <c r="B8" s="4" t="s">
        <v>137</v>
      </c>
      <c r="C8" s="6"/>
      <c r="D8" s="6"/>
      <c r="E8" s="19"/>
    </row>
    <row r="9" ht="15.6" spans="1:5">
      <c r="A9" s="20"/>
      <c r="B9" s="1763" t="s">
        <v>1655</v>
      </c>
      <c r="C9" s="1764"/>
      <c r="D9" s="1764"/>
      <c r="E9" s="1765"/>
    </row>
    <row r="10" ht="31.2" spans="1:5">
      <c r="A10" s="29" t="s">
        <v>139</v>
      </c>
      <c r="B10" s="7" t="s">
        <v>140</v>
      </c>
      <c r="C10" s="7" t="s">
        <v>141</v>
      </c>
      <c r="D10" s="7" t="s">
        <v>142</v>
      </c>
      <c r="E10" s="7" t="s">
        <v>143</v>
      </c>
    </row>
    <row r="11" ht="15.6" spans="1:5">
      <c r="A11" s="31"/>
      <c r="B11" s="29" t="s">
        <v>144</v>
      </c>
      <c r="C11" s="7" t="s">
        <v>145</v>
      </c>
      <c r="D11" s="11" t="s">
        <v>1656</v>
      </c>
      <c r="E11" s="1627" t="s">
        <v>1657</v>
      </c>
    </row>
    <row r="12" ht="15.6" spans="1:5">
      <c r="A12" s="31"/>
      <c r="B12" s="31"/>
      <c r="C12" s="7" t="s">
        <v>150</v>
      </c>
      <c r="D12" s="11" t="s">
        <v>1658</v>
      </c>
      <c r="E12" s="37">
        <v>1</v>
      </c>
    </row>
    <row r="13" ht="15.6" spans="1:5">
      <c r="A13" s="31"/>
      <c r="B13" s="31"/>
      <c r="C13" s="7"/>
      <c r="D13" s="11" t="s">
        <v>1659</v>
      </c>
      <c r="E13" s="37">
        <v>0.05</v>
      </c>
    </row>
    <row r="14" ht="15.6" spans="1:5">
      <c r="A14" s="31"/>
      <c r="B14" s="31"/>
      <c r="C14" s="7" t="s">
        <v>219</v>
      </c>
      <c r="D14" s="591" t="s">
        <v>1660</v>
      </c>
      <c r="E14" s="18" t="s">
        <v>245</v>
      </c>
    </row>
    <row r="15" ht="15.6" spans="1:5">
      <c r="A15" s="35"/>
      <c r="B15" s="35"/>
      <c r="C15" s="7"/>
      <c r="D15" s="11" t="s">
        <v>660</v>
      </c>
      <c r="E15" s="18" t="s">
        <v>245</v>
      </c>
    </row>
    <row r="16" ht="31.2" spans="1:5">
      <c r="A16" s="29" t="s">
        <v>139</v>
      </c>
      <c r="B16" s="29" t="s">
        <v>214</v>
      </c>
      <c r="C16" s="1761" t="s">
        <v>255</v>
      </c>
      <c r="D16" s="11" t="s">
        <v>1598</v>
      </c>
      <c r="E16" s="37">
        <v>1</v>
      </c>
    </row>
    <row r="17" ht="15.6" spans="1:5">
      <c r="A17" s="31"/>
      <c r="B17" s="35"/>
      <c r="C17" s="7"/>
      <c r="D17" s="11" t="s">
        <v>681</v>
      </c>
      <c r="E17" s="18">
        <v>457.31</v>
      </c>
    </row>
    <row r="18" ht="46.8" spans="1:5">
      <c r="A18" s="31"/>
      <c r="B18" s="18" t="s">
        <v>224</v>
      </c>
      <c r="C18" s="7" t="s">
        <v>154</v>
      </c>
      <c r="D18" s="11" t="s">
        <v>1661</v>
      </c>
      <c r="E18" s="37" t="s">
        <v>194</v>
      </c>
    </row>
    <row r="19" ht="31.2" spans="1:5">
      <c r="A19" s="35"/>
      <c r="B19" s="7" t="s">
        <v>157</v>
      </c>
      <c r="C19" s="7" t="s">
        <v>158</v>
      </c>
      <c r="D19" s="11" t="s">
        <v>1662</v>
      </c>
      <c r="E19" s="1762" t="s">
        <v>1532</v>
      </c>
    </row>
  </sheetData>
  <mergeCells count="16">
    <mergeCell ref="A2:E2"/>
    <mergeCell ref="A3:C3"/>
    <mergeCell ref="D3:E3"/>
    <mergeCell ref="A4:C4"/>
    <mergeCell ref="D4:E4"/>
    <mergeCell ref="B8:E8"/>
    <mergeCell ref="B9:E9"/>
    <mergeCell ref="A8:A9"/>
    <mergeCell ref="A10:A15"/>
    <mergeCell ref="A16:A19"/>
    <mergeCell ref="B11:B15"/>
    <mergeCell ref="B16:B17"/>
    <mergeCell ref="C12:C13"/>
    <mergeCell ref="C14:C15"/>
    <mergeCell ref="C16:C17"/>
    <mergeCell ref="A5:C7"/>
  </mergeCells>
  <pageMargins left="0.75" right="0.75" top="1" bottom="1" header="0.5" footer="0.5"/>
  <headerFooter/>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9"/>
  <sheetViews>
    <sheetView workbookViewId="0">
      <selection activeCell="A3" sqref="$A3:$XFD4"/>
    </sheetView>
  </sheetViews>
  <sheetFormatPr defaultColWidth="9" defaultRowHeight="10.8" outlineLevelCol="4"/>
  <cols>
    <col min="3" max="3" width="30" customWidth="1"/>
    <col min="4" max="4" width="36.75" customWidth="1"/>
    <col min="5" max="5" width="50.875" customWidth="1"/>
  </cols>
  <sheetData>
    <row r="2" ht="20.4" spans="1:5">
      <c r="A2" s="42" t="s">
        <v>648</v>
      </c>
      <c r="B2" s="42"/>
      <c r="C2" s="42"/>
      <c r="D2" s="42"/>
      <c r="E2" s="42"/>
    </row>
    <row r="3" ht="15.6" spans="1:5">
      <c r="A3" s="2" t="s">
        <v>128</v>
      </c>
      <c r="B3" s="3"/>
      <c r="C3" s="3"/>
      <c r="D3" s="2" t="s">
        <v>1663</v>
      </c>
      <c r="E3" s="5"/>
    </row>
    <row r="4" ht="15.6" spans="1:5">
      <c r="A4" s="4" t="s">
        <v>130</v>
      </c>
      <c r="B4" s="6"/>
      <c r="C4" s="6"/>
      <c r="D4" s="7" t="s">
        <v>1472</v>
      </c>
      <c r="E4" s="7"/>
    </row>
    <row r="5" ht="15.6" spans="1:5">
      <c r="A5" s="8" t="s">
        <v>132</v>
      </c>
      <c r="B5" s="9"/>
      <c r="C5" s="10"/>
      <c r="D5" s="11" t="s">
        <v>133</v>
      </c>
      <c r="E5" s="7">
        <v>840</v>
      </c>
    </row>
    <row r="6" ht="15.6" spans="1:5">
      <c r="A6" s="12"/>
      <c r="B6" s="869"/>
      <c r="C6" s="14"/>
      <c r="D6" s="11" t="s">
        <v>134</v>
      </c>
      <c r="E6" s="7">
        <v>840</v>
      </c>
    </row>
    <row r="7" ht="15.6" spans="1:5">
      <c r="A7" s="15"/>
      <c r="B7" s="16"/>
      <c r="C7" s="17"/>
      <c r="D7" s="11" t="s">
        <v>135</v>
      </c>
      <c r="E7" s="7"/>
    </row>
    <row r="8" ht="15.6" spans="1:5">
      <c r="A8" s="18" t="s">
        <v>136</v>
      </c>
      <c r="B8" s="4" t="s">
        <v>137</v>
      </c>
      <c r="C8" s="6"/>
      <c r="D8" s="6"/>
      <c r="E8" s="19"/>
    </row>
    <row r="9" ht="15.6" spans="1:5">
      <c r="A9" s="20"/>
      <c r="B9" s="298" t="s">
        <v>1664</v>
      </c>
      <c r="C9" s="298"/>
      <c r="D9" s="298"/>
      <c r="E9" s="29"/>
    </row>
    <row r="10" ht="31.2" spans="1:5">
      <c r="A10" s="29" t="s">
        <v>139</v>
      </c>
      <c r="B10" s="7" t="s">
        <v>140</v>
      </c>
      <c r="C10" s="7" t="s">
        <v>141</v>
      </c>
      <c r="D10" s="7" t="s">
        <v>142</v>
      </c>
      <c r="E10" s="7" t="s">
        <v>143</v>
      </c>
    </row>
    <row r="11" ht="15.6" spans="1:5">
      <c r="A11" s="31"/>
      <c r="B11" s="29" t="s">
        <v>144</v>
      </c>
      <c r="C11" s="7" t="s">
        <v>145</v>
      </c>
      <c r="D11" s="11" t="s">
        <v>1557</v>
      </c>
      <c r="E11" s="1627" t="s">
        <v>1665</v>
      </c>
    </row>
    <row r="12" ht="15.6" spans="1:5">
      <c r="A12" s="31"/>
      <c r="B12" s="31"/>
      <c r="C12" s="7"/>
      <c r="D12" s="11" t="s">
        <v>1666</v>
      </c>
      <c r="E12" s="1627" t="s">
        <v>1667</v>
      </c>
    </row>
    <row r="13" ht="15.6" spans="1:5">
      <c r="A13" s="31"/>
      <c r="B13" s="31"/>
      <c r="C13" s="7" t="s">
        <v>219</v>
      </c>
      <c r="D13" s="11" t="s">
        <v>1660</v>
      </c>
      <c r="E13" s="18" t="s">
        <v>245</v>
      </c>
    </row>
    <row r="14" ht="15.6" spans="1:5">
      <c r="A14" s="31"/>
      <c r="B14" s="31"/>
      <c r="C14" s="7"/>
      <c r="D14" s="11" t="s">
        <v>660</v>
      </c>
      <c r="E14" s="18" t="s">
        <v>245</v>
      </c>
    </row>
    <row r="15" ht="15.6" spans="1:5">
      <c r="A15" s="35"/>
      <c r="B15" s="35"/>
      <c r="C15" s="7" t="s">
        <v>255</v>
      </c>
      <c r="D15" s="11" t="s">
        <v>681</v>
      </c>
      <c r="E15" s="18">
        <v>840</v>
      </c>
    </row>
    <row r="16" ht="31.2" spans="1:5">
      <c r="A16" s="29" t="s">
        <v>139</v>
      </c>
      <c r="B16" s="7" t="s">
        <v>214</v>
      </c>
      <c r="C16" s="1761" t="s">
        <v>255</v>
      </c>
      <c r="D16" s="11" t="s">
        <v>1598</v>
      </c>
      <c r="E16" s="37">
        <v>1</v>
      </c>
    </row>
    <row r="17" ht="31.2" spans="1:5">
      <c r="A17" s="31"/>
      <c r="B17" s="18" t="s">
        <v>224</v>
      </c>
      <c r="C17" s="7" t="s">
        <v>167</v>
      </c>
      <c r="D17" s="11" t="s">
        <v>1567</v>
      </c>
      <c r="E17" s="18" t="s">
        <v>194</v>
      </c>
    </row>
    <row r="18" ht="31.2" spans="1:5">
      <c r="A18" s="31"/>
      <c r="B18" s="18"/>
      <c r="C18" s="7" t="s">
        <v>154</v>
      </c>
      <c r="D18" s="11" t="s">
        <v>1568</v>
      </c>
      <c r="E18" s="37" t="s">
        <v>470</v>
      </c>
    </row>
    <row r="19" ht="31.2" spans="1:5">
      <c r="A19" s="35"/>
      <c r="B19" s="7" t="s">
        <v>157</v>
      </c>
      <c r="C19" s="7" t="s">
        <v>158</v>
      </c>
      <c r="D19" s="591" t="s">
        <v>1569</v>
      </c>
      <c r="E19" s="1762" t="s">
        <v>1532</v>
      </c>
    </row>
  </sheetData>
  <mergeCells count="15">
    <mergeCell ref="A2:E2"/>
    <mergeCell ref="A3:C3"/>
    <mergeCell ref="D3:E3"/>
    <mergeCell ref="A4:C4"/>
    <mergeCell ref="D4:E4"/>
    <mergeCell ref="B8:E8"/>
    <mergeCell ref="B9:E9"/>
    <mergeCell ref="A8:A9"/>
    <mergeCell ref="A10:A15"/>
    <mergeCell ref="A16:A19"/>
    <mergeCell ref="B11:B15"/>
    <mergeCell ref="B17:B18"/>
    <mergeCell ref="C11:C12"/>
    <mergeCell ref="C13:C14"/>
    <mergeCell ref="A5:C7"/>
  </mergeCells>
  <pageMargins left="0.75" right="0.75" top="1" bottom="1" header="0.5" footer="0.5"/>
  <headerFooter/>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30"/>
  <sheetViews>
    <sheetView workbookViewId="0">
      <selection activeCell="E7" sqref="E7"/>
    </sheetView>
  </sheetViews>
  <sheetFormatPr defaultColWidth="9" defaultRowHeight="10.8" outlineLevelCol="4"/>
  <cols>
    <col min="2" max="2" width="20.125" customWidth="1"/>
    <col min="3" max="3" width="17.875" customWidth="1"/>
    <col min="4" max="4" width="21.625" customWidth="1"/>
    <col min="5" max="5" width="46.875" customWidth="1"/>
  </cols>
  <sheetData>
    <row r="2" ht="20.4" spans="1:5">
      <c r="A2" s="42" t="s">
        <v>648</v>
      </c>
      <c r="B2" s="42"/>
      <c r="C2" s="42"/>
      <c r="D2" s="42"/>
      <c r="E2" s="42"/>
    </row>
    <row r="3" ht="15.6" spans="1:5">
      <c r="A3" s="2" t="s">
        <v>128</v>
      </c>
      <c r="B3" s="3"/>
      <c r="C3" s="3"/>
      <c r="D3" s="2" t="s">
        <v>1668</v>
      </c>
      <c r="E3" s="5"/>
    </row>
    <row r="4" ht="15.6" spans="1:5">
      <c r="A4" s="4" t="s">
        <v>130</v>
      </c>
      <c r="B4" s="6"/>
      <c r="C4" s="6"/>
      <c r="D4" s="7" t="s">
        <v>1472</v>
      </c>
      <c r="E4" s="7"/>
    </row>
    <row r="5" ht="31.2" spans="1:5">
      <c r="A5" s="8" t="s">
        <v>132</v>
      </c>
      <c r="B5" s="9"/>
      <c r="C5" s="10"/>
      <c r="D5" s="11" t="s">
        <v>133</v>
      </c>
      <c r="E5" s="7">
        <v>417.6</v>
      </c>
    </row>
    <row r="6" ht="31.2" spans="1:5">
      <c r="A6" s="12"/>
      <c r="B6" s="869"/>
      <c r="C6" s="14"/>
      <c r="D6" s="11" t="s">
        <v>134</v>
      </c>
      <c r="E6" s="7">
        <v>417.6</v>
      </c>
    </row>
    <row r="7" ht="31.2" spans="1:5">
      <c r="A7" s="15"/>
      <c r="B7" s="16"/>
      <c r="C7" s="17"/>
      <c r="D7" s="11" t="s">
        <v>135</v>
      </c>
      <c r="E7" s="7"/>
    </row>
    <row r="8" ht="15.6" spans="1:5">
      <c r="A8" s="18" t="s">
        <v>136</v>
      </c>
      <c r="B8" s="4" t="s">
        <v>137</v>
      </c>
      <c r="C8" s="6"/>
      <c r="D8" s="6"/>
      <c r="E8" s="19"/>
    </row>
    <row r="9" ht="15.6" spans="1:5">
      <c r="A9" s="20"/>
      <c r="B9" s="1759" t="s">
        <v>1669</v>
      </c>
      <c r="C9" s="1760"/>
      <c r="D9" s="1760"/>
      <c r="E9" s="1760"/>
    </row>
    <row r="10" ht="31.2" spans="1:5">
      <c r="A10" s="7" t="s">
        <v>139</v>
      </c>
      <c r="B10" s="7" t="s">
        <v>140</v>
      </c>
      <c r="C10" s="7" t="s">
        <v>141</v>
      </c>
      <c r="D10" s="7" t="s">
        <v>142</v>
      </c>
      <c r="E10" s="7" t="s">
        <v>143</v>
      </c>
    </row>
    <row r="11" ht="15.6" spans="1:5">
      <c r="A11" s="7"/>
      <c r="B11" s="7" t="s">
        <v>144</v>
      </c>
      <c r="C11" s="7" t="s">
        <v>145</v>
      </c>
      <c r="D11" s="11" t="s">
        <v>1670</v>
      </c>
      <c r="E11" s="18" t="s">
        <v>1671</v>
      </c>
    </row>
    <row r="12" ht="15.6" spans="1:5">
      <c r="A12" s="7"/>
      <c r="B12" s="7"/>
      <c r="C12" s="7"/>
      <c r="D12" s="11" t="s">
        <v>1672</v>
      </c>
      <c r="E12" s="18" t="s">
        <v>1673</v>
      </c>
    </row>
    <row r="13" ht="46.8" spans="1:5">
      <c r="A13" s="7"/>
      <c r="B13" s="7"/>
      <c r="C13" s="7" t="s">
        <v>150</v>
      </c>
      <c r="D13" s="11" t="s">
        <v>1674</v>
      </c>
      <c r="E13" s="37">
        <v>1</v>
      </c>
    </row>
    <row r="14" ht="46.8" spans="1:5">
      <c r="A14" s="7" t="s">
        <v>139</v>
      </c>
      <c r="B14" s="7" t="s">
        <v>214</v>
      </c>
      <c r="C14" s="7" t="s">
        <v>150</v>
      </c>
      <c r="D14" s="11" t="s">
        <v>1675</v>
      </c>
      <c r="E14" s="37">
        <v>1</v>
      </c>
    </row>
    <row r="15" ht="46.8" spans="1:5">
      <c r="A15" s="7"/>
      <c r="B15" s="7"/>
      <c r="C15" s="7"/>
      <c r="D15" s="11" t="s">
        <v>1676</v>
      </c>
      <c r="E15" s="37">
        <v>1</v>
      </c>
    </row>
    <row r="16" ht="15.6" spans="1:5">
      <c r="A16" s="7"/>
      <c r="B16" s="7"/>
      <c r="C16" s="7" t="s">
        <v>219</v>
      </c>
      <c r="D16" s="11" t="s">
        <v>1677</v>
      </c>
      <c r="E16" s="37">
        <v>1</v>
      </c>
    </row>
    <row r="17" ht="31.2" spans="1:5">
      <c r="A17" s="7"/>
      <c r="B17" s="7"/>
      <c r="C17" s="7"/>
      <c r="D17" s="11" t="s">
        <v>1678</v>
      </c>
      <c r="E17" s="37">
        <v>1</v>
      </c>
    </row>
    <row r="18" ht="15.6" spans="1:5">
      <c r="A18" s="7"/>
      <c r="B18" s="7"/>
      <c r="C18" s="7" t="s">
        <v>255</v>
      </c>
      <c r="D18" s="11" t="s">
        <v>681</v>
      </c>
      <c r="E18" s="18">
        <v>417.6</v>
      </c>
    </row>
    <row r="19" ht="31.2" spans="1:5">
      <c r="A19" s="7"/>
      <c r="B19" s="7"/>
      <c r="C19" s="7"/>
      <c r="D19" s="11" t="s">
        <v>1679</v>
      </c>
      <c r="E19" s="37">
        <v>1</v>
      </c>
    </row>
    <row r="20" ht="15.6" spans="1:5">
      <c r="A20" s="7"/>
      <c r="B20" s="7"/>
      <c r="C20" s="7"/>
      <c r="D20" s="11" t="s">
        <v>1680</v>
      </c>
      <c r="E20" s="37">
        <v>1</v>
      </c>
    </row>
    <row r="21" ht="46.8" spans="1:5">
      <c r="A21" s="7"/>
      <c r="B21" s="7"/>
      <c r="C21" s="1761"/>
      <c r="D21" s="11" t="s">
        <v>1598</v>
      </c>
      <c r="E21" s="37">
        <v>1</v>
      </c>
    </row>
    <row r="22" ht="46.8" spans="1:5">
      <c r="A22" s="7"/>
      <c r="B22" s="18" t="s">
        <v>224</v>
      </c>
      <c r="C22" s="7" t="s">
        <v>167</v>
      </c>
      <c r="D22" s="11" t="s">
        <v>1681</v>
      </c>
      <c r="E22" s="37">
        <v>1</v>
      </c>
    </row>
    <row r="23" ht="31.2" spans="1:5">
      <c r="A23" s="7"/>
      <c r="B23" s="18"/>
      <c r="C23" s="7"/>
      <c r="D23" s="11" t="s">
        <v>1682</v>
      </c>
      <c r="E23" s="37">
        <v>1</v>
      </c>
    </row>
    <row r="24" ht="46.8" spans="1:5">
      <c r="A24" s="7"/>
      <c r="B24" s="18"/>
      <c r="C24" s="7"/>
      <c r="D24" s="11" t="s">
        <v>1683</v>
      </c>
      <c r="E24" s="37">
        <v>1</v>
      </c>
    </row>
    <row r="25" ht="46.8" spans="1:5">
      <c r="A25" s="7"/>
      <c r="B25" s="18"/>
      <c r="C25" s="7" t="s">
        <v>154</v>
      </c>
      <c r="D25" s="11" t="s">
        <v>1684</v>
      </c>
      <c r="E25" s="37">
        <v>1</v>
      </c>
    </row>
    <row r="26" ht="31.2" spans="1:5">
      <c r="A26" s="7"/>
      <c r="B26" s="18"/>
      <c r="C26" s="7"/>
      <c r="D26" s="11" t="s">
        <v>1685</v>
      </c>
      <c r="E26" s="37">
        <v>1</v>
      </c>
    </row>
    <row r="27" ht="46.8" spans="1:5">
      <c r="A27" s="7"/>
      <c r="B27" s="18"/>
      <c r="C27" s="7"/>
      <c r="D27" s="11" t="s">
        <v>1686</v>
      </c>
      <c r="E27" s="37">
        <v>1</v>
      </c>
    </row>
    <row r="28" ht="15.6" spans="1:5">
      <c r="A28" s="7"/>
      <c r="B28" s="7" t="s">
        <v>157</v>
      </c>
      <c r="C28" s="7" t="s">
        <v>158</v>
      </c>
      <c r="D28" s="591" t="s">
        <v>1687</v>
      </c>
      <c r="E28" s="1762" t="s">
        <v>1688</v>
      </c>
    </row>
    <row r="29" ht="15.6" spans="1:5">
      <c r="A29" s="7"/>
      <c r="B29" s="7"/>
      <c r="C29" s="7"/>
      <c r="D29" s="11" t="s">
        <v>319</v>
      </c>
      <c r="E29" s="38" t="s">
        <v>674</v>
      </c>
    </row>
    <row r="30" ht="31.2" spans="1:5">
      <c r="A30" s="7" t="s">
        <v>1689</v>
      </c>
      <c r="B30" s="7" t="s">
        <v>157</v>
      </c>
      <c r="C30" s="7" t="s">
        <v>158</v>
      </c>
      <c r="D30" s="11" t="s">
        <v>1690</v>
      </c>
      <c r="E30" s="38" t="s">
        <v>1456</v>
      </c>
    </row>
  </sheetData>
  <mergeCells count="22">
    <mergeCell ref="A2:E2"/>
    <mergeCell ref="A3:C3"/>
    <mergeCell ref="D3:E3"/>
    <mergeCell ref="A4:C4"/>
    <mergeCell ref="D4:E4"/>
    <mergeCell ref="B8:E8"/>
    <mergeCell ref="B9:E9"/>
    <mergeCell ref="A8:A9"/>
    <mergeCell ref="A10:A13"/>
    <mergeCell ref="A14:A29"/>
    <mergeCell ref="B11:B13"/>
    <mergeCell ref="B14:B21"/>
    <mergeCell ref="B22:B27"/>
    <mergeCell ref="B28:B29"/>
    <mergeCell ref="C11:C12"/>
    <mergeCell ref="C14:C15"/>
    <mergeCell ref="C16:C17"/>
    <mergeCell ref="C18:C21"/>
    <mergeCell ref="C22:C24"/>
    <mergeCell ref="C25:C27"/>
    <mergeCell ref="C28:C29"/>
    <mergeCell ref="A5:C7"/>
  </mergeCells>
  <pageMargins left="0.75" right="0.75" top="1" bottom="1" header="0.5" footer="0.5"/>
  <headerFooter/>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view="pageBreakPreview" zoomScaleNormal="100" zoomScaleSheetLayoutView="100" workbookViewId="0">
      <selection activeCell="H24" sqref="H24"/>
    </sheetView>
  </sheetViews>
  <sheetFormatPr defaultColWidth="12" defaultRowHeight="15.6" outlineLevelCol="4"/>
  <cols>
    <col min="1" max="2" width="8.16666666666667" style="1" customWidth="1"/>
    <col min="3" max="3" width="16.5" style="1" customWidth="1"/>
    <col min="4" max="4" width="43" style="1" customWidth="1"/>
    <col min="5" max="5" width="27.3333333333333" style="1" customWidth="1"/>
    <col min="6" max="6" width="12" style="1"/>
    <col min="7" max="7" width="12.1666666666667" style="1" customWidth="1"/>
    <col min="8" max="16384" width="12" style="1"/>
  </cols>
  <sheetData>
    <row r="1" ht="16.5" customHeight="1" spans="1:4">
      <c r="A1" s="40" t="s">
        <v>126</v>
      </c>
      <c r="B1" s="41"/>
      <c r="C1" s="41"/>
      <c r="D1" s="41"/>
    </row>
    <row r="2" ht="35.1" customHeight="1" spans="1:5">
      <c r="A2" s="42" t="s">
        <v>127</v>
      </c>
      <c r="B2" s="42"/>
      <c r="C2" s="42"/>
      <c r="D2" s="42"/>
      <c r="E2" s="42"/>
    </row>
    <row r="3" ht="21.95" customHeight="1" spans="1:5">
      <c r="A3" s="2" t="s">
        <v>128</v>
      </c>
      <c r="B3" s="3"/>
      <c r="C3" s="3"/>
      <c r="D3" s="2" t="s">
        <v>171</v>
      </c>
      <c r="E3" s="5"/>
    </row>
    <row r="4" ht="21.95" customHeight="1" spans="1:5">
      <c r="A4" s="4" t="s">
        <v>130</v>
      </c>
      <c r="B4" s="6"/>
      <c r="C4" s="6"/>
      <c r="D4" s="7" t="s">
        <v>1691</v>
      </c>
      <c r="E4" s="7"/>
    </row>
    <row r="5" ht="21.95" customHeight="1" spans="1:5">
      <c r="A5" s="8" t="s">
        <v>132</v>
      </c>
      <c r="B5" s="9"/>
      <c r="C5" s="10"/>
      <c r="D5" s="11" t="s">
        <v>133</v>
      </c>
      <c r="E5" s="11">
        <v>28.5</v>
      </c>
    </row>
    <row r="6" ht="21.95" customHeight="1" spans="1:5">
      <c r="A6" s="12"/>
      <c r="B6" s="13"/>
      <c r="C6" s="14"/>
      <c r="D6" s="11" t="s">
        <v>134</v>
      </c>
      <c r="E6" s="11">
        <v>28.5</v>
      </c>
    </row>
    <row r="7" ht="21.95" customHeight="1" spans="1:5">
      <c r="A7" s="15"/>
      <c r="B7" s="16"/>
      <c r="C7" s="17"/>
      <c r="D7" s="11" t="s">
        <v>135</v>
      </c>
      <c r="E7" s="11"/>
    </row>
    <row r="8" ht="26.1" customHeight="1" spans="1:5">
      <c r="A8" s="18" t="s">
        <v>136</v>
      </c>
      <c r="B8" s="4" t="s">
        <v>137</v>
      </c>
      <c r="C8" s="6"/>
      <c r="D8" s="6"/>
      <c r="E8" s="19"/>
    </row>
    <row r="9" ht="57" customHeight="1" spans="1:5">
      <c r="A9" s="20"/>
      <c r="B9" s="27" t="s">
        <v>1692</v>
      </c>
      <c r="C9" s="27"/>
      <c r="D9" s="27"/>
      <c r="E9" s="27"/>
    </row>
    <row r="10" ht="27" customHeight="1" spans="1:5">
      <c r="A10" s="7" t="s">
        <v>139</v>
      </c>
      <c r="B10" s="24" t="s">
        <v>140</v>
      </c>
      <c r="C10" s="7" t="s">
        <v>141</v>
      </c>
      <c r="D10" s="7" t="s">
        <v>142</v>
      </c>
      <c r="E10" s="7" t="s">
        <v>143</v>
      </c>
    </row>
    <row r="11" ht="21.95" customHeight="1" spans="1:5">
      <c r="A11" s="7"/>
      <c r="B11" s="7" t="s">
        <v>144</v>
      </c>
      <c r="C11" s="7" t="s">
        <v>145</v>
      </c>
      <c r="D11" s="11" t="s">
        <v>173</v>
      </c>
      <c r="E11" s="18" t="s">
        <v>1693</v>
      </c>
    </row>
    <row r="12" ht="21.95" customHeight="1" spans="1:5">
      <c r="A12" s="7"/>
      <c r="B12" s="18"/>
      <c r="C12" s="7"/>
      <c r="D12" s="11" t="s">
        <v>691</v>
      </c>
      <c r="E12" s="18" t="s">
        <v>1694</v>
      </c>
    </row>
    <row r="13" ht="21.95" customHeight="1" spans="1:5">
      <c r="A13" s="7"/>
      <c r="B13" s="18"/>
      <c r="C13" s="7"/>
      <c r="D13" s="11" t="s">
        <v>1695</v>
      </c>
      <c r="E13" s="18" t="s">
        <v>1696</v>
      </c>
    </row>
    <row r="14" ht="24" customHeight="1" spans="1:5">
      <c r="A14" s="7"/>
      <c r="B14" s="18"/>
      <c r="C14" s="7" t="s">
        <v>219</v>
      </c>
      <c r="D14" s="11" t="s">
        <v>1697</v>
      </c>
      <c r="E14" s="1757" t="s">
        <v>245</v>
      </c>
    </row>
    <row r="15" ht="21.95" customHeight="1" spans="1:5">
      <c r="A15" s="7"/>
      <c r="B15" s="18"/>
      <c r="C15" s="7" t="s">
        <v>255</v>
      </c>
      <c r="D15" s="11" t="s">
        <v>697</v>
      </c>
      <c r="E15" s="18" t="s">
        <v>1698</v>
      </c>
    </row>
    <row r="16" ht="21.95" customHeight="1" spans="1:5">
      <c r="A16" s="7"/>
      <c r="B16" s="18"/>
      <c r="C16" s="7"/>
      <c r="D16" s="11" t="s">
        <v>776</v>
      </c>
      <c r="E16" s="18" t="s">
        <v>1698</v>
      </c>
    </row>
    <row r="17" ht="45" customHeight="1" spans="1:5">
      <c r="A17" s="7"/>
      <c r="B17" s="18" t="s">
        <v>157</v>
      </c>
      <c r="C17" s="1758" t="s">
        <v>158</v>
      </c>
      <c r="D17" s="11" t="s">
        <v>178</v>
      </c>
      <c r="E17" s="18" t="s">
        <v>320</v>
      </c>
    </row>
  </sheetData>
  <mergeCells count="13">
    <mergeCell ref="A2:E2"/>
    <mergeCell ref="A3:C3"/>
    <mergeCell ref="D3:E3"/>
    <mergeCell ref="A4:C4"/>
    <mergeCell ref="D4:E4"/>
    <mergeCell ref="B8:E8"/>
    <mergeCell ref="B9:E9"/>
    <mergeCell ref="A8:A9"/>
    <mergeCell ref="A10:A17"/>
    <mergeCell ref="B11:B16"/>
    <mergeCell ref="C11:C13"/>
    <mergeCell ref="C15:C16"/>
    <mergeCell ref="A5:C7"/>
  </mergeCells>
  <printOptions horizontalCentered="1"/>
  <pageMargins left="0.46875" right="0.46875" top="0.388888888888889" bottom="0.388888888888889" header="0.349305555555556" footer="0.2"/>
  <pageSetup paperSize="9" scale="70" orientation="landscape"/>
  <headerFooter alignWithMargins="0" scaleWithDoc="0"/>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6"/>
  <sheetViews>
    <sheetView workbookViewId="0">
      <selection activeCell="K11" sqref="K11"/>
    </sheetView>
  </sheetViews>
  <sheetFormatPr defaultColWidth="9" defaultRowHeight="10.8" outlineLevelCol="4"/>
  <cols>
    <col min="3" max="3" width="21.25" customWidth="1"/>
    <col min="4" max="4" width="32.125" customWidth="1"/>
    <col min="5" max="5" width="47.25" customWidth="1"/>
  </cols>
  <sheetData>
    <row r="1" ht="15.6" spans="1:4">
      <c r="A1" s="40" t="s">
        <v>126</v>
      </c>
      <c r="B1" s="41"/>
      <c r="C1" s="41"/>
      <c r="D1" s="41"/>
    </row>
    <row r="2" ht="20.4" spans="1:5">
      <c r="A2" s="42" t="s">
        <v>127</v>
      </c>
      <c r="B2" s="42"/>
      <c r="C2" s="42"/>
      <c r="D2" s="42"/>
      <c r="E2" s="42"/>
    </row>
    <row r="3" ht="15.6" spans="1:5">
      <c r="A3" s="2" t="s">
        <v>128</v>
      </c>
      <c r="B3" s="3"/>
      <c r="C3" s="3"/>
      <c r="D3" s="2" t="s">
        <v>1699</v>
      </c>
      <c r="E3" s="5"/>
    </row>
    <row r="4" ht="15.6" spans="1:5">
      <c r="A4" s="4" t="s">
        <v>130</v>
      </c>
      <c r="B4" s="6"/>
      <c r="C4" s="6"/>
      <c r="D4" s="7" t="s">
        <v>1691</v>
      </c>
      <c r="E4" s="7"/>
    </row>
    <row r="5" ht="15.6" spans="1:5">
      <c r="A5" s="8" t="s">
        <v>132</v>
      </c>
      <c r="B5" s="9"/>
      <c r="C5" s="10"/>
      <c r="D5" s="11" t="s">
        <v>133</v>
      </c>
      <c r="E5" s="11">
        <v>3505.91</v>
      </c>
    </row>
    <row r="6" ht="15.6" spans="1:5">
      <c r="A6" s="12"/>
      <c r="B6" s="13"/>
      <c r="C6" s="14"/>
      <c r="D6" s="11" t="s">
        <v>134</v>
      </c>
      <c r="E6" s="11">
        <v>3505.91</v>
      </c>
    </row>
    <row r="7" ht="15.6" spans="1:5">
      <c r="A7" s="15"/>
      <c r="B7" s="16"/>
      <c r="C7" s="17"/>
      <c r="D7" s="11" t="s">
        <v>135</v>
      </c>
      <c r="E7" s="11"/>
    </row>
    <row r="8" ht="15.6" spans="1:5">
      <c r="A8" s="18" t="s">
        <v>136</v>
      </c>
      <c r="B8" s="4" t="s">
        <v>137</v>
      </c>
      <c r="C8" s="6"/>
      <c r="D8" s="6"/>
      <c r="E8" s="19"/>
    </row>
    <row r="9" ht="15.6" spans="1:5">
      <c r="A9" s="20"/>
      <c r="B9" s="27" t="s">
        <v>1700</v>
      </c>
      <c r="C9" s="27"/>
      <c r="D9" s="27"/>
      <c r="E9" s="27"/>
    </row>
    <row r="10" ht="24" spans="1:5">
      <c r="A10" s="7" t="s">
        <v>139</v>
      </c>
      <c r="B10" s="24" t="s">
        <v>140</v>
      </c>
      <c r="C10" s="7" t="s">
        <v>141</v>
      </c>
      <c r="D10" s="7" t="s">
        <v>142</v>
      </c>
      <c r="E10" s="7" t="s">
        <v>143</v>
      </c>
    </row>
    <row r="11" ht="14.4" spans="1:5">
      <c r="A11" s="7"/>
      <c r="B11" s="7" t="s">
        <v>144</v>
      </c>
      <c r="C11" s="7" t="s">
        <v>145</v>
      </c>
      <c r="D11" s="120" t="s">
        <v>1701</v>
      </c>
      <c r="E11" s="596" t="s">
        <v>1702</v>
      </c>
    </row>
    <row r="12" ht="28.8" spans="1:5">
      <c r="A12" s="7"/>
      <c r="B12" s="7"/>
      <c r="C12" s="7"/>
      <c r="D12" s="638" t="s">
        <v>1703</v>
      </c>
      <c r="E12" s="596" t="s">
        <v>1298</v>
      </c>
    </row>
    <row r="13" ht="14.4" spans="1:5">
      <c r="A13" s="7"/>
      <c r="B13" s="7"/>
      <c r="C13" s="7"/>
      <c r="D13" s="638" t="s">
        <v>1704</v>
      </c>
      <c r="E13" s="1745" t="s">
        <v>189</v>
      </c>
    </row>
    <row r="14" ht="14.4" spans="1:5">
      <c r="A14" s="7"/>
      <c r="B14" s="7"/>
      <c r="C14" s="7"/>
      <c r="D14" s="638" t="s">
        <v>1705</v>
      </c>
      <c r="E14" s="596" t="s">
        <v>1298</v>
      </c>
    </row>
    <row r="15" ht="14.4" spans="1:5">
      <c r="A15" s="7"/>
      <c r="B15" s="18"/>
      <c r="C15" s="7"/>
      <c r="D15" s="638" t="s">
        <v>1706</v>
      </c>
      <c r="E15" s="596" t="s">
        <v>1707</v>
      </c>
    </row>
    <row r="16" ht="14.4" spans="1:5">
      <c r="A16" s="7"/>
      <c r="B16" s="18"/>
      <c r="C16" s="7" t="s">
        <v>150</v>
      </c>
      <c r="D16" s="638" t="s">
        <v>1708</v>
      </c>
      <c r="E16" s="596" t="s">
        <v>897</v>
      </c>
    </row>
    <row r="17" ht="14.4" spans="1:5">
      <c r="A17" s="7"/>
      <c r="B17" s="18"/>
      <c r="C17" s="7"/>
      <c r="D17" s="638" t="s">
        <v>1709</v>
      </c>
      <c r="E17" s="596" t="s">
        <v>740</v>
      </c>
    </row>
    <row r="18" ht="14.4" spans="1:5">
      <c r="A18" s="7"/>
      <c r="B18" s="18"/>
      <c r="C18" s="7"/>
      <c r="D18" s="638" t="s">
        <v>1710</v>
      </c>
      <c r="E18" s="1745" t="s">
        <v>1711</v>
      </c>
    </row>
    <row r="19" ht="28.8" spans="1:5">
      <c r="A19" s="7"/>
      <c r="B19" s="18"/>
      <c r="C19" s="7"/>
      <c r="D19" s="638" t="s">
        <v>1712</v>
      </c>
      <c r="E19" s="1745" t="s">
        <v>1713</v>
      </c>
    </row>
    <row r="20" ht="14.4" spans="1:5">
      <c r="A20" s="7"/>
      <c r="B20" s="18"/>
      <c r="C20" s="7"/>
      <c r="D20" s="638" t="s">
        <v>1714</v>
      </c>
      <c r="E20" s="1745" t="s">
        <v>1715</v>
      </c>
    </row>
    <row r="21" ht="15.6" spans="1:5">
      <c r="A21" s="7"/>
      <c r="B21" s="18"/>
      <c r="C21" s="7" t="s">
        <v>219</v>
      </c>
      <c r="D21" s="638" t="s">
        <v>1716</v>
      </c>
      <c r="E21" s="1745" t="s">
        <v>1717</v>
      </c>
    </row>
    <row r="22" ht="14.4" spans="1:5">
      <c r="A22" s="7"/>
      <c r="B22" s="18"/>
      <c r="C22" s="7" t="s">
        <v>255</v>
      </c>
      <c r="D22" s="1756" t="s">
        <v>1718</v>
      </c>
      <c r="E22" s="596" t="s">
        <v>1719</v>
      </c>
    </row>
    <row r="23" ht="14.4" spans="1:5">
      <c r="A23" s="7"/>
      <c r="B23" s="18"/>
      <c r="C23" s="7"/>
      <c r="D23" s="1756" t="s">
        <v>1720</v>
      </c>
      <c r="E23" s="596" t="s">
        <v>1721</v>
      </c>
    </row>
    <row r="24" ht="14.4" spans="1:5">
      <c r="A24" s="7"/>
      <c r="B24" s="18"/>
      <c r="C24" s="7"/>
      <c r="D24" s="1756" t="s">
        <v>1722</v>
      </c>
      <c r="E24" s="596" t="s">
        <v>1723</v>
      </c>
    </row>
    <row r="25" ht="28.8" spans="1:5">
      <c r="A25" s="7"/>
      <c r="B25" s="18" t="s">
        <v>224</v>
      </c>
      <c r="C25" s="7" t="s">
        <v>167</v>
      </c>
      <c r="D25" s="638" t="s">
        <v>1712</v>
      </c>
      <c r="E25" s="1745" t="s">
        <v>1713</v>
      </c>
    </row>
    <row r="26" ht="14.4" spans="1:5">
      <c r="A26" s="7"/>
      <c r="B26" s="18"/>
      <c r="C26" s="7"/>
      <c r="D26" s="638" t="s">
        <v>1714</v>
      </c>
      <c r="E26" s="1745" t="s">
        <v>1715</v>
      </c>
    </row>
  </sheetData>
  <mergeCells count="16">
    <mergeCell ref="A2:E2"/>
    <mergeCell ref="A3:C3"/>
    <mergeCell ref="D3:E3"/>
    <mergeCell ref="A4:C4"/>
    <mergeCell ref="D4:E4"/>
    <mergeCell ref="B8:E8"/>
    <mergeCell ref="B9:E9"/>
    <mergeCell ref="A8:A9"/>
    <mergeCell ref="A10:A26"/>
    <mergeCell ref="B11:B24"/>
    <mergeCell ref="B25:B26"/>
    <mergeCell ref="C11:C15"/>
    <mergeCell ref="C16:C20"/>
    <mergeCell ref="C22:C24"/>
    <mergeCell ref="C25:C26"/>
    <mergeCell ref="A5:C7"/>
  </mergeCells>
  <pageMargins left="0.75" right="0.75" top="1" bottom="1" header="0.5" footer="0.5"/>
  <headerFooter/>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7"/>
  <sheetViews>
    <sheetView workbookViewId="0">
      <selection activeCell="F9" sqref="F9"/>
    </sheetView>
  </sheetViews>
  <sheetFormatPr defaultColWidth="9" defaultRowHeight="10.8" outlineLevelCol="4"/>
  <cols>
    <col min="2" max="2" width="16" customWidth="1"/>
    <col min="3" max="3" width="15.875" customWidth="1"/>
    <col min="4" max="4" width="23.25" customWidth="1"/>
    <col min="5" max="5" width="32.375" customWidth="1"/>
  </cols>
  <sheetData>
    <row r="1" ht="15.6" spans="1:4">
      <c r="A1" s="40" t="s">
        <v>126</v>
      </c>
      <c r="B1" s="41"/>
      <c r="C1" s="41"/>
      <c r="D1" s="41"/>
    </row>
    <row r="2" ht="20.4" spans="1:5">
      <c r="A2" s="42" t="s">
        <v>127</v>
      </c>
      <c r="B2" s="42"/>
      <c r="C2" s="42"/>
      <c r="D2" s="42"/>
      <c r="E2" s="42"/>
    </row>
    <row r="3" ht="15.6" spans="1:5">
      <c r="A3" s="2" t="s">
        <v>128</v>
      </c>
      <c r="B3" s="3"/>
      <c r="C3" s="3"/>
      <c r="D3" s="2" t="s">
        <v>229</v>
      </c>
      <c r="E3" s="5"/>
    </row>
    <row r="4" ht="15.6" spans="1:5">
      <c r="A4" s="4" t="s">
        <v>130</v>
      </c>
      <c r="B4" s="6"/>
      <c r="C4" s="6"/>
      <c r="D4" s="7" t="s">
        <v>1691</v>
      </c>
      <c r="E4" s="7"/>
    </row>
    <row r="5" ht="15.6" spans="1:5">
      <c r="A5" s="8" t="s">
        <v>132</v>
      </c>
      <c r="B5" s="9"/>
      <c r="C5" s="10"/>
      <c r="D5" s="11" t="s">
        <v>133</v>
      </c>
      <c r="E5" s="11">
        <v>176</v>
      </c>
    </row>
    <row r="6" ht="31.2" spans="1:5">
      <c r="A6" s="12"/>
      <c r="B6" s="13"/>
      <c r="C6" s="14"/>
      <c r="D6" s="11" t="s">
        <v>134</v>
      </c>
      <c r="E6" s="11">
        <v>176</v>
      </c>
    </row>
    <row r="7" ht="31.2" spans="1:5">
      <c r="A7" s="15"/>
      <c r="B7" s="16"/>
      <c r="C7" s="17"/>
      <c r="D7" s="11" t="s">
        <v>135</v>
      </c>
      <c r="E7" s="11"/>
    </row>
    <row r="8" ht="15.6" spans="1:5">
      <c r="A8" s="18" t="s">
        <v>136</v>
      </c>
      <c r="B8" s="4" t="s">
        <v>137</v>
      </c>
      <c r="C8" s="6"/>
      <c r="D8" s="6"/>
      <c r="E8" s="19"/>
    </row>
    <row r="9" ht="15.6" spans="1:5">
      <c r="A9" s="20"/>
      <c r="B9" s="27" t="s">
        <v>1724</v>
      </c>
      <c r="C9" s="27"/>
      <c r="D9" s="27"/>
      <c r="E9" s="27"/>
    </row>
    <row r="10" ht="24" spans="1:5">
      <c r="A10" s="7" t="s">
        <v>139</v>
      </c>
      <c r="B10" s="24" t="s">
        <v>140</v>
      </c>
      <c r="C10" s="7" t="s">
        <v>141</v>
      </c>
      <c r="D10" s="7" t="s">
        <v>142</v>
      </c>
      <c r="E10" s="7" t="s">
        <v>143</v>
      </c>
    </row>
    <row r="11" ht="16.2" spans="1:5">
      <c r="A11" s="7"/>
      <c r="B11" s="18" t="s">
        <v>214</v>
      </c>
      <c r="C11" s="7" t="s">
        <v>145</v>
      </c>
      <c r="D11" s="1694" t="s">
        <v>1725</v>
      </c>
      <c r="E11" s="1752" t="s">
        <v>1726</v>
      </c>
    </row>
    <row r="12" ht="16.2" spans="1:5">
      <c r="A12" s="7"/>
      <c r="B12" s="18"/>
      <c r="C12" s="7"/>
      <c r="D12" s="1694" t="s">
        <v>1727</v>
      </c>
      <c r="E12" s="1752" t="s">
        <v>1726</v>
      </c>
    </row>
    <row r="13" ht="16.2" spans="1:5">
      <c r="A13" s="7"/>
      <c r="B13" s="18"/>
      <c r="C13" s="7"/>
      <c r="D13" s="1694" t="s">
        <v>1728</v>
      </c>
      <c r="E13" s="1752" t="s">
        <v>1729</v>
      </c>
    </row>
    <row r="14" ht="16.2" spans="1:5">
      <c r="A14" s="7"/>
      <c r="B14" s="18"/>
      <c r="C14" s="7"/>
      <c r="D14" s="1694" t="s">
        <v>1730</v>
      </c>
      <c r="E14" s="1752" t="s">
        <v>1731</v>
      </c>
    </row>
    <row r="15" ht="16.2" spans="1:5">
      <c r="A15" s="7"/>
      <c r="B15" s="18"/>
      <c r="C15" s="7"/>
      <c r="D15" s="1694" t="s">
        <v>1732</v>
      </c>
      <c r="E15" s="1752" t="s">
        <v>1729</v>
      </c>
    </row>
    <row r="16" ht="16.2" spans="1:5">
      <c r="A16" s="7"/>
      <c r="B16" s="18"/>
      <c r="C16" s="7"/>
      <c r="D16" s="1694" t="s">
        <v>1733</v>
      </c>
      <c r="E16" s="1752" t="s">
        <v>1734</v>
      </c>
    </row>
    <row r="17" ht="16.2" spans="1:5">
      <c r="A17" s="7"/>
      <c r="B17" s="18"/>
      <c r="C17" s="7"/>
      <c r="D17" s="1694" t="s">
        <v>1735</v>
      </c>
      <c r="E17" s="1752" t="s">
        <v>1731</v>
      </c>
    </row>
    <row r="18" ht="15.6" spans="1:5">
      <c r="A18" s="7"/>
      <c r="B18" s="18"/>
      <c r="C18" s="7" t="s">
        <v>150</v>
      </c>
      <c r="D18" s="349" t="s">
        <v>240</v>
      </c>
      <c r="E18" s="18" t="s">
        <v>1011</v>
      </c>
    </row>
    <row r="19" ht="15.6" spans="1:5">
      <c r="A19" s="7"/>
      <c r="B19" s="18"/>
      <c r="C19" s="7"/>
      <c r="D19" s="349" t="s">
        <v>241</v>
      </c>
      <c r="E19" s="18" t="s">
        <v>203</v>
      </c>
    </row>
    <row r="20" ht="15.6" spans="1:5">
      <c r="A20" s="7"/>
      <c r="B20" s="18"/>
      <c r="C20" s="7"/>
      <c r="D20" s="349" t="s">
        <v>675</v>
      </c>
      <c r="E20" s="1753" t="s">
        <v>1736</v>
      </c>
    </row>
    <row r="21" ht="15.6" spans="1:5">
      <c r="A21" s="7"/>
      <c r="B21" s="18"/>
      <c r="C21" s="7" t="s">
        <v>219</v>
      </c>
      <c r="D21" s="349" t="s">
        <v>244</v>
      </c>
      <c r="E21" s="1753" t="s">
        <v>1737</v>
      </c>
    </row>
    <row r="22" ht="15.6" spans="1:5">
      <c r="A22" s="7"/>
      <c r="B22" s="18"/>
      <c r="C22" s="7"/>
      <c r="D22" s="349" t="s">
        <v>242</v>
      </c>
      <c r="E22" s="114" t="s">
        <v>1738</v>
      </c>
    </row>
    <row r="23" ht="15.6" spans="1:5">
      <c r="A23" s="7"/>
      <c r="B23" s="18"/>
      <c r="C23" s="7" t="s">
        <v>255</v>
      </c>
      <c r="D23" s="304" t="s">
        <v>681</v>
      </c>
      <c r="E23" s="18" t="s">
        <v>1739</v>
      </c>
    </row>
    <row r="24" ht="31.2" spans="1:5">
      <c r="A24" s="7"/>
      <c r="B24" s="18"/>
      <c r="C24" s="7"/>
      <c r="D24" s="304" t="s">
        <v>1740</v>
      </c>
      <c r="E24" s="18" t="s">
        <v>1741</v>
      </c>
    </row>
    <row r="25" spans="1:5">
      <c r="A25" s="7"/>
      <c r="B25" s="18" t="s">
        <v>224</v>
      </c>
      <c r="C25" s="7" t="s">
        <v>154</v>
      </c>
      <c r="D25" s="1754" t="s">
        <v>1742</v>
      </c>
      <c r="E25" s="122" t="s">
        <v>897</v>
      </c>
    </row>
    <row r="26" spans="1:5">
      <c r="A26" s="7"/>
      <c r="B26" s="18"/>
      <c r="C26" s="7"/>
      <c r="D26" s="1755"/>
      <c r="E26" s="125"/>
    </row>
    <row r="27" ht="31.2" spans="1:5">
      <c r="A27" s="7"/>
      <c r="B27" s="7" t="s">
        <v>157</v>
      </c>
      <c r="C27" s="7" t="s">
        <v>158</v>
      </c>
      <c r="D27" s="11" t="s">
        <v>1743</v>
      </c>
      <c r="E27" s="37" t="s">
        <v>1744</v>
      </c>
    </row>
  </sheetData>
  <mergeCells count="19">
    <mergeCell ref="A2:E2"/>
    <mergeCell ref="A3:C3"/>
    <mergeCell ref="D3:E3"/>
    <mergeCell ref="A4:C4"/>
    <mergeCell ref="D4:E4"/>
    <mergeCell ref="B8:E8"/>
    <mergeCell ref="B9:E9"/>
    <mergeCell ref="A8:A9"/>
    <mergeCell ref="A10:A27"/>
    <mergeCell ref="B11:B24"/>
    <mergeCell ref="B25:B26"/>
    <mergeCell ref="C11:C17"/>
    <mergeCell ref="C18:C20"/>
    <mergeCell ref="C21:C22"/>
    <mergeCell ref="C23:C24"/>
    <mergeCell ref="C25:C26"/>
    <mergeCell ref="D25:D26"/>
    <mergeCell ref="E25:E26"/>
    <mergeCell ref="A5:C7"/>
  </mergeCells>
  <pageMargins left="0.75" right="0.75" top="1" bottom="1" header="0.5" footer="0.5"/>
  <headerFooter/>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5"/>
  <sheetViews>
    <sheetView showGridLines="0" view="pageBreakPreview" zoomScaleNormal="100" zoomScaleSheetLayoutView="100" workbookViewId="0">
      <selection activeCell="H16" sqref="H16"/>
    </sheetView>
  </sheetViews>
  <sheetFormatPr defaultColWidth="12" defaultRowHeight="13.9" customHeight="1" outlineLevelCol="4"/>
  <cols>
    <col min="1" max="1" width="11" style="652" customWidth="1"/>
    <col min="2" max="2" width="7.33333333333333" style="652" customWidth="1"/>
    <col min="3" max="3" width="11" style="652" customWidth="1"/>
    <col min="4" max="4" width="55.5" style="652" customWidth="1"/>
    <col min="5" max="5" width="40.5" style="652" customWidth="1"/>
    <col min="6" max="8" width="12" style="652" customWidth="1"/>
    <col min="9" max="16384" width="12" style="652"/>
  </cols>
  <sheetData>
    <row r="1" customHeight="1" spans="1:4">
      <c r="A1" s="1748" t="s">
        <v>768</v>
      </c>
      <c r="B1" s="1749"/>
      <c r="C1" s="1749"/>
      <c r="D1" s="1749"/>
    </row>
    <row r="2" ht="30.6" customHeight="1" spans="1:5">
      <c r="A2" s="1742" t="s">
        <v>648</v>
      </c>
      <c r="B2" s="1742"/>
      <c r="C2" s="1742"/>
      <c r="D2" s="1742"/>
      <c r="E2" s="1742"/>
    </row>
    <row r="3" ht="23.25" customHeight="1" spans="1:5">
      <c r="A3" s="619" t="s">
        <v>128</v>
      </c>
      <c r="B3" s="620"/>
      <c r="C3" s="621"/>
      <c r="D3" s="619" t="s">
        <v>1745</v>
      </c>
      <c r="E3" s="621"/>
    </row>
    <row r="4" ht="24" customHeight="1" spans="1:5">
      <c r="A4" s="619" t="s">
        <v>130</v>
      </c>
      <c r="B4" s="620"/>
      <c r="C4" s="621"/>
      <c r="D4" s="619" t="s">
        <v>1746</v>
      </c>
      <c r="E4" s="621"/>
    </row>
    <row r="5" ht="22.5" customHeight="1" spans="1:5">
      <c r="A5" s="622" t="s">
        <v>132</v>
      </c>
      <c r="B5" s="623"/>
      <c r="C5" s="624"/>
      <c r="D5" s="120" t="s">
        <v>133</v>
      </c>
      <c r="E5" s="596" t="s">
        <v>1747</v>
      </c>
    </row>
    <row r="6" ht="24.75" customHeight="1" spans="1:5">
      <c r="A6" s="626"/>
      <c r="B6" s="627"/>
      <c r="C6" s="628"/>
      <c r="D6" s="120" t="s">
        <v>134</v>
      </c>
      <c r="E6" s="596" t="s">
        <v>1748</v>
      </c>
    </row>
    <row r="7" ht="19.15" customHeight="1" spans="1:5">
      <c r="A7" s="629"/>
      <c r="B7" s="630"/>
      <c r="C7" s="631"/>
      <c r="D7" s="120" t="s">
        <v>334</v>
      </c>
      <c r="E7" s="120"/>
    </row>
    <row r="8" ht="21" customHeight="1" spans="1:5">
      <c r="A8" s="596" t="s">
        <v>136</v>
      </c>
      <c r="B8" s="619" t="s">
        <v>137</v>
      </c>
      <c r="C8" s="620"/>
      <c r="D8" s="620"/>
      <c r="E8" s="621"/>
    </row>
    <row r="9" ht="91.5" customHeight="1" spans="1:5">
      <c r="A9" s="632"/>
      <c r="B9" s="634" t="s">
        <v>1749</v>
      </c>
      <c r="C9" s="625"/>
      <c r="D9" s="625"/>
      <c r="E9" s="635"/>
    </row>
    <row r="10" ht="45.75" customHeight="1" spans="1:5">
      <c r="A10" s="596" t="s">
        <v>139</v>
      </c>
      <c r="B10" s="596" t="s">
        <v>140</v>
      </c>
      <c r="C10" s="596" t="s">
        <v>141</v>
      </c>
      <c r="D10" s="596" t="s">
        <v>142</v>
      </c>
      <c r="E10" s="596" t="s">
        <v>143</v>
      </c>
    </row>
    <row r="11" ht="35.1" customHeight="1" spans="1:5">
      <c r="A11" s="596"/>
      <c r="B11" s="632" t="s">
        <v>144</v>
      </c>
      <c r="C11" s="632" t="s">
        <v>145</v>
      </c>
      <c r="D11" s="638" t="s">
        <v>1750</v>
      </c>
      <c r="E11" s="621" t="s">
        <v>1751</v>
      </c>
    </row>
    <row r="12" ht="35.1" customHeight="1" spans="1:5">
      <c r="A12" s="596"/>
      <c r="B12" s="636"/>
      <c r="C12" s="636"/>
      <c r="D12" s="120" t="s">
        <v>1752</v>
      </c>
      <c r="E12" s="596" t="s">
        <v>1753</v>
      </c>
    </row>
    <row r="13" ht="35.1" customHeight="1" spans="1:5">
      <c r="A13" s="596"/>
      <c r="B13" s="636"/>
      <c r="C13" s="636"/>
      <c r="D13" s="120" t="s">
        <v>1754</v>
      </c>
      <c r="E13" s="596" t="s">
        <v>273</v>
      </c>
    </row>
    <row r="14" ht="35.1" customHeight="1" spans="1:5">
      <c r="A14" s="596"/>
      <c r="B14" s="636"/>
      <c r="C14" s="633"/>
      <c r="D14" s="120" t="s">
        <v>1755</v>
      </c>
      <c r="E14" s="596" t="s">
        <v>273</v>
      </c>
    </row>
    <row r="15" ht="35.1" customHeight="1" spans="1:5">
      <c r="A15" s="596"/>
      <c r="B15" s="636"/>
      <c r="C15" s="596" t="s">
        <v>150</v>
      </c>
      <c r="D15" s="120" t="s">
        <v>1756</v>
      </c>
      <c r="E15" s="650" t="s">
        <v>593</v>
      </c>
    </row>
    <row r="16" ht="35.1" customHeight="1" spans="1:5">
      <c r="A16" s="596"/>
      <c r="B16" s="636"/>
      <c r="C16" s="632" t="s">
        <v>219</v>
      </c>
      <c r="D16" s="120" t="s">
        <v>1757</v>
      </c>
      <c r="E16" s="650" t="s">
        <v>1758</v>
      </c>
    </row>
    <row r="17" ht="35.1" customHeight="1" spans="1:5">
      <c r="A17" s="596"/>
      <c r="B17" s="636"/>
      <c r="C17" s="633"/>
      <c r="D17" s="120" t="s">
        <v>1759</v>
      </c>
      <c r="E17" s="650" t="s">
        <v>1760</v>
      </c>
    </row>
    <row r="18" ht="35.1" customHeight="1" spans="1:5">
      <c r="A18" s="596"/>
      <c r="B18" s="633"/>
      <c r="C18" s="633" t="s">
        <v>255</v>
      </c>
      <c r="D18" s="120" t="s">
        <v>1761</v>
      </c>
      <c r="E18" s="650" t="s">
        <v>1762</v>
      </c>
    </row>
    <row r="19" ht="35.1" customHeight="1" spans="1:5">
      <c r="A19" s="596"/>
      <c r="B19" s="596" t="s">
        <v>153</v>
      </c>
      <c r="C19" s="596" t="s">
        <v>364</v>
      </c>
      <c r="D19" s="120" t="s">
        <v>1763</v>
      </c>
      <c r="E19" s="596" t="s">
        <v>194</v>
      </c>
    </row>
    <row r="20" ht="35.1" customHeight="1" spans="1:5">
      <c r="A20" s="596"/>
      <c r="B20" s="596"/>
      <c r="C20" s="596" t="s">
        <v>167</v>
      </c>
      <c r="D20" s="120" t="s">
        <v>1764</v>
      </c>
      <c r="E20" s="596" t="s">
        <v>194</v>
      </c>
    </row>
    <row r="21" ht="35.1" customHeight="1" spans="1:5">
      <c r="A21" s="596"/>
      <c r="B21" s="596"/>
      <c r="C21" s="596" t="s">
        <v>154</v>
      </c>
      <c r="D21" s="120" t="s">
        <v>1765</v>
      </c>
      <c r="E21" s="596" t="s">
        <v>194</v>
      </c>
    </row>
    <row r="22" ht="35.1" customHeight="1" spans="1:5">
      <c r="A22" s="596"/>
      <c r="B22" s="596"/>
      <c r="C22" s="596"/>
      <c r="D22" s="120" t="s">
        <v>1766</v>
      </c>
      <c r="E22" s="596" t="s">
        <v>1767</v>
      </c>
    </row>
    <row r="23" ht="35.1" customHeight="1" spans="1:5">
      <c r="A23" s="596"/>
      <c r="B23" s="596"/>
      <c r="C23" s="596"/>
      <c r="D23" s="120" t="s">
        <v>1768</v>
      </c>
      <c r="E23" s="596" t="s">
        <v>1769</v>
      </c>
    </row>
    <row r="24" ht="35.1" customHeight="1" spans="1:5">
      <c r="A24" s="596"/>
      <c r="B24" s="596" t="s">
        <v>157</v>
      </c>
      <c r="C24" s="596" t="s">
        <v>158</v>
      </c>
      <c r="D24" s="120" t="s">
        <v>1770</v>
      </c>
      <c r="E24" s="596" t="s">
        <v>179</v>
      </c>
    </row>
    <row r="25" ht="35.1" customHeight="1" spans="1:5">
      <c r="A25" s="596"/>
      <c r="B25" s="596"/>
      <c r="C25" s="596"/>
      <c r="D25" s="120" t="s">
        <v>1771</v>
      </c>
      <c r="E25" s="596" t="s">
        <v>179</v>
      </c>
    </row>
  </sheetData>
  <mergeCells count="17">
    <mergeCell ref="A2:E2"/>
    <mergeCell ref="A3:C3"/>
    <mergeCell ref="D3:E3"/>
    <mergeCell ref="A4:C4"/>
    <mergeCell ref="D4:E4"/>
    <mergeCell ref="B8:E8"/>
    <mergeCell ref="B9:E9"/>
    <mergeCell ref="A8:A9"/>
    <mergeCell ref="A10:A25"/>
    <mergeCell ref="B11:B18"/>
    <mergeCell ref="B19:B23"/>
    <mergeCell ref="B24:B25"/>
    <mergeCell ref="C11:C14"/>
    <mergeCell ref="C16:C17"/>
    <mergeCell ref="C21:C23"/>
    <mergeCell ref="C24:C25"/>
    <mergeCell ref="A5:C7"/>
  </mergeCells>
  <printOptions horizontalCentered="1"/>
  <pageMargins left="0.471527777777778" right="0.468055555555556" top="0.388888888888889" bottom="0.388888888888889" header="0.349305555555556" footer="0.2"/>
  <pageSetup paperSize="9" scale="84" orientation="portrait"/>
  <headerFooter alignWithMargins="0" scaleWithDoc="0"/>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topLeftCell="A13" workbookViewId="0">
      <selection activeCell="D11" sqref="D11"/>
    </sheetView>
  </sheetViews>
  <sheetFormatPr defaultColWidth="9" defaultRowHeight="10.8" outlineLevelCol="4"/>
  <cols>
    <col min="3" max="3" width="18.375" customWidth="1"/>
    <col min="4" max="4" width="38.25" customWidth="1"/>
    <col min="5" max="5" width="40.75" customWidth="1"/>
  </cols>
  <sheetData>
    <row r="1" ht="14.4" spans="1:4">
      <c r="A1" s="1748" t="s">
        <v>1772</v>
      </c>
      <c r="B1" s="1749"/>
      <c r="C1" s="1749"/>
      <c r="D1" s="1749"/>
    </row>
    <row r="2" ht="14.4" spans="1:5">
      <c r="A2" s="1742" t="s">
        <v>648</v>
      </c>
      <c r="B2" s="1742"/>
      <c r="C2" s="1742"/>
      <c r="D2" s="1742"/>
      <c r="E2" s="1742"/>
    </row>
    <row r="3" ht="14.4" spans="1:5">
      <c r="A3" s="619" t="s">
        <v>128</v>
      </c>
      <c r="B3" s="620"/>
      <c r="C3" s="621"/>
      <c r="D3" s="619" t="s">
        <v>1773</v>
      </c>
      <c r="E3" s="621"/>
    </row>
    <row r="4" ht="14.4" spans="1:5">
      <c r="A4" s="619" t="s">
        <v>130</v>
      </c>
      <c r="B4" s="620"/>
      <c r="C4" s="621"/>
      <c r="D4" s="619" t="s">
        <v>1746</v>
      </c>
      <c r="E4" s="621"/>
    </row>
    <row r="5" ht="14.4" spans="1:5">
      <c r="A5" s="622" t="s">
        <v>132</v>
      </c>
      <c r="B5" s="623"/>
      <c r="C5" s="624"/>
      <c r="D5" s="120" t="s">
        <v>133</v>
      </c>
      <c r="E5" s="596" t="s">
        <v>1774</v>
      </c>
    </row>
    <row r="6" ht="14.4" spans="1:5">
      <c r="A6" s="626"/>
      <c r="B6" s="627"/>
      <c r="C6" s="628"/>
      <c r="D6" s="120" t="s">
        <v>134</v>
      </c>
      <c r="E6" s="596" t="s">
        <v>1774</v>
      </c>
    </row>
    <row r="7" ht="14.4" spans="1:5">
      <c r="A7" s="629"/>
      <c r="B7" s="630"/>
      <c r="C7" s="631"/>
      <c r="D7" s="120" t="s">
        <v>334</v>
      </c>
      <c r="E7" s="120"/>
    </row>
    <row r="8" ht="14.4" spans="1:5">
      <c r="A8" s="596" t="s">
        <v>136</v>
      </c>
      <c r="B8" s="619" t="s">
        <v>137</v>
      </c>
      <c r="C8" s="620"/>
      <c r="D8" s="620"/>
      <c r="E8" s="621"/>
    </row>
    <row r="9" ht="14.4" spans="1:5">
      <c r="A9" s="632"/>
      <c r="B9" s="634" t="s">
        <v>1775</v>
      </c>
      <c r="C9" s="625"/>
      <c r="D9" s="625"/>
      <c r="E9" s="635"/>
    </row>
    <row r="10" ht="28.8" spans="1:5">
      <c r="A10" s="596" t="s">
        <v>139</v>
      </c>
      <c r="B10" s="596" t="s">
        <v>140</v>
      </c>
      <c r="C10" s="596" t="s">
        <v>141</v>
      </c>
      <c r="D10" s="596" t="s">
        <v>142</v>
      </c>
      <c r="E10" s="596" t="s">
        <v>143</v>
      </c>
    </row>
    <row r="11" ht="14.4" spans="1:5">
      <c r="A11" s="596"/>
      <c r="B11" s="632" t="s">
        <v>144</v>
      </c>
      <c r="C11" s="632" t="s">
        <v>145</v>
      </c>
      <c r="D11" s="638" t="s">
        <v>1776</v>
      </c>
      <c r="E11" s="621" t="s">
        <v>165</v>
      </c>
    </row>
    <row r="12" ht="43.2" spans="1:5">
      <c r="A12" s="596"/>
      <c r="B12" s="636"/>
      <c r="C12" s="636"/>
      <c r="D12" s="638" t="s">
        <v>1777</v>
      </c>
      <c r="E12" s="650" t="s">
        <v>1778</v>
      </c>
    </row>
    <row r="13" ht="14.4" spans="1:5">
      <c r="A13" s="596"/>
      <c r="B13" s="636"/>
      <c r="C13" s="636"/>
      <c r="D13" s="638" t="s">
        <v>1779</v>
      </c>
      <c r="E13" s="650">
        <v>1</v>
      </c>
    </row>
    <row r="14" ht="14.4" spans="1:5">
      <c r="A14" s="596"/>
      <c r="B14" s="636"/>
      <c r="C14" s="636"/>
      <c r="D14" s="120" t="s">
        <v>1780</v>
      </c>
      <c r="E14" s="596" t="s">
        <v>273</v>
      </c>
    </row>
    <row r="15" ht="28.8" spans="1:5">
      <c r="A15" s="596"/>
      <c r="B15" s="636"/>
      <c r="C15" s="632" t="s">
        <v>150</v>
      </c>
      <c r="D15" s="120" t="s">
        <v>1781</v>
      </c>
      <c r="E15" s="650">
        <v>1</v>
      </c>
    </row>
    <row r="16" ht="28.8" spans="1:5">
      <c r="A16" s="596"/>
      <c r="B16" s="636"/>
      <c r="C16" s="633"/>
      <c r="D16" s="120" t="s">
        <v>1782</v>
      </c>
      <c r="E16" s="650">
        <v>1</v>
      </c>
    </row>
    <row r="17" ht="14.4" spans="1:5">
      <c r="A17" s="596"/>
      <c r="B17" s="636"/>
      <c r="C17" s="632" t="s">
        <v>219</v>
      </c>
      <c r="D17" s="120" t="s">
        <v>1783</v>
      </c>
      <c r="E17" s="650">
        <v>1</v>
      </c>
    </row>
    <row r="18" ht="28.8" spans="1:5">
      <c r="A18" s="596"/>
      <c r="B18" s="636"/>
      <c r="C18" s="632" t="s">
        <v>255</v>
      </c>
      <c r="D18" s="120" t="s">
        <v>1784</v>
      </c>
      <c r="E18" s="650" t="s">
        <v>1785</v>
      </c>
    </row>
    <row r="19" ht="28.8" spans="1:5">
      <c r="A19" s="596"/>
      <c r="B19" s="636"/>
      <c r="C19" s="636"/>
      <c r="D19" s="120" t="s">
        <v>1786</v>
      </c>
      <c r="E19" s="650" t="s">
        <v>1787</v>
      </c>
    </row>
    <row r="20" ht="28.8" spans="1:5">
      <c r="A20" s="596"/>
      <c r="B20" s="632" t="s">
        <v>153</v>
      </c>
      <c r="C20" s="632" t="s">
        <v>364</v>
      </c>
      <c r="D20" s="120" t="s">
        <v>1788</v>
      </c>
      <c r="E20" s="650" t="s">
        <v>292</v>
      </c>
    </row>
    <row r="21" ht="14.4" spans="1:5">
      <c r="A21" s="596"/>
      <c r="B21" s="636"/>
      <c r="C21" s="632" t="s">
        <v>167</v>
      </c>
      <c r="D21" s="120" t="s">
        <v>1789</v>
      </c>
      <c r="E21" s="596" t="s">
        <v>844</v>
      </c>
    </row>
    <row r="22" ht="14.4" spans="1:5">
      <c r="A22" s="596"/>
      <c r="B22" s="636"/>
      <c r="C22" s="636"/>
      <c r="D22" s="120" t="s">
        <v>1790</v>
      </c>
      <c r="E22" s="596" t="s">
        <v>298</v>
      </c>
    </row>
    <row r="23" ht="28.8" spans="1:5">
      <c r="A23" s="596"/>
      <c r="B23" s="596" t="s">
        <v>157</v>
      </c>
      <c r="C23" s="596" t="s">
        <v>158</v>
      </c>
      <c r="D23" s="120" t="s">
        <v>1791</v>
      </c>
      <c r="E23" s="650" t="s">
        <v>203</v>
      </c>
    </row>
  </sheetData>
  <mergeCells count="16">
    <mergeCell ref="A2:E2"/>
    <mergeCell ref="A3:C3"/>
    <mergeCell ref="D3:E3"/>
    <mergeCell ref="A4:C4"/>
    <mergeCell ref="D4:E4"/>
    <mergeCell ref="B8:E8"/>
    <mergeCell ref="B9:E9"/>
    <mergeCell ref="A8:A9"/>
    <mergeCell ref="A10:A23"/>
    <mergeCell ref="B11:B19"/>
    <mergeCell ref="B20:B22"/>
    <mergeCell ref="C11:C14"/>
    <mergeCell ref="C15:C16"/>
    <mergeCell ref="C18:C19"/>
    <mergeCell ref="C21:C22"/>
    <mergeCell ref="A5:C7"/>
  </mergeCells>
  <pageMargins left="0.75" right="0.75" top="1" bottom="1" header="0.5" footer="0.5"/>
  <headerFooter/>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
  <sheetViews>
    <sheetView workbookViewId="0">
      <selection activeCell="G6" sqref="G6"/>
    </sheetView>
  </sheetViews>
  <sheetFormatPr defaultColWidth="9" defaultRowHeight="10.8" outlineLevelCol="4"/>
  <cols>
    <col min="2" max="2" width="15.875" customWidth="1"/>
    <col min="3" max="3" width="19.75" customWidth="1"/>
    <col min="4" max="4" width="26.125" customWidth="1"/>
    <col min="5" max="5" width="28.625" customWidth="1"/>
  </cols>
  <sheetData>
    <row r="1" ht="14.4" spans="1:5">
      <c r="A1" s="1748" t="s">
        <v>1792</v>
      </c>
      <c r="B1" s="627"/>
      <c r="C1" s="627"/>
      <c r="E1" s="1741"/>
    </row>
    <row r="2" ht="14.4" spans="1:5">
      <c r="A2" s="1742" t="s">
        <v>648</v>
      </c>
      <c r="B2" s="1742"/>
      <c r="C2" s="1742"/>
      <c r="D2" s="1742"/>
      <c r="E2" s="1742"/>
    </row>
    <row r="3" ht="14.4" spans="1:5">
      <c r="A3" s="619" t="s">
        <v>128</v>
      </c>
      <c r="B3" s="620"/>
      <c r="C3" s="621"/>
      <c r="D3" s="619" t="s">
        <v>1793</v>
      </c>
      <c r="E3" s="621"/>
    </row>
    <row r="4" ht="14.4" spans="1:5">
      <c r="A4" s="619" t="s">
        <v>130</v>
      </c>
      <c r="B4" s="620"/>
      <c r="C4" s="621"/>
      <c r="D4" s="619" t="s">
        <v>1746</v>
      </c>
      <c r="E4" s="621"/>
    </row>
    <row r="5" ht="14.4" spans="1:5">
      <c r="A5" s="622" t="s">
        <v>132</v>
      </c>
      <c r="B5" s="623"/>
      <c r="C5" s="624"/>
      <c r="D5" s="120" t="s">
        <v>133</v>
      </c>
      <c r="E5" s="596" t="s">
        <v>1794</v>
      </c>
    </row>
    <row r="6" ht="14.4" spans="1:5">
      <c r="A6" s="626"/>
      <c r="B6" s="627"/>
      <c r="C6" s="628"/>
      <c r="D6" s="120" t="s">
        <v>134</v>
      </c>
      <c r="E6" s="596" t="s">
        <v>1794</v>
      </c>
    </row>
    <row r="7" ht="14.4" spans="1:5">
      <c r="A7" s="629"/>
      <c r="B7" s="630"/>
      <c r="C7" s="631"/>
      <c r="D7" s="120" t="s">
        <v>334</v>
      </c>
      <c r="E7" s="120"/>
    </row>
    <row r="8" ht="14.4" spans="1:5">
      <c r="A8" s="596" t="s">
        <v>136</v>
      </c>
      <c r="B8" s="619" t="s">
        <v>137</v>
      </c>
      <c r="C8" s="620"/>
      <c r="D8" s="620"/>
      <c r="E8" s="621"/>
    </row>
    <row r="9" ht="14.4" spans="1:5">
      <c r="A9" s="632"/>
      <c r="B9" s="634" t="s">
        <v>1795</v>
      </c>
      <c r="C9" s="625"/>
      <c r="D9" s="625"/>
      <c r="E9" s="635"/>
    </row>
    <row r="10" ht="28.8" spans="1:5">
      <c r="A10" s="596" t="s">
        <v>139</v>
      </c>
      <c r="B10" s="596" t="s">
        <v>140</v>
      </c>
      <c r="C10" s="596" t="s">
        <v>141</v>
      </c>
      <c r="D10" s="596" t="s">
        <v>142</v>
      </c>
      <c r="E10" s="596" t="s">
        <v>143</v>
      </c>
    </row>
    <row r="11" ht="43.2" spans="1:5">
      <c r="A11" s="596"/>
      <c r="B11" s="632" t="s">
        <v>144</v>
      </c>
      <c r="C11" s="596" t="s">
        <v>145</v>
      </c>
      <c r="D11" s="120" t="s">
        <v>1796</v>
      </c>
      <c r="E11" s="596" t="s">
        <v>1797</v>
      </c>
    </row>
    <row r="12" ht="14.4" spans="1:5">
      <c r="A12" s="596"/>
      <c r="B12" s="636"/>
      <c r="C12" s="596"/>
      <c r="D12" s="120" t="s">
        <v>1798</v>
      </c>
      <c r="E12" s="596" t="s">
        <v>1799</v>
      </c>
    </row>
    <row r="13" ht="14.4" spans="1:5">
      <c r="A13" s="596"/>
      <c r="B13" s="636"/>
      <c r="C13" s="596"/>
      <c r="D13" s="120" t="s">
        <v>1800</v>
      </c>
      <c r="E13" s="596" t="s">
        <v>480</v>
      </c>
    </row>
    <row r="14" ht="28.8" spans="1:5">
      <c r="A14" s="596"/>
      <c r="B14" s="636"/>
      <c r="C14" s="596"/>
      <c r="D14" s="120" t="s">
        <v>1801</v>
      </c>
      <c r="E14" s="596" t="s">
        <v>1802</v>
      </c>
    </row>
    <row r="15" ht="14.4" spans="1:5">
      <c r="A15" s="596"/>
      <c r="B15" s="636"/>
      <c r="C15" s="596"/>
      <c r="D15" s="120" t="s">
        <v>1803</v>
      </c>
      <c r="E15" s="650" t="s">
        <v>179</v>
      </c>
    </row>
    <row r="16" ht="14.4" spans="1:5">
      <c r="A16" s="596"/>
      <c r="B16" s="636"/>
      <c r="C16" s="596"/>
      <c r="D16" s="120" t="s">
        <v>1804</v>
      </c>
      <c r="E16" s="650" t="s">
        <v>179</v>
      </c>
    </row>
    <row r="17" ht="14.4" spans="1:5">
      <c r="A17" s="596"/>
      <c r="B17" s="596" t="s">
        <v>1805</v>
      </c>
      <c r="C17" s="596" t="s">
        <v>167</v>
      </c>
      <c r="D17" s="120" t="s">
        <v>1806</v>
      </c>
      <c r="E17" s="596" t="s">
        <v>1807</v>
      </c>
    </row>
    <row r="18" ht="14.4" spans="1:5">
      <c r="A18" s="596"/>
      <c r="B18" s="596"/>
      <c r="C18" s="596"/>
      <c r="D18" s="120" t="s">
        <v>1808</v>
      </c>
      <c r="E18" s="596" t="s">
        <v>194</v>
      </c>
    </row>
    <row r="19" ht="14.4" spans="1:5">
      <c r="A19" s="596"/>
      <c r="B19" s="596"/>
      <c r="C19" s="632" t="s">
        <v>764</v>
      </c>
      <c r="D19" s="120" t="s">
        <v>1809</v>
      </c>
      <c r="E19" s="596" t="s">
        <v>1810</v>
      </c>
    </row>
    <row r="20" ht="28.8" spans="1:5">
      <c r="A20" s="596"/>
      <c r="B20" s="596" t="s">
        <v>157</v>
      </c>
      <c r="C20" s="596" t="s">
        <v>158</v>
      </c>
      <c r="D20" s="120" t="s">
        <v>1811</v>
      </c>
      <c r="E20" s="650" t="s">
        <v>1812</v>
      </c>
    </row>
  </sheetData>
  <mergeCells count="14">
    <mergeCell ref="A2:E2"/>
    <mergeCell ref="A3:C3"/>
    <mergeCell ref="D3:E3"/>
    <mergeCell ref="A4:C4"/>
    <mergeCell ref="D4:E4"/>
    <mergeCell ref="B8:E8"/>
    <mergeCell ref="B9:E9"/>
    <mergeCell ref="A8:A9"/>
    <mergeCell ref="A10:A20"/>
    <mergeCell ref="B11:B16"/>
    <mergeCell ref="B17:B19"/>
    <mergeCell ref="C11:C16"/>
    <mergeCell ref="C17:C18"/>
    <mergeCell ref="A5:C7"/>
  </mergeCells>
  <pageMargins left="0.75" right="0.75" top="1" bottom="1" header="0.5" footer="0.5"/>
  <headerFooter/>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
  <sheetViews>
    <sheetView workbookViewId="0">
      <selection activeCell="F12" sqref="F12"/>
    </sheetView>
  </sheetViews>
  <sheetFormatPr defaultColWidth="9" defaultRowHeight="10.8" outlineLevelCol="4"/>
  <cols>
    <col min="2" max="2" width="12.125" customWidth="1"/>
    <col min="3" max="3" width="13.75" customWidth="1"/>
    <col min="4" max="4" width="22.25" customWidth="1"/>
    <col min="5" max="5" width="39" customWidth="1"/>
  </cols>
  <sheetData>
    <row r="1" ht="14.4" spans="1:1">
      <c r="A1" s="652" t="s">
        <v>1813</v>
      </c>
    </row>
    <row r="2" ht="14.4" spans="1:5">
      <c r="A2" s="1742" t="s">
        <v>648</v>
      </c>
      <c r="B2" s="1742"/>
      <c r="C2" s="1742"/>
      <c r="D2" s="1742"/>
      <c r="E2" s="1742"/>
    </row>
    <row r="3" ht="14.4" spans="1:5">
      <c r="A3" s="619" t="s">
        <v>128</v>
      </c>
      <c r="B3" s="620"/>
      <c r="C3" s="621"/>
      <c r="D3" s="619" t="s">
        <v>1814</v>
      </c>
      <c r="E3" s="621"/>
    </row>
    <row r="4" ht="14.4" spans="1:5">
      <c r="A4" s="619" t="s">
        <v>130</v>
      </c>
      <c r="B4" s="620"/>
      <c r="C4" s="621"/>
      <c r="D4" s="619" t="s">
        <v>1746</v>
      </c>
      <c r="E4" s="621"/>
    </row>
    <row r="5" ht="14.4" spans="1:5">
      <c r="A5" s="622" t="s">
        <v>132</v>
      </c>
      <c r="B5" s="623"/>
      <c r="C5" s="624"/>
      <c r="D5" s="120" t="s">
        <v>133</v>
      </c>
      <c r="E5" s="596" t="s">
        <v>1815</v>
      </c>
    </row>
    <row r="6" ht="28.8" spans="1:5">
      <c r="A6" s="626"/>
      <c r="B6" s="627"/>
      <c r="C6" s="628"/>
      <c r="D6" s="120" t="s">
        <v>134</v>
      </c>
      <c r="E6" s="596" t="s">
        <v>1815</v>
      </c>
    </row>
    <row r="7" ht="28.8" spans="1:5">
      <c r="A7" s="629"/>
      <c r="B7" s="630"/>
      <c r="C7" s="631"/>
      <c r="D7" s="120" t="s">
        <v>334</v>
      </c>
      <c r="E7" s="638"/>
    </row>
    <row r="8" ht="14.4" spans="1:5">
      <c r="A8" s="596" t="s">
        <v>136</v>
      </c>
      <c r="B8" s="619" t="s">
        <v>137</v>
      </c>
      <c r="C8" s="620"/>
      <c r="D8" s="620"/>
      <c r="E8" s="621"/>
    </row>
    <row r="9" ht="14.4" spans="1:5">
      <c r="A9" s="632"/>
      <c r="B9" s="634" t="s">
        <v>1816</v>
      </c>
      <c r="C9" s="625"/>
      <c r="D9" s="625"/>
      <c r="E9" s="635"/>
    </row>
    <row r="10" ht="28.8" spans="1:5">
      <c r="A10" s="596" t="s">
        <v>139</v>
      </c>
      <c r="B10" s="596" t="s">
        <v>140</v>
      </c>
      <c r="C10" s="596" t="s">
        <v>141</v>
      </c>
      <c r="D10" s="596" t="s">
        <v>142</v>
      </c>
      <c r="E10" s="596" t="s">
        <v>143</v>
      </c>
    </row>
    <row r="11" ht="28.8" spans="1:5">
      <c r="A11" s="596"/>
      <c r="B11" s="596" t="s">
        <v>144</v>
      </c>
      <c r="C11" s="596" t="s">
        <v>145</v>
      </c>
      <c r="D11" s="120" t="s">
        <v>1817</v>
      </c>
      <c r="E11" s="596" t="s">
        <v>1818</v>
      </c>
    </row>
    <row r="12" ht="28.8" spans="1:5">
      <c r="A12" s="596"/>
      <c r="B12" s="596"/>
      <c r="C12" s="596"/>
      <c r="D12" s="120" t="s">
        <v>1819</v>
      </c>
      <c r="E12" s="650" t="s">
        <v>1298</v>
      </c>
    </row>
    <row r="13" ht="28.8" spans="1:5">
      <c r="A13" s="596"/>
      <c r="B13" s="596"/>
      <c r="C13" s="596" t="s">
        <v>150</v>
      </c>
      <c r="D13" s="120" t="s">
        <v>1820</v>
      </c>
      <c r="E13" s="650">
        <v>1</v>
      </c>
    </row>
    <row r="14" ht="28.8" spans="1:5">
      <c r="A14" s="596"/>
      <c r="B14" s="596"/>
      <c r="C14" s="596" t="s">
        <v>219</v>
      </c>
      <c r="D14" s="120" t="s">
        <v>1821</v>
      </c>
      <c r="E14" s="596" t="s">
        <v>1822</v>
      </c>
    </row>
    <row r="15" ht="28.8" spans="1:5">
      <c r="A15" s="596"/>
      <c r="B15" s="596"/>
      <c r="C15" s="596"/>
      <c r="D15" s="120" t="s">
        <v>1823</v>
      </c>
      <c r="E15" s="596" t="s">
        <v>1824</v>
      </c>
    </row>
    <row r="16" ht="28.8" spans="1:5">
      <c r="A16" s="596"/>
      <c r="B16" s="596"/>
      <c r="C16" s="596" t="s">
        <v>255</v>
      </c>
      <c r="D16" s="120" t="s">
        <v>1825</v>
      </c>
      <c r="E16" s="596" t="s">
        <v>1826</v>
      </c>
    </row>
    <row r="17" ht="14.4" spans="1:5">
      <c r="A17" s="596"/>
      <c r="B17" s="596" t="s">
        <v>1827</v>
      </c>
      <c r="C17" s="596" t="s">
        <v>167</v>
      </c>
      <c r="D17" s="120" t="s">
        <v>1828</v>
      </c>
      <c r="E17" s="596" t="s">
        <v>1829</v>
      </c>
    </row>
    <row r="18" ht="14.4" spans="1:5">
      <c r="A18" s="596"/>
      <c r="B18" s="596"/>
      <c r="C18" s="596"/>
      <c r="D18" s="120" t="s">
        <v>1830</v>
      </c>
      <c r="E18" s="596" t="s">
        <v>1831</v>
      </c>
    </row>
    <row r="19" ht="14.4" spans="1:5">
      <c r="A19" s="596"/>
      <c r="B19" s="596" t="s">
        <v>157</v>
      </c>
      <c r="C19" s="596" t="s">
        <v>158</v>
      </c>
      <c r="D19" s="120" t="s">
        <v>1832</v>
      </c>
      <c r="E19" s="650" t="s">
        <v>1011</v>
      </c>
    </row>
    <row r="20" ht="14.4" spans="1:5">
      <c r="A20" s="596"/>
      <c r="B20" s="596"/>
      <c r="C20" s="596"/>
      <c r="D20" s="120" t="s">
        <v>1833</v>
      </c>
      <c r="E20" s="650" t="s">
        <v>1011</v>
      </c>
    </row>
  </sheetData>
  <mergeCells count="17">
    <mergeCell ref="A2:E2"/>
    <mergeCell ref="A3:C3"/>
    <mergeCell ref="D3:E3"/>
    <mergeCell ref="A4:C4"/>
    <mergeCell ref="D4:E4"/>
    <mergeCell ref="B8:E8"/>
    <mergeCell ref="B9:E9"/>
    <mergeCell ref="A8:A9"/>
    <mergeCell ref="A10:A20"/>
    <mergeCell ref="B11:B16"/>
    <mergeCell ref="B17:B18"/>
    <mergeCell ref="B19:B20"/>
    <mergeCell ref="C11:C12"/>
    <mergeCell ref="C14:C15"/>
    <mergeCell ref="C17:C18"/>
    <mergeCell ref="C19:C20"/>
    <mergeCell ref="A5:C7"/>
  </mergeCells>
  <pageMargins left="0.75" right="0.75" top="1" bottom="1" header="0.5" footer="0.5"/>
  <headerFooter/>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2"/>
  <sheetViews>
    <sheetView topLeftCell="A25" workbookViewId="0">
      <selection activeCell="H6" sqref="H6"/>
    </sheetView>
  </sheetViews>
  <sheetFormatPr defaultColWidth="9" defaultRowHeight="10.8" outlineLevelCol="4"/>
  <cols>
    <col min="3" max="3" width="21.5" customWidth="1"/>
    <col min="4" max="4" width="26.25" customWidth="1"/>
    <col min="5" max="5" width="30.875" customWidth="1"/>
  </cols>
  <sheetData>
    <row r="1" ht="14.4" spans="1:5">
      <c r="A1" s="1751" t="s">
        <v>1834</v>
      </c>
      <c r="B1" s="1751"/>
      <c r="C1" s="1751"/>
      <c r="D1" s="1751"/>
      <c r="E1" s="1751"/>
    </row>
    <row r="2" ht="14.4" spans="1:5">
      <c r="A2" s="1742" t="s">
        <v>648</v>
      </c>
      <c r="B2" s="1742"/>
      <c r="C2" s="1742"/>
      <c r="D2" s="1742"/>
      <c r="E2" s="1742"/>
    </row>
    <row r="3" ht="14.4" spans="1:5">
      <c r="A3" s="619" t="s">
        <v>128</v>
      </c>
      <c r="B3" s="620"/>
      <c r="C3" s="621"/>
      <c r="D3" s="619" t="s">
        <v>1835</v>
      </c>
      <c r="E3" s="621"/>
    </row>
    <row r="4" ht="14.4" spans="1:5">
      <c r="A4" s="619" t="s">
        <v>130</v>
      </c>
      <c r="B4" s="620"/>
      <c r="C4" s="621"/>
      <c r="D4" s="619" t="s">
        <v>1746</v>
      </c>
      <c r="E4" s="621"/>
    </row>
    <row r="5" ht="14.4" spans="1:5">
      <c r="A5" s="622" t="s">
        <v>132</v>
      </c>
      <c r="B5" s="623"/>
      <c r="C5" s="624"/>
      <c r="D5" s="120" t="s">
        <v>133</v>
      </c>
      <c r="E5" s="596" t="s">
        <v>1836</v>
      </c>
    </row>
    <row r="6" ht="14.4" spans="1:5">
      <c r="A6" s="626"/>
      <c r="B6" s="627"/>
      <c r="C6" s="628"/>
      <c r="D6" s="120" t="s">
        <v>134</v>
      </c>
      <c r="E6" s="596" t="s">
        <v>1836</v>
      </c>
    </row>
    <row r="7" ht="14.4" spans="1:5">
      <c r="A7" s="629"/>
      <c r="B7" s="630"/>
      <c r="C7" s="631"/>
      <c r="D7" s="120" t="s">
        <v>334</v>
      </c>
      <c r="E7" s="638"/>
    </row>
    <row r="8" ht="14.4" spans="1:5">
      <c r="A8" s="596" t="s">
        <v>136</v>
      </c>
      <c r="B8" s="619" t="s">
        <v>137</v>
      </c>
      <c r="C8" s="620"/>
      <c r="D8" s="620"/>
      <c r="E8" s="621"/>
    </row>
    <row r="9" ht="14.4" spans="1:5">
      <c r="A9" s="632"/>
      <c r="B9" s="634" t="s">
        <v>1837</v>
      </c>
      <c r="C9" s="625"/>
      <c r="D9" s="625"/>
      <c r="E9" s="635"/>
    </row>
    <row r="10" ht="28.8" spans="1:5">
      <c r="A10" s="596" t="s">
        <v>139</v>
      </c>
      <c r="B10" s="596" t="s">
        <v>140</v>
      </c>
      <c r="C10" s="596" t="s">
        <v>141</v>
      </c>
      <c r="D10" s="596" t="s">
        <v>142</v>
      </c>
      <c r="E10" s="596" t="s">
        <v>143</v>
      </c>
    </row>
    <row r="11" ht="28.8" spans="1:5">
      <c r="A11" s="596"/>
      <c r="B11" s="596" t="s">
        <v>144</v>
      </c>
      <c r="C11" s="632" t="s">
        <v>145</v>
      </c>
      <c r="D11" s="120" t="s">
        <v>1838</v>
      </c>
      <c r="E11" s="1747" t="s">
        <v>1839</v>
      </c>
    </row>
    <row r="12" ht="28.8" spans="1:5">
      <c r="A12" s="596"/>
      <c r="B12" s="596"/>
      <c r="C12" s="636"/>
      <c r="D12" s="120" t="s">
        <v>1840</v>
      </c>
      <c r="E12" s="650" t="s">
        <v>1707</v>
      </c>
    </row>
    <row r="13" ht="14.4" spans="1:5">
      <c r="A13" s="596"/>
      <c r="B13" s="596"/>
      <c r="C13" s="636"/>
      <c r="D13" s="120" t="s">
        <v>1841</v>
      </c>
      <c r="E13" s="650" t="s">
        <v>1842</v>
      </c>
    </row>
    <row r="14" ht="28.8" spans="1:5">
      <c r="A14" s="596"/>
      <c r="B14" s="596"/>
      <c r="C14" s="633"/>
      <c r="D14" s="120" t="s">
        <v>1843</v>
      </c>
      <c r="E14" s="650" t="s">
        <v>1844</v>
      </c>
    </row>
    <row r="15" ht="14.4" spans="1:5">
      <c r="A15" s="596"/>
      <c r="B15" s="596"/>
      <c r="C15" s="596" t="s">
        <v>150</v>
      </c>
      <c r="D15" s="120" t="s">
        <v>1845</v>
      </c>
      <c r="E15" s="650">
        <v>1</v>
      </c>
    </row>
    <row r="16" ht="14.4" spans="1:5">
      <c r="A16" s="596"/>
      <c r="B16" s="596"/>
      <c r="C16" s="596" t="s">
        <v>219</v>
      </c>
      <c r="D16" s="120" t="s">
        <v>1846</v>
      </c>
      <c r="E16" s="596" t="s">
        <v>1847</v>
      </c>
    </row>
    <row r="17" ht="14.4" spans="1:5">
      <c r="A17" s="596"/>
      <c r="B17" s="596"/>
      <c r="C17" s="596" t="s">
        <v>255</v>
      </c>
      <c r="D17" s="120" t="s">
        <v>1848</v>
      </c>
      <c r="E17" s="596" t="s">
        <v>1849</v>
      </c>
    </row>
    <row r="18" ht="28.8" spans="1:5">
      <c r="A18" s="596"/>
      <c r="B18" s="596" t="s">
        <v>1827</v>
      </c>
      <c r="C18" s="596" t="s">
        <v>167</v>
      </c>
      <c r="D18" s="120" t="s">
        <v>1850</v>
      </c>
      <c r="E18" s="596" t="s">
        <v>292</v>
      </c>
    </row>
    <row r="19" ht="28.8" spans="1:5">
      <c r="A19" s="596"/>
      <c r="B19" s="596"/>
      <c r="C19" s="596"/>
      <c r="D19" s="120" t="s">
        <v>1851</v>
      </c>
      <c r="E19" s="596" t="s">
        <v>844</v>
      </c>
    </row>
    <row r="20" ht="28.8" spans="1:5">
      <c r="A20" s="596"/>
      <c r="B20" s="596"/>
      <c r="C20" s="596"/>
      <c r="D20" s="120" t="s">
        <v>1852</v>
      </c>
      <c r="E20" s="596" t="s">
        <v>194</v>
      </c>
    </row>
    <row r="21" ht="28.8" spans="1:5">
      <c r="A21" s="596"/>
      <c r="B21" s="596" t="s">
        <v>157</v>
      </c>
      <c r="C21" s="596" t="s">
        <v>158</v>
      </c>
      <c r="D21" s="120" t="s">
        <v>1853</v>
      </c>
      <c r="E21" s="650" t="s">
        <v>838</v>
      </c>
    </row>
    <row r="22" ht="14.4" spans="1:5">
      <c r="A22" s="596"/>
      <c r="B22" s="596"/>
      <c r="C22" s="596"/>
      <c r="D22" s="120" t="s">
        <v>1854</v>
      </c>
      <c r="E22" s="650" t="s">
        <v>203</v>
      </c>
    </row>
  </sheetData>
  <mergeCells count="16">
    <mergeCell ref="A2:E2"/>
    <mergeCell ref="A3:C3"/>
    <mergeCell ref="D3:E3"/>
    <mergeCell ref="A4:C4"/>
    <mergeCell ref="D4:E4"/>
    <mergeCell ref="B8:E8"/>
    <mergeCell ref="B9:E9"/>
    <mergeCell ref="A8:A9"/>
    <mergeCell ref="A10:A22"/>
    <mergeCell ref="B11:B17"/>
    <mergeCell ref="B18:B20"/>
    <mergeCell ref="B21:B22"/>
    <mergeCell ref="C11:C14"/>
    <mergeCell ref="C18:C20"/>
    <mergeCell ref="C21:C22"/>
    <mergeCell ref="A5:C7"/>
  </mergeCells>
  <pageMargins left="0.75" right="0.75" top="1" bottom="1" header="0.5" footer="0.5"/>
  <headerFooter/>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topLeftCell="A10" workbookViewId="0">
      <selection activeCell="F6" sqref="F6"/>
    </sheetView>
  </sheetViews>
  <sheetFormatPr defaultColWidth="9" defaultRowHeight="10.8" outlineLevelCol="4"/>
  <cols>
    <col min="3" max="3" width="15.125" customWidth="1"/>
    <col min="4" max="4" width="20.875" customWidth="1"/>
    <col min="5" max="5" width="39.125" customWidth="1"/>
  </cols>
  <sheetData>
    <row r="1" ht="14.4" spans="1:1">
      <c r="A1" s="652" t="s">
        <v>1855</v>
      </c>
    </row>
    <row r="2" ht="14.4" spans="1:5">
      <c r="A2" s="1742" t="s">
        <v>648</v>
      </c>
      <c r="B2" s="1742"/>
      <c r="C2" s="1742"/>
      <c r="D2" s="1742"/>
      <c r="E2" s="1742"/>
    </row>
    <row r="3" ht="14.4" spans="1:5">
      <c r="A3" s="619" t="s">
        <v>128</v>
      </c>
      <c r="B3" s="620"/>
      <c r="C3" s="621"/>
      <c r="D3" s="619" t="s">
        <v>1856</v>
      </c>
      <c r="E3" s="621"/>
    </row>
    <row r="4" ht="14.4" spans="1:5">
      <c r="A4" s="619" t="s">
        <v>130</v>
      </c>
      <c r="B4" s="620"/>
      <c r="C4" s="621"/>
      <c r="D4" s="619" t="s">
        <v>1746</v>
      </c>
      <c r="E4" s="621"/>
    </row>
    <row r="5" ht="14.4" spans="1:5">
      <c r="A5" s="622" t="s">
        <v>132</v>
      </c>
      <c r="B5" s="623"/>
      <c r="C5" s="624"/>
      <c r="D5" s="120" t="s">
        <v>133</v>
      </c>
      <c r="E5" s="596" t="s">
        <v>1857</v>
      </c>
    </row>
    <row r="6" ht="28.8" spans="1:5">
      <c r="A6" s="626"/>
      <c r="B6" s="627"/>
      <c r="C6" s="628"/>
      <c r="D6" s="120" t="s">
        <v>134</v>
      </c>
      <c r="E6" s="596" t="s">
        <v>1857</v>
      </c>
    </row>
    <row r="7" ht="28.8" spans="1:5">
      <c r="A7" s="629"/>
      <c r="B7" s="630"/>
      <c r="C7" s="631"/>
      <c r="D7" s="120" t="s">
        <v>334</v>
      </c>
      <c r="E7" s="638"/>
    </row>
    <row r="8" ht="14.4" spans="1:5">
      <c r="A8" s="596" t="s">
        <v>136</v>
      </c>
      <c r="B8" s="619" t="s">
        <v>137</v>
      </c>
      <c r="C8" s="620"/>
      <c r="D8" s="620"/>
      <c r="E8" s="621"/>
    </row>
    <row r="9" ht="14.4" spans="1:5">
      <c r="A9" s="632"/>
      <c r="B9" s="634" t="s">
        <v>1858</v>
      </c>
      <c r="C9" s="625"/>
      <c r="D9" s="625"/>
      <c r="E9" s="635"/>
    </row>
    <row r="10" ht="28.8" spans="1:5">
      <c r="A10" s="596" t="s">
        <v>139</v>
      </c>
      <c r="B10" s="596" t="s">
        <v>140</v>
      </c>
      <c r="C10" s="596" t="s">
        <v>141</v>
      </c>
      <c r="D10" s="596" t="s">
        <v>142</v>
      </c>
      <c r="E10" s="596" t="s">
        <v>143</v>
      </c>
    </row>
    <row r="11" ht="28.8" spans="1:5">
      <c r="A11" s="596"/>
      <c r="B11" s="596" t="s">
        <v>144</v>
      </c>
      <c r="C11" s="632" t="s">
        <v>145</v>
      </c>
      <c r="D11" s="120" t="s">
        <v>1859</v>
      </c>
      <c r="E11" s="650" t="s">
        <v>1860</v>
      </c>
    </row>
    <row r="12" ht="28.8" spans="1:5">
      <c r="A12" s="596"/>
      <c r="B12" s="596"/>
      <c r="C12" s="636"/>
      <c r="D12" s="120" t="s">
        <v>1861</v>
      </c>
      <c r="E12" s="650" t="s">
        <v>1860</v>
      </c>
    </row>
    <row r="13" ht="28.8" spans="1:5">
      <c r="A13" s="596"/>
      <c r="B13" s="596"/>
      <c r="C13" s="636"/>
      <c r="D13" s="120" t="s">
        <v>1862</v>
      </c>
      <c r="E13" s="650" t="s">
        <v>165</v>
      </c>
    </row>
    <row r="14" ht="28.8" spans="1:5">
      <c r="A14" s="596"/>
      <c r="B14" s="596"/>
      <c r="C14" s="633"/>
      <c r="D14" s="120" t="s">
        <v>1863</v>
      </c>
      <c r="E14" s="650" t="s">
        <v>165</v>
      </c>
    </row>
    <row r="15" ht="28.8" spans="1:5">
      <c r="A15" s="596"/>
      <c r="B15" s="596"/>
      <c r="C15" s="632" t="s">
        <v>219</v>
      </c>
      <c r="D15" s="120" t="s">
        <v>1864</v>
      </c>
      <c r="E15" s="650" t="s">
        <v>1865</v>
      </c>
    </row>
    <row r="16" ht="86.4" spans="1:5">
      <c r="A16" s="596"/>
      <c r="B16" s="596"/>
      <c r="C16" s="636"/>
      <c r="D16" s="120" t="s">
        <v>1866</v>
      </c>
      <c r="E16" s="1750" t="s">
        <v>1867</v>
      </c>
    </row>
    <row r="17" ht="57.6" spans="1:5">
      <c r="A17" s="596"/>
      <c r="B17" s="596"/>
      <c r="C17" s="636"/>
      <c r="D17" s="120" t="s">
        <v>1868</v>
      </c>
      <c r="E17" s="1750" t="s">
        <v>1869</v>
      </c>
    </row>
    <row r="18" ht="43.2" spans="1:5">
      <c r="A18" s="596"/>
      <c r="B18" s="596"/>
      <c r="C18" s="636"/>
      <c r="D18" s="120" t="s">
        <v>1870</v>
      </c>
      <c r="E18" s="1750" t="s">
        <v>1871</v>
      </c>
    </row>
    <row r="19" ht="28.8" spans="1:5">
      <c r="A19" s="596"/>
      <c r="B19" s="596"/>
      <c r="C19" s="636"/>
      <c r="D19" s="120" t="s">
        <v>1872</v>
      </c>
      <c r="E19" s="1750" t="s">
        <v>1873</v>
      </c>
    </row>
    <row r="20" ht="28.8" spans="1:5">
      <c r="A20" s="596"/>
      <c r="B20" s="596"/>
      <c r="C20" s="636"/>
      <c r="D20" s="120" t="s">
        <v>1874</v>
      </c>
      <c r="E20" s="1750" t="s">
        <v>1875</v>
      </c>
    </row>
    <row r="21" ht="43.2" spans="1:5">
      <c r="A21" s="596"/>
      <c r="B21" s="596"/>
      <c r="C21" s="633"/>
      <c r="D21" s="120" t="s">
        <v>1876</v>
      </c>
      <c r="E21" s="1750" t="s">
        <v>1869</v>
      </c>
    </row>
    <row r="22" ht="14.4" spans="1:5">
      <c r="A22" s="596"/>
      <c r="B22" s="596"/>
      <c r="C22" s="596" t="s">
        <v>255</v>
      </c>
      <c r="D22" s="120" t="s">
        <v>1877</v>
      </c>
      <c r="E22" s="596" t="s">
        <v>1878</v>
      </c>
    </row>
    <row r="23" ht="28.8" spans="1:5">
      <c r="A23" s="596"/>
      <c r="B23" s="596" t="s">
        <v>157</v>
      </c>
      <c r="C23" s="596" t="s">
        <v>158</v>
      </c>
      <c r="D23" s="120" t="s">
        <v>1879</v>
      </c>
      <c r="E23" s="650" t="s">
        <v>1880</v>
      </c>
    </row>
  </sheetData>
  <mergeCells count="13">
    <mergeCell ref="A2:E2"/>
    <mergeCell ref="A3:C3"/>
    <mergeCell ref="D3:E3"/>
    <mergeCell ref="A4:C4"/>
    <mergeCell ref="D4:E4"/>
    <mergeCell ref="B8:E8"/>
    <mergeCell ref="B9:E9"/>
    <mergeCell ref="A8:A9"/>
    <mergeCell ref="A10:A23"/>
    <mergeCell ref="B11:B22"/>
    <mergeCell ref="C11:C14"/>
    <mergeCell ref="C15:C21"/>
    <mergeCell ref="A5:C7"/>
  </mergeCells>
  <pageMargins left="0.75" right="0.75" top="1" bottom="1" header="0.5" footer="0.5"/>
  <headerFooter/>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topLeftCell="A10" workbookViewId="0">
      <selection activeCell="G16" sqref="G16"/>
    </sheetView>
  </sheetViews>
  <sheetFormatPr defaultColWidth="9" defaultRowHeight="10.8" outlineLevelCol="4"/>
  <cols>
    <col min="3" max="3" width="24.125" customWidth="1"/>
    <col min="4" max="4" width="20.625" customWidth="1"/>
    <col min="5" max="5" width="33.5" customWidth="1"/>
  </cols>
  <sheetData>
    <row r="1" ht="14.4" spans="1:4">
      <c r="A1" s="1748" t="s">
        <v>1881</v>
      </c>
      <c r="B1" s="1749"/>
      <c r="C1" s="1749"/>
      <c r="D1" s="1749"/>
    </row>
    <row r="2" ht="14.4" spans="1:5">
      <c r="A2" s="1742" t="s">
        <v>648</v>
      </c>
      <c r="B2" s="1742"/>
      <c r="C2" s="1742"/>
      <c r="D2" s="1742"/>
      <c r="E2" s="1742"/>
    </row>
    <row r="3" ht="14.4" spans="1:5">
      <c r="A3" s="619" t="s">
        <v>128</v>
      </c>
      <c r="B3" s="620"/>
      <c r="C3" s="621"/>
      <c r="D3" s="619" t="s">
        <v>1882</v>
      </c>
      <c r="E3" s="621"/>
    </row>
    <row r="4" ht="14.4" spans="1:5">
      <c r="A4" s="619" t="s">
        <v>130</v>
      </c>
      <c r="B4" s="620"/>
      <c r="C4" s="621"/>
      <c r="D4" s="619" t="s">
        <v>1746</v>
      </c>
      <c r="E4" s="621"/>
    </row>
    <row r="5" ht="14.4" spans="1:5">
      <c r="A5" s="622" t="s">
        <v>132</v>
      </c>
      <c r="B5" s="623"/>
      <c r="C5" s="624"/>
      <c r="D5" s="120" t="s">
        <v>133</v>
      </c>
      <c r="E5" s="596" t="s">
        <v>1883</v>
      </c>
    </row>
    <row r="6" ht="28.8" spans="1:5">
      <c r="A6" s="626"/>
      <c r="B6" s="627"/>
      <c r="C6" s="628"/>
      <c r="D6" s="120" t="s">
        <v>134</v>
      </c>
      <c r="E6" s="596" t="s">
        <v>1883</v>
      </c>
    </row>
    <row r="7" ht="28.8" spans="1:5">
      <c r="A7" s="629"/>
      <c r="B7" s="630"/>
      <c r="C7" s="631"/>
      <c r="D7" s="120" t="s">
        <v>334</v>
      </c>
      <c r="E7" s="120"/>
    </row>
    <row r="8" ht="14.4" spans="1:5">
      <c r="A8" s="596" t="s">
        <v>136</v>
      </c>
      <c r="B8" s="619" t="s">
        <v>137</v>
      </c>
      <c r="C8" s="620"/>
      <c r="D8" s="620"/>
      <c r="E8" s="621"/>
    </row>
    <row r="9" ht="14.4" spans="1:5">
      <c r="A9" s="632"/>
      <c r="B9" s="634" t="s">
        <v>1884</v>
      </c>
      <c r="C9" s="625"/>
      <c r="D9" s="625"/>
      <c r="E9" s="635"/>
    </row>
    <row r="10" ht="28.8" spans="1:5">
      <c r="A10" s="596" t="s">
        <v>139</v>
      </c>
      <c r="B10" s="596" t="s">
        <v>140</v>
      </c>
      <c r="C10" s="596" t="s">
        <v>141</v>
      </c>
      <c r="D10" s="596" t="s">
        <v>142</v>
      </c>
      <c r="E10" s="596" t="s">
        <v>143</v>
      </c>
    </row>
    <row r="11" ht="28.8" spans="1:5">
      <c r="A11" s="596"/>
      <c r="B11" s="596" t="s">
        <v>214</v>
      </c>
      <c r="C11" s="636" t="s">
        <v>145</v>
      </c>
      <c r="D11" s="120" t="s">
        <v>1885</v>
      </c>
      <c r="E11" s="783" t="s">
        <v>1886</v>
      </c>
    </row>
    <row r="12" ht="28.8" spans="1:5">
      <c r="A12" s="596"/>
      <c r="B12" s="596"/>
      <c r="C12" s="636"/>
      <c r="D12" s="120" t="s">
        <v>1887</v>
      </c>
      <c r="E12" s="783" t="s">
        <v>1888</v>
      </c>
    </row>
    <row r="13" ht="43.2" spans="1:5">
      <c r="A13" s="596"/>
      <c r="B13" s="596"/>
      <c r="C13" s="636"/>
      <c r="D13" s="120" t="s">
        <v>1889</v>
      </c>
      <c r="E13" s="596" t="s">
        <v>1463</v>
      </c>
    </row>
    <row r="14" ht="28.8" spans="1:5">
      <c r="A14" s="596"/>
      <c r="B14" s="596"/>
      <c r="C14" s="636"/>
      <c r="D14" s="120" t="s">
        <v>1890</v>
      </c>
      <c r="E14" s="1745" t="s">
        <v>1891</v>
      </c>
    </row>
    <row r="15" ht="43.2" spans="1:5">
      <c r="A15" s="596"/>
      <c r="B15" s="596"/>
      <c r="C15" s="636"/>
      <c r="D15" s="120" t="s">
        <v>1892</v>
      </c>
      <c r="E15" s="650" t="s">
        <v>1893</v>
      </c>
    </row>
    <row r="16" ht="28.8" spans="1:5">
      <c r="A16" s="596"/>
      <c r="B16" s="596"/>
      <c r="C16" s="636"/>
      <c r="D16" s="120" t="s">
        <v>1894</v>
      </c>
      <c r="E16" s="650">
        <v>1</v>
      </c>
    </row>
    <row r="17" ht="28.8" spans="1:5">
      <c r="A17" s="596"/>
      <c r="B17" s="596"/>
      <c r="C17" s="596" t="s">
        <v>219</v>
      </c>
      <c r="D17" s="120" t="s">
        <v>1895</v>
      </c>
      <c r="E17" s="650" t="s">
        <v>1896</v>
      </c>
    </row>
    <row r="18" ht="28.8" spans="1:5">
      <c r="A18" s="596"/>
      <c r="B18" s="596" t="s">
        <v>1827</v>
      </c>
      <c r="C18" s="636" t="s">
        <v>225</v>
      </c>
      <c r="D18" s="120" t="s">
        <v>1897</v>
      </c>
      <c r="E18" s="596" t="s">
        <v>298</v>
      </c>
    </row>
    <row r="19" ht="28.8" spans="1:5">
      <c r="A19" s="596"/>
      <c r="B19" s="596"/>
      <c r="C19" s="636"/>
      <c r="D19" s="120" t="s">
        <v>1898</v>
      </c>
      <c r="E19" s="596" t="s">
        <v>177</v>
      </c>
    </row>
    <row r="20" ht="28.8" spans="1:5">
      <c r="A20" s="596"/>
      <c r="B20" s="596"/>
      <c r="C20" s="633"/>
      <c r="D20" s="120" t="s">
        <v>1899</v>
      </c>
      <c r="E20" s="596" t="s">
        <v>194</v>
      </c>
    </row>
    <row r="21" ht="28.8" spans="1:5">
      <c r="A21" s="596"/>
      <c r="B21" s="596" t="s">
        <v>157</v>
      </c>
      <c r="C21" s="596" t="s">
        <v>158</v>
      </c>
      <c r="D21" s="120" t="s">
        <v>1900</v>
      </c>
      <c r="E21" s="650" t="s">
        <v>1050</v>
      </c>
    </row>
  </sheetData>
  <mergeCells count="14">
    <mergeCell ref="A2:E2"/>
    <mergeCell ref="A3:C3"/>
    <mergeCell ref="D3:E3"/>
    <mergeCell ref="A4:C4"/>
    <mergeCell ref="D4:E4"/>
    <mergeCell ref="B8:E8"/>
    <mergeCell ref="B9:E9"/>
    <mergeCell ref="A8:A9"/>
    <mergeCell ref="A10:A21"/>
    <mergeCell ref="B11:B17"/>
    <mergeCell ref="B18:B20"/>
    <mergeCell ref="C11:C16"/>
    <mergeCell ref="C18:C20"/>
    <mergeCell ref="A5:C7"/>
  </mergeCells>
  <pageMargins left="0.75" right="0.75" top="1" bottom="1" header="0.5" footer="0.5"/>
  <headerFooter/>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topLeftCell="A25" workbookViewId="0">
      <selection activeCell="I7" sqref="I7"/>
    </sheetView>
  </sheetViews>
  <sheetFormatPr defaultColWidth="9" defaultRowHeight="10.8" outlineLevelCol="4"/>
  <cols>
    <col min="2" max="2" width="14.125" customWidth="1"/>
    <col min="3" max="3" width="15.5" customWidth="1"/>
    <col min="4" max="4" width="25.875" customWidth="1"/>
    <col min="5" max="5" width="26.75" customWidth="1"/>
  </cols>
  <sheetData>
    <row r="1" ht="14.4" spans="1:1">
      <c r="A1" s="652" t="s">
        <v>1901</v>
      </c>
    </row>
    <row r="2" ht="14.4" spans="1:5">
      <c r="A2" s="1742" t="s">
        <v>648</v>
      </c>
      <c r="B2" s="1742"/>
      <c r="C2" s="1742"/>
      <c r="D2" s="1742"/>
      <c r="E2" s="1742"/>
    </row>
    <row r="3" ht="14.4" spans="1:5">
      <c r="A3" s="619" t="s">
        <v>128</v>
      </c>
      <c r="B3" s="620"/>
      <c r="C3" s="621"/>
      <c r="D3" s="619" t="s">
        <v>1902</v>
      </c>
      <c r="E3" s="621"/>
    </row>
    <row r="4" ht="14.4" spans="1:5">
      <c r="A4" s="619" t="s">
        <v>130</v>
      </c>
      <c r="B4" s="620"/>
      <c r="C4" s="621"/>
      <c r="D4" s="619" t="s">
        <v>1746</v>
      </c>
      <c r="E4" s="621"/>
    </row>
    <row r="5" ht="14.4" spans="1:5">
      <c r="A5" s="622" t="s">
        <v>132</v>
      </c>
      <c r="B5" s="623"/>
      <c r="C5" s="624"/>
      <c r="D5" s="120" t="s">
        <v>133</v>
      </c>
      <c r="E5" s="596" t="s">
        <v>1903</v>
      </c>
    </row>
    <row r="6" ht="14.4" spans="1:5">
      <c r="A6" s="626"/>
      <c r="B6" s="627"/>
      <c r="C6" s="628"/>
      <c r="D6" s="120" t="s">
        <v>134</v>
      </c>
      <c r="E6" s="596" t="s">
        <v>1903</v>
      </c>
    </row>
    <row r="7" ht="14.4" spans="1:5">
      <c r="A7" s="629"/>
      <c r="B7" s="630"/>
      <c r="C7" s="631"/>
      <c r="D7" s="120" t="s">
        <v>334</v>
      </c>
      <c r="E7" s="120"/>
    </row>
    <row r="8" ht="14.4" spans="1:5">
      <c r="A8" s="596" t="s">
        <v>136</v>
      </c>
      <c r="B8" s="619" t="s">
        <v>137</v>
      </c>
      <c r="C8" s="620"/>
      <c r="D8" s="620"/>
      <c r="E8" s="621"/>
    </row>
    <row r="9" ht="14.4" spans="1:5">
      <c r="A9" s="632"/>
      <c r="B9" s="634" t="s">
        <v>1904</v>
      </c>
      <c r="C9" s="625"/>
      <c r="D9" s="625"/>
      <c r="E9" s="635"/>
    </row>
    <row r="10" ht="28.8" spans="1:5">
      <c r="A10" s="596" t="s">
        <v>139</v>
      </c>
      <c r="B10" s="596" t="s">
        <v>140</v>
      </c>
      <c r="C10" s="596" t="s">
        <v>141</v>
      </c>
      <c r="D10" s="596" t="s">
        <v>142</v>
      </c>
      <c r="E10" s="596" t="s">
        <v>143</v>
      </c>
    </row>
    <row r="11" ht="14.4" spans="1:5">
      <c r="A11" s="596"/>
      <c r="B11" s="596" t="s">
        <v>1905</v>
      </c>
      <c r="C11" s="632" t="s">
        <v>150</v>
      </c>
      <c r="D11" s="120" t="s">
        <v>1906</v>
      </c>
      <c r="E11" s="650" t="s">
        <v>1907</v>
      </c>
    </row>
    <row r="12" ht="14.4" spans="1:5">
      <c r="A12" s="596"/>
      <c r="B12" s="596"/>
      <c r="C12" s="636"/>
      <c r="D12" s="120" t="s">
        <v>1908</v>
      </c>
      <c r="E12" s="650" t="s">
        <v>1907</v>
      </c>
    </row>
    <row r="13" ht="14.4" spans="1:5">
      <c r="A13" s="596"/>
      <c r="B13" s="596"/>
      <c r="C13" s="596" t="s">
        <v>219</v>
      </c>
      <c r="D13" s="120" t="s">
        <v>1909</v>
      </c>
      <c r="E13" s="650" t="s">
        <v>1907</v>
      </c>
    </row>
    <row r="14" ht="43.2" spans="1:5">
      <c r="A14" s="596"/>
      <c r="B14" s="596" t="s">
        <v>1827</v>
      </c>
      <c r="C14" s="636" t="s">
        <v>167</v>
      </c>
      <c r="D14" s="120" t="s">
        <v>1910</v>
      </c>
      <c r="E14" s="596" t="s">
        <v>194</v>
      </c>
    </row>
    <row r="15" ht="43.2" spans="1:5">
      <c r="A15" s="596"/>
      <c r="B15" s="596"/>
      <c r="C15" s="636"/>
      <c r="D15" s="120" t="s">
        <v>1911</v>
      </c>
      <c r="E15" s="596" t="s">
        <v>194</v>
      </c>
    </row>
    <row r="16" ht="28.8" spans="1:5">
      <c r="A16" s="596"/>
      <c r="B16" s="596"/>
      <c r="C16" s="633"/>
      <c r="D16" s="120" t="s">
        <v>1912</v>
      </c>
      <c r="E16" s="596" t="s">
        <v>194</v>
      </c>
    </row>
    <row r="17" ht="28.8" spans="1:5">
      <c r="A17" s="596"/>
      <c r="B17" s="596" t="s">
        <v>157</v>
      </c>
      <c r="C17" s="596" t="s">
        <v>158</v>
      </c>
      <c r="D17" s="120" t="s">
        <v>1900</v>
      </c>
      <c r="E17" s="1747" t="s">
        <v>1907</v>
      </c>
    </row>
  </sheetData>
  <mergeCells count="14">
    <mergeCell ref="A2:E2"/>
    <mergeCell ref="A3:C3"/>
    <mergeCell ref="D3:E3"/>
    <mergeCell ref="A4:C4"/>
    <mergeCell ref="D4:E4"/>
    <mergeCell ref="B8:E8"/>
    <mergeCell ref="B9:E9"/>
    <mergeCell ref="A8:A9"/>
    <mergeCell ref="A10:A17"/>
    <mergeCell ref="B11:B13"/>
    <mergeCell ref="B14:B16"/>
    <mergeCell ref="C11:C12"/>
    <mergeCell ref="C14:C16"/>
    <mergeCell ref="A5:C7"/>
  </mergeCells>
  <pageMargins left="0.75" right="0.75" top="1" bottom="1" header="0.5" footer="0.5"/>
  <headerFooter/>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workbookViewId="0">
      <selection activeCell="H13" sqref="H13"/>
    </sheetView>
  </sheetViews>
  <sheetFormatPr defaultColWidth="9" defaultRowHeight="10.8" outlineLevelCol="4"/>
  <cols>
    <col min="2" max="3" width="17.875" customWidth="1"/>
    <col min="4" max="4" width="26.625" customWidth="1"/>
    <col min="5" max="5" width="37" customWidth="1"/>
  </cols>
  <sheetData>
    <row r="1" ht="14.4" spans="1:1">
      <c r="A1" s="652" t="s">
        <v>1913</v>
      </c>
    </row>
    <row r="2" ht="14.4" spans="1:5">
      <c r="A2" s="1742" t="s">
        <v>648</v>
      </c>
      <c r="B2" s="1742"/>
      <c r="C2" s="1742"/>
      <c r="D2" s="1742"/>
      <c r="E2" s="1742"/>
    </row>
    <row r="3" ht="14.4" spans="1:5">
      <c r="A3" s="619" t="s">
        <v>128</v>
      </c>
      <c r="B3" s="620"/>
      <c r="C3" s="621"/>
      <c r="D3" s="619" t="s">
        <v>1914</v>
      </c>
      <c r="E3" s="621"/>
    </row>
    <row r="4" ht="14.4" spans="1:5">
      <c r="A4" s="619" t="s">
        <v>130</v>
      </c>
      <c r="B4" s="620"/>
      <c r="C4" s="621"/>
      <c r="D4" s="619" t="s">
        <v>1746</v>
      </c>
      <c r="E4" s="621"/>
    </row>
    <row r="5" ht="14.4" spans="1:5">
      <c r="A5" s="622" t="s">
        <v>132</v>
      </c>
      <c r="B5" s="623"/>
      <c r="C5" s="624"/>
      <c r="D5" s="120" t="s">
        <v>133</v>
      </c>
      <c r="E5" s="596" t="s">
        <v>1915</v>
      </c>
    </row>
    <row r="6" ht="14.4" spans="1:5">
      <c r="A6" s="626"/>
      <c r="B6" s="627"/>
      <c r="C6" s="628"/>
      <c r="D6" s="120" t="s">
        <v>1916</v>
      </c>
      <c r="E6" s="596" t="s">
        <v>1915</v>
      </c>
    </row>
    <row r="7" ht="14.4" spans="1:5">
      <c r="A7" s="629"/>
      <c r="B7" s="630"/>
      <c r="C7" s="631"/>
      <c r="D7" s="120" t="s">
        <v>334</v>
      </c>
      <c r="E7" s="120"/>
    </row>
    <row r="8" ht="14.4" spans="1:5">
      <c r="A8" s="596" t="s">
        <v>136</v>
      </c>
      <c r="B8" s="619" t="s">
        <v>137</v>
      </c>
      <c r="C8" s="620"/>
      <c r="D8" s="620"/>
      <c r="E8" s="621"/>
    </row>
    <row r="9" ht="14.4" spans="1:5">
      <c r="A9" s="632"/>
      <c r="B9" s="642" t="s">
        <v>1917</v>
      </c>
      <c r="C9" s="1743"/>
      <c r="D9" s="1743"/>
      <c r="E9" s="1744"/>
    </row>
    <row r="10" ht="28.8" spans="1:5">
      <c r="A10" s="596" t="s">
        <v>139</v>
      </c>
      <c r="B10" s="596" t="s">
        <v>140</v>
      </c>
      <c r="C10" s="596" t="s">
        <v>141</v>
      </c>
      <c r="D10" s="596" t="s">
        <v>142</v>
      </c>
      <c r="E10" s="596" t="s">
        <v>143</v>
      </c>
    </row>
    <row r="11" ht="14.4" spans="1:5">
      <c r="A11" s="596"/>
      <c r="B11" s="596" t="s">
        <v>214</v>
      </c>
      <c r="C11" s="636" t="s">
        <v>145</v>
      </c>
      <c r="D11" s="120" t="s">
        <v>1918</v>
      </c>
      <c r="E11" s="1745" t="s">
        <v>1919</v>
      </c>
    </row>
    <row r="12" ht="28.8" spans="1:5">
      <c r="A12" s="596"/>
      <c r="B12" s="596"/>
      <c r="C12" s="636"/>
      <c r="D12" s="120" t="s">
        <v>1920</v>
      </c>
      <c r="E12" s="650" t="s">
        <v>1921</v>
      </c>
    </row>
    <row r="13" ht="28.8" spans="1:5">
      <c r="A13" s="596"/>
      <c r="B13" s="596"/>
      <c r="C13" s="632" t="s">
        <v>150</v>
      </c>
      <c r="D13" s="120" t="s">
        <v>1922</v>
      </c>
      <c r="E13" s="650" t="s">
        <v>1923</v>
      </c>
    </row>
    <row r="14" ht="28.8" spans="1:5">
      <c r="A14" s="596"/>
      <c r="B14" s="596"/>
      <c r="C14" s="596" t="s">
        <v>219</v>
      </c>
      <c r="D14" s="638" t="s">
        <v>1924</v>
      </c>
      <c r="E14" s="1746" t="s">
        <v>1760</v>
      </c>
    </row>
    <row r="15" ht="28.8" spans="1:5">
      <c r="A15" s="596"/>
      <c r="B15" s="596" t="s">
        <v>224</v>
      </c>
      <c r="C15" s="632" t="s">
        <v>167</v>
      </c>
      <c r="D15" s="120" t="s">
        <v>1925</v>
      </c>
      <c r="E15" s="596" t="s">
        <v>177</v>
      </c>
    </row>
    <row r="16" ht="14.4" spans="1:5">
      <c r="A16" s="596"/>
      <c r="B16" s="596"/>
      <c r="C16" s="596" t="s">
        <v>764</v>
      </c>
      <c r="D16" s="120" t="s">
        <v>1926</v>
      </c>
      <c r="E16" s="596" t="s">
        <v>1810</v>
      </c>
    </row>
    <row r="17" ht="28.8" spans="1:5">
      <c r="A17" s="596"/>
      <c r="B17" s="596" t="s">
        <v>157</v>
      </c>
      <c r="C17" s="596" t="s">
        <v>158</v>
      </c>
      <c r="D17" s="120" t="s">
        <v>1927</v>
      </c>
      <c r="E17" s="650" t="s">
        <v>1011</v>
      </c>
    </row>
  </sheetData>
  <mergeCells count="13">
    <mergeCell ref="A2:E2"/>
    <mergeCell ref="A3:C3"/>
    <mergeCell ref="D3:E3"/>
    <mergeCell ref="A4:C4"/>
    <mergeCell ref="D4:E4"/>
    <mergeCell ref="B8:E8"/>
    <mergeCell ref="B9:E9"/>
    <mergeCell ref="A8:A9"/>
    <mergeCell ref="A10:A17"/>
    <mergeCell ref="B11:B14"/>
    <mergeCell ref="B15:B16"/>
    <mergeCell ref="C11:C12"/>
    <mergeCell ref="A5:C7"/>
  </mergeCells>
  <pageMargins left="0.75" right="0.75" top="1" bottom="1" header="0.5" footer="0.5"/>
  <headerFooter/>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workbookViewId="0">
      <selection activeCell="E10" sqref="E10"/>
    </sheetView>
  </sheetViews>
  <sheetFormatPr defaultColWidth="9" defaultRowHeight="10.8" outlineLevelCol="4"/>
  <cols>
    <col min="3" max="3" width="23.375" customWidth="1"/>
    <col min="4" max="4" width="34.875" customWidth="1"/>
    <col min="5" max="5" width="43" customWidth="1"/>
  </cols>
  <sheetData>
    <row r="1" ht="14.4" spans="1:1">
      <c r="A1" s="627" t="s">
        <v>1928</v>
      </c>
    </row>
    <row r="2" ht="14.4" spans="1:5">
      <c r="A2" s="1742" t="s">
        <v>648</v>
      </c>
      <c r="B2" s="1742"/>
      <c r="C2" s="1742"/>
      <c r="D2" s="1742"/>
      <c r="E2" s="1742"/>
    </row>
    <row r="3" ht="14.4" spans="1:5">
      <c r="A3" s="619" t="s">
        <v>128</v>
      </c>
      <c r="B3" s="620"/>
      <c r="C3" s="621"/>
      <c r="D3" s="619" t="s">
        <v>1929</v>
      </c>
      <c r="E3" s="621"/>
    </row>
    <row r="4" ht="14.4" spans="1:5">
      <c r="A4" s="619" t="s">
        <v>130</v>
      </c>
      <c r="B4" s="620"/>
      <c r="C4" s="621"/>
      <c r="D4" s="619" t="s">
        <v>1746</v>
      </c>
      <c r="E4" s="621"/>
    </row>
    <row r="5" ht="14.4" spans="1:5">
      <c r="A5" s="622" t="s">
        <v>132</v>
      </c>
      <c r="B5" s="623"/>
      <c r="C5" s="624"/>
      <c r="D5" s="120" t="s">
        <v>133</v>
      </c>
      <c r="E5" s="596" t="s">
        <v>1930</v>
      </c>
    </row>
    <row r="6" ht="14.4" spans="1:5">
      <c r="A6" s="626"/>
      <c r="B6" s="627"/>
      <c r="C6" s="628"/>
      <c r="D6" s="120" t="s">
        <v>134</v>
      </c>
      <c r="E6" s="596" t="s">
        <v>1930</v>
      </c>
    </row>
    <row r="7" ht="14.4" spans="1:5">
      <c r="A7" s="629"/>
      <c r="B7" s="630"/>
      <c r="C7" s="631"/>
      <c r="D7" s="120" t="s">
        <v>334</v>
      </c>
      <c r="E7" s="120"/>
    </row>
    <row r="8" ht="14.4" spans="1:5">
      <c r="A8" s="596" t="s">
        <v>136</v>
      </c>
      <c r="B8" s="619" t="s">
        <v>137</v>
      </c>
      <c r="C8" s="620"/>
      <c r="D8" s="620"/>
      <c r="E8" s="621"/>
    </row>
    <row r="9" ht="14.4" spans="1:5">
      <c r="A9" s="117"/>
      <c r="B9" s="634" t="s">
        <v>1931</v>
      </c>
      <c r="C9" s="625"/>
      <c r="D9" s="625"/>
      <c r="E9" s="635"/>
    </row>
    <row r="10" ht="28.8" spans="1:5">
      <c r="A10" s="596" t="s">
        <v>139</v>
      </c>
      <c r="B10" s="596" t="s">
        <v>140</v>
      </c>
      <c r="C10" s="596" t="s">
        <v>141</v>
      </c>
      <c r="D10" s="596" t="s">
        <v>142</v>
      </c>
      <c r="E10" s="596" t="s">
        <v>143</v>
      </c>
    </row>
    <row r="11" ht="28.8" spans="1:5">
      <c r="A11" s="596"/>
      <c r="B11" s="596" t="s">
        <v>144</v>
      </c>
      <c r="C11" s="632" t="s">
        <v>145</v>
      </c>
      <c r="D11" s="638" t="s">
        <v>1932</v>
      </c>
      <c r="E11" s="621" t="s">
        <v>1933</v>
      </c>
    </row>
    <row r="12" ht="28.8" spans="1:5">
      <c r="A12" s="596"/>
      <c r="B12" s="596"/>
      <c r="C12" s="636"/>
      <c r="D12" s="638" t="s">
        <v>1934</v>
      </c>
      <c r="E12" s="621" t="s">
        <v>1935</v>
      </c>
    </row>
    <row r="13" ht="28.8" spans="1:5">
      <c r="A13" s="596"/>
      <c r="B13" s="596"/>
      <c r="C13" s="632" t="s">
        <v>150</v>
      </c>
      <c r="D13" s="120" t="s">
        <v>1936</v>
      </c>
      <c r="E13" s="650">
        <v>1</v>
      </c>
    </row>
    <row r="14" ht="28.8" spans="1:5">
      <c r="A14" s="596"/>
      <c r="B14" s="596"/>
      <c r="C14" s="636"/>
      <c r="D14" s="120" t="s">
        <v>1937</v>
      </c>
      <c r="E14" s="650">
        <v>1</v>
      </c>
    </row>
    <row r="15" ht="14.4" spans="1:5">
      <c r="A15" s="596"/>
      <c r="B15" s="596"/>
      <c r="C15" s="596" t="s">
        <v>219</v>
      </c>
      <c r="D15" s="120" t="s">
        <v>1938</v>
      </c>
      <c r="E15" s="650">
        <v>1</v>
      </c>
    </row>
    <row r="16" ht="14.4" spans="1:5">
      <c r="A16" s="596"/>
      <c r="B16" s="596"/>
      <c r="C16" s="596"/>
      <c r="D16" s="120" t="s">
        <v>1939</v>
      </c>
      <c r="E16" s="650">
        <v>1</v>
      </c>
    </row>
    <row r="17" ht="14.4" spans="1:5">
      <c r="A17" s="596"/>
      <c r="B17" s="632" t="s">
        <v>1940</v>
      </c>
      <c r="C17" s="632" t="s">
        <v>167</v>
      </c>
      <c r="D17" s="120" t="s">
        <v>1941</v>
      </c>
      <c r="E17" s="596" t="s">
        <v>194</v>
      </c>
    </row>
    <row r="18" ht="28.8" spans="1:5">
      <c r="A18" s="596"/>
      <c r="B18" s="633"/>
      <c r="C18" s="636"/>
      <c r="D18" s="120" t="s">
        <v>1942</v>
      </c>
      <c r="E18" s="596" t="s">
        <v>194</v>
      </c>
    </row>
    <row r="19" ht="28.8" spans="1:5">
      <c r="A19" s="596"/>
      <c r="B19" s="596" t="s">
        <v>157</v>
      </c>
      <c r="C19" s="596" t="s">
        <v>158</v>
      </c>
      <c r="D19" s="120" t="s">
        <v>1943</v>
      </c>
      <c r="E19" s="650" t="s">
        <v>179</v>
      </c>
    </row>
  </sheetData>
  <mergeCells count="16">
    <mergeCell ref="A2:E2"/>
    <mergeCell ref="A3:C3"/>
    <mergeCell ref="D3:E3"/>
    <mergeCell ref="A4:C4"/>
    <mergeCell ref="D4:E4"/>
    <mergeCell ref="B8:E8"/>
    <mergeCell ref="B9:E9"/>
    <mergeCell ref="A8:A9"/>
    <mergeCell ref="A10:A19"/>
    <mergeCell ref="B11:B16"/>
    <mergeCell ref="B17:B18"/>
    <mergeCell ref="C11:C12"/>
    <mergeCell ref="C13:C14"/>
    <mergeCell ref="C15:C16"/>
    <mergeCell ref="C17:C18"/>
    <mergeCell ref="A5:C7"/>
  </mergeCells>
  <pageMargins left="0.75" right="0.75" top="1" bottom="1" header="0.5" footer="0.5"/>
  <headerFooter/>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5"/>
  <sheetViews>
    <sheetView workbookViewId="0">
      <selection activeCell="E16" sqref="E16"/>
    </sheetView>
  </sheetViews>
  <sheetFormatPr defaultColWidth="9" defaultRowHeight="10.8" outlineLevelCol="4"/>
  <cols>
    <col min="2" max="2" width="14.875" customWidth="1"/>
    <col min="3" max="3" width="31.625" customWidth="1"/>
    <col min="4" max="4" width="33.875" customWidth="1"/>
    <col min="5" max="5" width="34.375" customWidth="1"/>
  </cols>
  <sheetData>
    <row r="1" ht="14.4" spans="1:1">
      <c r="A1" s="652" t="s">
        <v>1944</v>
      </c>
    </row>
    <row r="2" ht="14.4" spans="1:5">
      <c r="A2" s="1742" t="s">
        <v>648</v>
      </c>
      <c r="B2" s="1742"/>
      <c r="C2" s="1742"/>
      <c r="D2" s="1742"/>
      <c r="E2" s="1742"/>
    </row>
    <row r="3" ht="14.4" spans="1:5">
      <c r="A3" s="619" t="s">
        <v>128</v>
      </c>
      <c r="B3" s="620"/>
      <c r="C3" s="621"/>
      <c r="D3" s="619" t="s">
        <v>1945</v>
      </c>
      <c r="E3" s="621"/>
    </row>
    <row r="4" ht="14.4" spans="1:5">
      <c r="A4" s="619" t="s">
        <v>130</v>
      </c>
      <c r="B4" s="620"/>
      <c r="C4" s="621"/>
      <c r="D4" s="619" t="s">
        <v>1746</v>
      </c>
      <c r="E4" s="621"/>
    </row>
    <row r="5" ht="14.4" spans="1:5">
      <c r="A5" s="622" t="s">
        <v>132</v>
      </c>
      <c r="B5" s="623"/>
      <c r="C5" s="624"/>
      <c r="D5" s="120" t="s">
        <v>133</v>
      </c>
      <c r="E5" s="596" t="s">
        <v>1946</v>
      </c>
    </row>
    <row r="6" ht="14.4" spans="1:5">
      <c r="A6" s="626"/>
      <c r="B6" s="627"/>
      <c r="C6" s="628"/>
      <c r="D6" s="120" t="s">
        <v>134</v>
      </c>
      <c r="E6" s="596" t="s">
        <v>1946</v>
      </c>
    </row>
    <row r="7" ht="14.4" spans="1:5">
      <c r="A7" s="629"/>
      <c r="B7" s="630"/>
      <c r="C7" s="631"/>
      <c r="D7" s="120" t="s">
        <v>334</v>
      </c>
      <c r="E7" s="638"/>
    </row>
    <row r="8" ht="14.4" spans="1:5">
      <c r="A8" s="596" t="s">
        <v>136</v>
      </c>
      <c r="B8" s="619" t="s">
        <v>137</v>
      </c>
      <c r="C8" s="620"/>
      <c r="D8" s="620"/>
      <c r="E8" s="621"/>
    </row>
    <row r="9" ht="14.4" spans="1:5">
      <c r="A9" s="632"/>
      <c r="B9" s="634" t="s">
        <v>1947</v>
      </c>
      <c r="C9" s="625"/>
      <c r="D9" s="625"/>
      <c r="E9" s="635"/>
    </row>
    <row r="10" ht="28.8" spans="1:5">
      <c r="A10" s="596" t="s">
        <v>139</v>
      </c>
      <c r="B10" s="596" t="s">
        <v>140</v>
      </c>
      <c r="C10" s="596" t="s">
        <v>141</v>
      </c>
      <c r="D10" s="596" t="s">
        <v>142</v>
      </c>
      <c r="E10" s="596" t="s">
        <v>143</v>
      </c>
    </row>
    <row r="11" ht="14.4" spans="1:5">
      <c r="A11" s="596"/>
      <c r="B11" s="596" t="s">
        <v>144</v>
      </c>
      <c r="C11" s="596" t="s">
        <v>145</v>
      </c>
      <c r="D11" s="120" t="s">
        <v>1948</v>
      </c>
      <c r="E11" s="596" t="s">
        <v>1949</v>
      </c>
    </row>
    <row r="12" ht="14.4" spans="1:5">
      <c r="A12" s="596"/>
      <c r="B12" s="596"/>
      <c r="C12" s="596"/>
      <c r="D12" s="120" t="s">
        <v>148</v>
      </c>
      <c r="E12" s="596" t="s">
        <v>1950</v>
      </c>
    </row>
    <row r="13" ht="14.4" spans="1:5">
      <c r="A13" s="596"/>
      <c r="B13" s="596"/>
      <c r="C13" s="596" t="s">
        <v>150</v>
      </c>
      <c r="D13" s="120" t="s">
        <v>240</v>
      </c>
      <c r="E13" s="650">
        <v>1</v>
      </c>
    </row>
    <row r="14" ht="14.4" spans="1:5">
      <c r="A14" s="596"/>
      <c r="B14" s="596"/>
      <c r="C14" s="596"/>
      <c r="D14" s="120" t="s">
        <v>241</v>
      </c>
      <c r="E14" s="650">
        <v>1</v>
      </c>
    </row>
    <row r="15" ht="14.4" spans="1:5">
      <c r="A15" s="596"/>
      <c r="B15" s="596"/>
      <c r="C15" s="596"/>
      <c r="D15" s="120" t="s">
        <v>675</v>
      </c>
      <c r="E15" s="650" t="s">
        <v>179</v>
      </c>
    </row>
    <row r="16" ht="14.4" spans="1:5">
      <c r="A16" s="596"/>
      <c r="B16" s="596"/>
      <c r="C16" s="596" t="s">
        <v>219</v>
      </c>
      <c r="D16" s="120" t="s">
        <v>244</v>
      </c>
      <c r="E16" s="596" t="s">
        <v>1951</v>
      </c>
    </row>
    <row r="17" ht="14.4" spans="1:5">
      <c r="A17" s="596"/>
      <c r="B17" s="596"/>
      <c r="C17" s="596"/>
      <c r="D17" s="120" t="s">
        <v>242</v>
      </c>
      <c r="E17" s="596" t="s">
        <v>1237</v>
      </c>
    </row>
    <row r="18" ht="14.4" spans="1:5">
      <c r="A18" s="596"/>
      <c r="B18" s="596"/>
      <c r="C18" s="596"/>
      <c r="D18" s="120" t="s">
        <v>1952</v>
      </c>
      <c r="E18" s="596" t="s">
        <v>1953</v>
      </c>
    </row>
    <row r="19" ht="14.4" spans="1:5">
      <c r="A19" s="596"/>
      <c r="B19" s="596"/>
      <c r="C19" s="632" t="s">
        <v>255</v>
      </c>
      <c r="D19" s="120" t="s">
        <v>1954</v>
      </c>
      <c r="E19" s="650">
        <v>1</v>
      </c>
    </row>
    <row r="20" ht="14.4" spans="1:5">
      <c r="A20" s="596"/>
      <c r="B20" s="596"/>
      <c r="C20" s="636"/>
      <c r="D20" s="120" t="s">
        <v>1955</v>
      </c>
      <c r="E20" s="650">
        <v>1</v>
      </c>
    </row>
    <row r="21" ht="14.4" spans="1:5">
      <c r="A21" s="596"/>
      <c r="B21" s="596"/>
      <c r="C21" s="633"/>
      <c r="D21" s="120" t="s">
        <v>1956</v>
      </c>
      <c r="E21" s="650">
        <v>1</v>
      </c>
    </row>
    <row r="22" ht="14.4" spans="1:5">
      <c r="A22" s="596"/>
      <c r="B22" s="596" t="s">
        <v>1805</v>
      </c>
      <c r="C22" s="632" t="s">
        <v>167</v>
      </c>
      <c r="D22" s="120" t="s">
        <v>1957</v>
      </c>
      <c r="E22" s="596" t="s">
        <v>194</v>
      </c>
    </row>
    <row r="23" ht="14.4" spans="1:5">
      <c r="A23" s="596"/>
      <c r="B23" s="596"/>
      <c r="C23" s="636"/>
      <c r="D23" s="120" t="s">
        <v>1958</v>
      </c>
      <c r="E23" s="596" t="s">
        <v>194</v>
      </c>
    </row>
    <row r="24" ht="14.4" spans="1:5">
      <c r="A24" s="596"/>
      <c r="B24" s="596"/>
      <c r="C24" s="633"/>
      <c r="D24" s="120" t="s">
        <v>1526</v>
      </c>
      <c r="E24" s="596" t="s">
        <v>194</v>
      </c>
    </row>
    <row r="25" ht="28.8" spans="1:5">
      <c r="A25" s="596"/>
      <c r="B25" s="596" t="s">
        <v>157</v>
      </c>
      <c r="C25" s="596" t="s">
        <v>158</v>
      </c>
      <c r="D25" s="120" t="s">
        <v>1959</v>
      </c>
      <c r="E25" s="650" t="s">
        <v>179</v>
      </c>
    </row>
  </sheetData>
  <mergeCells count="17">
    <mergeCell ref="A2:E2"/>
    <mergeCell ref="A3:C3"/>
    <mergeCell ref="D3:E3"/>
    <mergeCell ref="A4:C4"/>
    <mergeCell ref="D4:E4"/>
    <mergeCell ref="B8:E8"/>
    <mergeCell ref="B9:E9"/>
    <mergeCell ref="A8:A9"/>
    <mergeCell ref="A10:A25"/>
    <mergeCell ref="B11:B21"/>
    <mergeCell ref="B22:B24"/>
    <mergeCell ref="C11:C12"/>
    <mergeCell ref="C13:C15"/>
    <mergeCell ref="C16:C18"/>
    <mergeCell ref="C19:C21"/>
    <mergeCell ref="C22:C24"/>
    <mergeCell ref="A5:C7"/>
  </mergeCells>
  <pageMargins left="0.75" right="0.75" top="1" bottom="1" header="0.5" footer="0.5"/>
  <headerFooter/>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workbookViewId="0">
      <selection activeCell="E49" sqref="E49"/>
    </sheetView>
  </sheetViews>
  <sheetFormatPr defaultColWidth="9" defaultRowHeight="10.8" outlineLevelCol="4"/>
  <cols>
    <col min="3" max="3" width="27.125" customWidth="1"/>
    <col min="4" max="4" width="26.625" customWidth="1"/>
    <col min="5" max="5" width="52.375" customWidth="1"/>
  </cols>
  <sheetData>
    <row r="1" ht="14.4" spans="1:5">
      <c r="A1" s="627" t="s">
        <v>1960</v>
      </c>
      <c r="B1" s="627"/>
      <c r="C1" s="627"/>
      <c r="E1" s="1741"/>
    </row>
    <row r="2" ht="14.4" spans="1:5">
      <c r="A2" s="1742" t="s">
        <v>648</v>
      </c>
      <c r="B2" s="1742"/>
      <c r="C2" s="1742"/>
      <c r="D2" s="1742"/>
      <c r="E2" s="1742"/>
    </row>
    <row r="3" ht="14.4" spans="1:5">
      <c r="A3" s="619" t="s">
        <v>128</v>
      </c>
      <c r="B3" s="620"/>
      <c r="C3" s="621"/>
      <c r="D3" s="619" t="s">
        <v>1961</v>
      </c>
      <c r="E3" s="621"/>
    </row>
    <row r="4" ht="14.4" spans="1:5">
      <c r="A4" s="619" t="s">
        <v>130</v>
      </c>
      <c r="B4" s="620"/>
      <c r="C4" s="621"/>
      <c r="D4" s="619" t="s">
        <v>1746</v>
      </c>
      <c r="E4" s="621"/>
    </row>
    <row r="5" ht="14.4" spans="1:5">
      <c r="A5" s="622" t="s">
        <v>132</v>
      </c>
      <c r="B5" s="623"/>
      <c r="C5" s="624"/>
      <c r="D5" s="120" t="s">
        <v>133</v>
      </c>
      <c r="E5" s="596" t="s">
        <v>1962</v>
      </c>
    </row>
    <row r="6" ht="14.4" spans="1:5">
      <c r="A6" s="626"/>
      <c r="B6" s="627"/>
      <c r="C6" s="628"/>
      <c r="D6" s="120" t="s">
        <v>134</v>
      </c>
      <c r="E6" s="596" t="s">
        <v>1962</v>
      </c>
    </row>
    <row r="7" ht="14.4" spans="1:5">
      <c r="A7" s="629"/>
      <c r="B7" s="630"/>
      <c r="C7" s="631"/>
      <c r="D7" s="120" t="s">
        <v>334</v>
      </c>
      <c r="E7" s="120"/>
    </row>
    <row r="8" ht="14.4" spans="1:5">
      <c r="A8" s="596" t="s">
        <v>136</v>
      </c>
      <c r="B8" s="619" t="s">
        <v>137</v>
      </c>
      <c r="C8" s="620"/>
      <c r="D8" s="620"/>
      <c r="E8" s="621"/>
    </row>
    <row r="9" ht="14.4" spans="1:5">
      <c r="A9" s="632"/>
      <c r="B9" s="634" t="s">
        <v>1963</v>
      </c>
      <c r="C9" s="625"/>
      <c r="D9" s="625"/>
      <c r="E9" s="635"/>
    </row>
    <row r="10" ht="28.8" spans="1:5">
      <c r="A10" s="596" t="s">
        <v>139</v>
      </c>
      <c r="B10" s="596" t="s">
        <v>140</v>
      </c>
      <c r="C10" s="596" t="s">
        <v>141</v>
      </c>
      <c r="D10" s="596" t="s">
        <v>142</v>
      </c>
      <c r="E10" s="596" t="s">
        <v>143</v>
      </c>
    </row>
    <row r="11" ht="14.4" spans="1:5">
      <c r="A11" s="596"/>
      <c r="B11" s="596" t="s">
        <v>144</v>
      </c>
      <c r="C11" s="596" t="s">
        <v>145</v>
      </c>
      <c r="D11" s="120" t="s">
        <v>1964</v>
      </c>
      <c r="E11" s="596" t="s">
        <v>1965</v>
      </c>
    </row>
    <row r="12" ht="14.4" spans="1:5">
      <c r="A12" s="596"/>
      <c r="B12" s="596"/>
      <c r="C12" s="596"/>
      <c r="D12" s="120" t="s">
        <v>691</v>
      </c>
      <c r="E12" s="596" t="s">
        <v>1966</v>
      </c>
    </row>
    <row r="13" ht="14.4" spans="1:5">
      <c r="A13" s="596"/>
      <c r="B13" s="596"/>
      <c r="C13" s="596"/>
      <c r="D13" s="120" t="s">
        <v>1967</v>
      </c>
      <c r="E13" s="596" t="s">
        <v>1968</v>
      </c>
    </row>
    <row r="14" ht="14.4" spans="1:5">
      <c r="A14" s="596"/>
      <c r="B14" s="596" t="s">
        <v>1805</v>
      </c>
      <c r="C14" s="596" t="s">
        <v>167</v>
      </c>
      <c r="D14" s="120" t="s">
        <v>1969</v>
      </c>
      <c r="E14" s="596" t="s">
        <v>1970</v>
      </c>
    </row>
    <row r="15" ht="14.4" spans="1:5">
      <c r="A15" s="596"/>
      <c r="B15" s="596"/>
      <c r="C15" s="596"/>
      <c r="D15" s="120" t="s">
        <v>1971</v>
      </c>
      <c r="E15" s="596" t="s">
        <v>587</v>
      </c>
    </row>
    <row r="16" ht="14.4" spans="1:5">
      <c r="A16" s="596"/>
      <c r="B16" s="596"/>
      <c r="C16" s="596"/>
      <c r="D16" s="120" t="s">
        <v>1972</v>
      </c>
      <c r="E16" s="596" t="s">
        <v>194</v>
      </c>
    </row>
    <row r="17" ht="43.2" spans="1:5">
      <c r="A17" s="596"/>
      <c r="B17" s="596"/>
      <c r="C17" s="596" t="s">
        <v>764</v>
      </c>
      <c r="D17" s="120" t="s">
        <v>1973</v>
      </c>
      <c r="E17" s="596" t="s">
        <v>587</v>
      </c>
    </row>
    <row r="18" ht="28.8" spans="1:5">
      <c r="A18" s="596"/>
      <c r="B18" s="596" t="s">
        <v>157</v>
      </c>
      <c r="C18" s="596" t="s">
        <v>158</v>
      </c>
      <c r="D18" s="120" t="s">
        <v>1974</v>
      </c>
      <c r="E18" s="650">
        <v>1</v>
      </c>
    </row>
    <row r="19" ht="14.4" spans="1:5">
      <c r="A19" s="596"/>
      <c r="B19" s="596"/>
      <c r="C19" s="596"/>
      <c r="D19" s="120" t="s">
        <v>1975</v>
      </c>
      <c r="E19" s="650">
        <v>1</v>
      </c>
    </row>
  </sheetData>
  <mergeCells count="16">
    <mergeCell ref="A2:E2"/>
    <mergeCell ref="A3:C3"/>
    <mergeCell ref="D3:E3"/>
    <mergeCell ref="A4:C4"/>
    <mergeCell ref="D4:E4"/>
    <mergeCell ref="B8:E8"/>
    <mergeCell ref="B9:E9"/>
    <mergeCell ref="A8:A9"/>
    <mergeCell ref="A10:A19"/>
    <mergeCell ref="B11:B13"/>
    <mergeCell ref="B14:B17"/>
    <mergeCell ref="B18:B19"/>
    <mergeCell ref="C11:C13"/>
    <mergeCell ref="C14:C16"/>
    <mergeCell ref="C18:C19"/>
    <mergeCell ref="A5:C7"/>
  </mergeCells>
  <pageMargins left="0.75" right="0.75" top="1" bottom="1" header="0.5" footer="0.5"/>
  <headerFooter/>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topLeftCell="A31" workbookViewId="0">
      <selection activeCell="G11" sqref="G11"/>
    </sheetView>
  </sheetViews>
  <sheetFormatPr defaultColWidth="9" defaultRowHeight="10.8" outlineLevelCol="4"/>
  <cols>
    <col min="3" max="3" width="21.5" customWidth="1"/>
    <col min="4" max="4" width="28.375" customWidth="1"/>
    <col min="5" max="5" width="42.25" customWidth="1"/>
  </cols>
  <sheetData>
    <row r="1" ht="15.6" spans="1:5">
      <c r="A1" s="1739" t="s">
        <v>1976</v>
      </c>
      <c r="B1" s="284"/>
      <c r="C1" s="284"/>
      <c r="D1" s="284"/>
      <c r="E1" s="793"/>
    </row>
    <row r="2" ht="20.4" spans="1:5">
      <c r="A2" s="256" t="s">
        <v>127</v>
      </c>
      <c r="B2" s="256"/>
      <c r="C2" s="256"/>
      <c r="D2" s="256"/>
      <c r="E2" s="256"/>
    </row>
    <row r="3" ht="14.4" spans="1:5">
      <c r="A3" s="619" t="s">
        <v>128</v>
      </c>
      <c r="B3" s="620"/>
      <c r="C3" s="620"/>
      <c r="D3" s="619" t="s">
        <v>1977</v>
      </c>
      <c r="E3" s="621"/>
    </row>
    <row r="4" ht="14.4" spans="1:5">
      <c r="A4" s="619" t="s">
        <v>130</v>
      </c>
      <c r="B4" s="620"/>
      <c r="C4" s="620"/>
      <c r="D4" s="596" t="s">
        <v>1978</v>
      </c>
      <c r="E4" s="596"/>
    </row>
    <row r="5" ht="14.4" spans="1:5">
      <c r="A5" s="622" t="s">
        <v>132</v>
      </c>
      <c r="B5" s="9"/>
      <c r="C5" s="10"/>
      <c r="D5" s="120" t="s">
        <v>133</v>
      </c>
      <c r="E5" s="596">
        <v>4050</v>
      </c>
    </row>
    <row r="6" ht="14.4" spans="1:5">
      <c r="A6" s="12"/>
      <c r="B6" s="13"/>
      <c r="C6" s="14"/>
      <c r="D6" s="120" t="s">
        <v>134</v>
      </c>
      <c r="E6" s="596"/>
    </row>
    <row r="7" ht="14.4" spans="1:5">
      <c r="A7" s="15"/>
      <c r="B7" s="16"/>
      <c r="C7" s="17"/>
      <c r="D7" s="120" t="s">
        <v>334</v>
      </c>
      <c r="E7" s="596">
        <v>4050</v>
      </c>
    </row>
    <row r="8" ht="14.4" spans="1:5">
      <c r="A8" s="596" t="s">
        <v>136</v>
      </c>
      <c r="B8" s="619" t="s">
        <v>137</v>
      </c>
      <c r="C8" s="620"/>
      <c r="D8" s="620"/>
      <c r="E8" s="621"/>
    </row>
    <row r="9" ht="14.4" spans="1:5">
      <c r="A9" s="632"/>
      <c r="B9" s="117" t="s">
        <v>1979</v>
      </c>
      <c r="C9" s="117"/>
      <c r="D9" s="117"/>
      <c r="E9" s="117"/>
    </row>
    <row r="10" ht="28.8" spans="1:5">
      <c r="A10" s="596" t="s">
        <v>139</v>
      </c>
      <c r="B10" s="596" t="s">
        <v>140</v>
      </c>
      <c r="C10" s="596" t="s">
        <v>141</v>
      </c>
      <c r="D10" s="596" t="s">
        <v>142</v>
      </c>
      <c r="E10" s="596" t="s">
        <v>143</v>
      </c>
    </row>
    <row r="11" ht="28.8" spans="1:5">
      <c r="A11" s="596"/>
      <c r="B11" s="632" t="s">
        <v>144</v>
      </c>
      <c r="C11" s="596" t="s">
        <v>145</v>
      </c>
      <c r="D11" s="120" t="s">
        <v>1980</v>
      </c>
      <c r="E11" s="596" t="s">
        <v>1981</v>
      </c>
    </row>
    <row r="12" ht="14.4" spans="1:5">
      <c r="A12" s="596"/>
      <c r="B12" s="636"/>
      <c r="C12" s="596"/>
      <c r="D12" s="120" t="s">
        <v>1982</v>
      </c>
      <c r="E12" s="596" t="s">
        <v>1983</v>
      </c>
    </row>
    <row r="13" ht="14.4" spans="1:5">
      <c r="A13" s="596"/>
      <c r="B13" s="636"/>
      <c r="C13" s="596"/>
      <c r="D13" s="120" t="s">
        <v>1984</v>
      </c>
      <c r="E13" s="596" t="s">
        <v>179</v>
      </c>
    </row>
    <row r="14" ht="14.4" spans="1:5">
      <c r="A14" s="596"/>
      <c r="B14" s="636"/>
      <c r="C14" s="632" t="s">
        <v>150</v>
      </c>
      <c r="D14" s="1740" t="s">
        <v>240</v>
      </c>
      <c r="E14" s="650">
        <v>1</v>
      </c>
    </row>
    <row r="15" ht="14.4" spans="1:5">
      <c r="A15" s="596"/>
      <c r="B15" s="636"/>
      <c r="C15" s="636"/>
      <c r="D15" s="120" t="s">
        <v>241</v>
      </c>
      <c r="E15" s="650">
        <v>1</v>
      </c>
    </row>
    <row r="16" ht="14.4" spans="1:5">
      <c r="A16" s="596"/>
      <c r="B16" s="636"/>
      <c r="C16" s="633"/>
      <c r="D16" s="120" t="s">
        <v>675</v>
      </c>
      <c r="E16" s="650">
        <v>0.95</v>
      </c>
    </row>
    <row r="17" ht="14.4" spans="1:5">
      <c r="A17" s="596"/>
      <c r="B17" s="636"/>
      <c r="C17" s="632" t="s">
        <v>219</v>
      </c>
      <c r="D17" s="120" t="s">
        <v>1985</v>
      </c>
      <c r="E17" s="596" t="s">
        <v>1986</v>
      </c>
    </row>
    <row r="18" ht="14.4" spans="1:5">
      <c r="A18" s="596"/>
      <c r="B18" s="636"/>
      <c r="C18" s="636"/>
      <c r="D18" s="120" t="s">
        <v>1987</v>
      </c>
      <c r="E18" s="596" t="s">
        <v>1988</v>
      </c>
    </row>
    <row r="19" ht="14.4" spans="1:5">
      <c r="A19" s="596"/>
      <c r="B19" s="633"/>
      <c r="C19" s="633"/>
      <c r="D19" s="120" t="s">
        <v>1989</v>
      </c>
      <c r="E19" s="596" t="s">
        <v>179</v>
      </c>
    </row>
    <row r="20" ht="28.8" spans="1:5">
      <c r="A20" s="596"/>
      <c r="B20" s="596" t="s">
        <v>1805</v>
      </c>
      <c r="C20" s="596" t="s">
        <v>167</v>
      </c>
      <c r="D20" s="120" t="s">
        <v>1990</v>
      </c>
      <c r="E20" s="596" t="s">
        <v>1991</v>
      </c>
    </row>
    <row r="21" ht="43.2" spans="1:5">
      <c r="A21" s="596"/>
      <c r="B21" s="596"/>
      <c r="C21" s="596" t="s">
        <v>762</v>
      </c>
      <c r="D21" s="120" t="s">
        <v>1992</v>
      </c>
      <c r="E21" s="596" t="s">
        <v>1993</v>
      </c>
    </row>
    <row r="22" ht="14.4" spans="1:5">
      <c r="A22" s="596"/>
      <c r="B22" s="596"/>
      <c r="C22" s="596" t="s">
        <v>764</v>
      </c>
      <c r="D22" s="120" t="s">
        <v>1994</v>
      </c>
      <c r="E22" s="596" t="s">
        <v>292</v>
      </c>
    </row>
    <row r="23" ht="28.8" spans="1:5">
      <c r="A23" s="596"/>
      <c r="B23" s="596" t="s">
        <v>157</v>
      </c>
      <c r="C23" s="596" t="s">
        <v>158</v>
      </c>
      <c r="D23" s="120" t="s">
        <v>1995</v>
      </c>
      <c r="E23" s="596" t="s">
        <v>179</v>
      </c>
    </row>
  </sheetData>
  <mergeCells count="15">
    <mergeCell ref="A2:E2"/>
    <mergeCell ref="A3:C3"/>
    <mergeCell ref="D3:E3"/>
    <mergeCell ref="A4:C4"/>
    <mergeCell ref="D4:E4"/>
    <mergeCell ref="B8:E8"/>
    <mergeCell ref="B9:E9"/>
    <mergeCell ref="A8:A9"/>
    <mergeCell ref="A10:A23"/>
    <mergeCell ref="B11:B19"/>
    <mergeCell ref="B20:B22"/>
    <mergeCell ref="C11:C13"/>
    <mergeCell ref="C14:C16"/>
    <mergeCell ref="C17:C19"/>
    <mergeCell ref="A5:C7"/>
  </mergeCells>
  <pageMargins left="0.75" right="0.75" top="1" bottom="1" header="0.5" footer="0.5"/>
  <headerFooter/>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showGridLines="0" topLeftCell="A150" workbookViewId="0">
      <selection activeCell="D172" sqref="D172"/>
    </sheetView>
  </sheetViews>
  <sheetFormatPr defaultColWidth="12" defaultRowHeight="15.6" outlineLevelCol="4"/>
  <cols>
    <col min="1" max="2" width="8.16666666666667" style="1" customWidth="1"/>
    <col min="3" max="3" width="16.5" style="1" customWidth="1"/>
    <col min="4" max="4" width="43" style="1" customWidth="1"/>
    <col min="5" max="5" width="31.1666666666667" style="1" customWidth="1"/>
    <col min="6" max="16384" width="12" style="1"/>
  </cols>
  <sheetData>
    <row r="1" ht="16.5" customHeight="1" spans="1:4">
      <c r="A1" s="40" t="s">
        <v>126</v>
      </c>
      <c r="B1" s="41"/>
      <c r="C1" s="41"/>
      <c r="D1" s="41"/>
    </row>
    <row r="2" ht="33.75" customHeight="1" spans="1:5">
      <c r="A2" s="42" t="s">
        <v>127</v>
      </c>
      <c r="B2" s="42"/>
      <c r="C2" s="42"/>
      <c r="D2" s="42"/>
      <c r="E2" s="42"/>
    </row>
    <row r="3" ht="21.95" customHeight="1" spans="1:5">
      <c r="A3" s="2" t="s">
        <v>128</v>
      </c>
      <c r="B3" s="3"/>
      <c r="C3" s="3"/>
      <c r="D3" s="4" t="s">
        <v>1996</v>
      </c>
      <c r="E3" s="5"/>
    </row>
    <row r="4" ht="21.95" customHeight="1" spans="1:5">
      <c r="A4" s="4" t="s">
        <v>130</v>
      </c>
      <c r="B4" s="6"/>
      <c r="C4" s="6"/>
      <c r="D4" s="7" t="s">
        <v>1997</v>
      </c>
      <c r="E4" s="7"/>
    </row>
    <row r="5" ht="21.95" customHeight="1" spans="1:5">
      <c r="A5" s="8" t="s">
        <v>132</v>
      </c>
      <c r="B5" s="9"/>
      <c r="C5" s="10"/>
      <c r="D5" s="11" t="s">
        <v>133</v>
      </c>
      <c r="E5" s="7">
        <v>19.2</v>
      </c>
    </row>
    <row r="6" ht="21.95" customHeight="1" spans="1:5">
      <c r="A6" s="12"/>
      <c r="B6" s="13"/>
      <c r="C6" s="14"/>
      <c r="D6" s="11" t="s">
        <v>134</v>
      </c>
      <c r="E6" s="7">
        <v>19.2</v>
      </c>
    </row>
    <row r="7" ht="21.95" customHeight="1" spans="1:5">
      <c r="A7" s="15"/>
      <c r="B7" s="16"/>
      <c r="C7" s="17"/>
      <c r="D7" s="11" t="s">
        <v>135</v>
      </c>
      <c r="E7" s="11"/>
    </row>
    <row r="8" ht="21.95" customHeight="1" spans="1:5">
      <c r="A8" s="18" t="s">
        <v>136</v>
      </c>
      <c r="B8" s="4" t="s">
        <v>137</v>
      </c>
      <c r="C8" s="6"/>
      <c r="D8" s="6"/>
      <c r="E8" s="19"/>
    </row>
    <row r="9" ht="42" customHeight="1" spans="1:5">
      <c r="A9" s="20"/>
      <c r="B9" s="27" t="s">
        <v>1998</v>
      </c>
      <c r="C9" s="27"/>
      <c r="D9" s="27"/>
      <c r="E9" s="27"/>
    </row>
    <row r="10" ht="24" customHeight="1" spans="1:5">
      <c r="A10" s="7" t="s">
        <v>139</v>
      </c>
      <c r="B10" s="24" t="s">
        <v>140</v>
      </c>
      <c r="C10" s="7" t="s">
        <v>141</v>
      </c>
      <c r="D10" s="7" t="s">
        <v>142</v>
      </c>
      <c r="E10" s="7" t="s">
        <v>143</v>
      </c>
    </row>
    <row r="11" ht="21.95" customHeight="1" spans="1:5">
      <c r="A11" s="7"/>
      <c r="B11" s="7" t="s">
        <v>144</v>
      </c>
      <c r="C11" s="7" t="s">
        <v>145</v>
      </c>
      <c r="D11" s="11" t="s">
        <v>1999</v>
      </c>
      <c r="E11" s="18" t="s">
        <v>2000</v>
      </c>
    </row>
    <row r="12" ht="21.95" customHeight="1" spans="1:5">
      <c r="A12" s="7"/>
      <c r="B12" s="18"/>
      <c r="C12" s="7"/>
      <c r="D12" s="11" t="s">
        <v>2001</v>
      </c>
      <c r="E12" s="18" t="s">
        <v>2002</v>
      </c>
    </row>
    <row r="13" ht="21.95" customHeight="1" spans="1:5">
      <c r="A13" s="7"/>
      <c r="B13" s="18"/>
      <c r="C13" s="7"/>
      <c r="D13" s="11" t="s">
        <v>2003</v>
      </c>
      <c r="E13" s="18" t="s">
        <v>2004</v>
      </c>
    </row>
    <row r="14" ht="27" customHeight="1" spans="1:5">
      <c r="A14" s="7"/>
      <c r="B14" s="18"/>
      <c r="C14" s="7" t="s">
        <v>255</v>
      </c>
      <c r="D14" s="11" t="s">
        <v>2005</v>
      </c>
      <c r="E14" s="18" t="s">
        <v>2006</v>
      </c>
    </row>
    <row r="15" ht="41.45" customHeight="1" spans="1:5">
      <c r="A15" s="7"/>
      <c r="B15" s="18" t="s">
        <v>224</v>
      </c>
      <c r="C15" s="7" t="s">
        <v>167</v>
      </c>
      <c r="D15" s="11" t="s">
        <v>2007</v>
      </c>
      <c r="E15" s="18" t="s">
        <v>194</v>
      </c>
    </row>
    <row r="16" ht="47.45" customHeight="1" spans="1:5">
      <c r="A16" s="7"/>
      <c r="B16" s="7" t="s">
        <v>157</v>
      </c>
      <c r="C16" s="7" t="s">
        <v>158</v>
      </c>
      <c r="D16" s="11" t="s">
        <v>2008</v>
      </c>
      <c r="E16" s="37">
        <v>1</v>
      </c>
    </row>
  </sheetData>
  <mergeCells count="12">
    <mergeCell ref="A2:E2"/>
    <mergeCell ref="A3:C3"/>
    <mergeCell ref="D3:E3"/>
    <mergeCell ref="A4:C4"/>
    <mergeCell ref="D4:E4"/>
    <mergeCell ref="B8:E8"/>
    <mergeCell ref="B9:E9"/>
    <mergeCell ref="A8:A9"/>
    <mergeCell ref="A10:A16"/>
    <mergeCell ref="B11:B14"/>
    <mergeCell ref="C11:C13"/>
    <mergeCell ref="A5:C7"/>
  </mergeCells>
  <printOptions horizontalCentered="1"/>
  <pageMargins left="0.471527777777778" right="0.471527777777778" top="0.786805555555556" bottom="0.590277777777778" header="0.354166666666667" footer="0.196527777777778"/>
  <pageSetup paperSize="9" scale="95" orientation="portrait"/>
  <headerFooter alignWithMargins="0" scaleWithDoc="0"/>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workbookViewId="0">
      <selection activeCell="D37" sqref="D37"/>
    </sheetView>
  </sheetViews>
  <sheetFormatPr defaultColWidth="9" defaultRowHeight="10.8" outlineLevelCol="4"/>
  <cols>
    <col min="3" max="3" width="15.25" customWidth="1"/>
    <col min="4" max="4" width="18.625" customWidth="1"/>
    <col min="5" max="5" width="32.5" customWidth="1"/>
  </cols>
  <sheetData>
    <row r="1" ht="15.6" spans="1:4">
      <c r="A1" s="40" t="s">
        <v>126</v>
      </c>
      <c r="B1" s="41"/>
      <c r="C1" s="41"/>
      <c r="D1" s="41"/>
    </row>
    <row r="2" ht="20.4" spans="1:5">
      <c r="A2" s="42" t="s">
        <v>127</v>
      </c>
      <c r="B2" s="42"/>
      <c r="C2" s="42"/>
      <c r="D2" s="42"/>
      <c r="E2" s="42"/>
    </row>
    <row r="3" ht="15.6" spans="1:5">
      <c r="A3" s="2" t="s">
        <v>128</v>
      </c>
      <c r="B3" s="3"/>
      <c r="C3" s="3"/>
      <c r="D3" s="4" t="s">
        <v>321</v>
      </c>
      <c r="E3" s="5"/>
    </row>
    <row r="4" ht="15.6" spans="1:5">
      <c r="A4" s="4" t="s">
        <v>130</v>
      </c>
      <c r="B4" s="6"/>
      <c r="C4" s="6"/>
      <c r="D4" s="7" t="s">
        <v>1997</v>
      </c>
      <c r="E4" s="7"/>
    </row>
    <row r="5" ht="31.2" spans="1:5">
      <c r="A5" s="8" t="s">
        <v>132</v>
      </c>
      <c r="B5" s="9"/>
      <c r="C5" s="10"/>
      <c r="D5" s="11" t="s">
        <v>133</v>
      </c>
      <c r="E5" s="7">
        <v>32.3</v>
      </c>
    </row>
    <row r="6" ht="31.2" spans="1:5">
      <c r="A6" s="12"/>
      <c r="B6" s="13"/>
      <c r="C6" s="14"/>
      <c r="D6" s="11" t="s">
        <v>134</v>
      </c>
      <c r="E6" s="7">
        <v>32.3</v>
      </c>
    </row>
    <row r="7" ht="31.2" spans="1:5">
      <c r="A7" s="15"/>
      <c r="B7" s="16"/>
      <c r="C7" s="17"/>
      <c r="D7" s="11" t="s">
        <v>135</v>
      </c>
      <c r="E7" s="11"/>
    </row>
    <row r="8" ht="15.6" spans="1:5">
      <c r="A8" s="18" t="s">
        <v>136</v>
      </c>
      <c r="B8" s="4" t="s">
        <v>137</v>
      </c>
      <c r="C8" s="6"/>
      <c r="D8" s="6"/>
      <c r="E8" s="19"/>
    </row>
    <row r="9" ht="15.6" spans="1:5">
      <c r="A9" s="20"/>
      <c r="B9" s="27" t="s">
        <v>2009</v>
      </c>
      <c r="C9" s="27"/>
      <c r="D9" s="27"/>
      <c r="E9" s="27"/>
    </row>
    <row r="10" ht="24" spans="1:5">
      <c r="A10" s="7" t="s">
        <v>139</v>
      </c>
      <c r="B10" s="24" t="s">
        <v>140</v>
      </c>
      <c r="C10" s="7" t="s">
        <v>141</v>
      </c>
      <c r="D10" s="7" t="s">
        <v>142</v>
      </c>
      <c r="E10" s="7" t="s">
        <v>143</v>
      </c>
    </row>
    <row r="11" ht="15.6" spans="1:5">
      <c r="A11" s="7"/>
      <c r="B11" s="7" t="s">
        <v>144</v>
      </c>
      <c r="C11" s="29" t="s">
        <v>145</v>
      </c>
      <c r="D11" s="11" t="s">
        <v>2010</v>
      </c>
      <c r="E11" s="18" t="s">
        <v>2011</v>
      </c>
    </row>
    <row r="12" ht="15.6" spans="1:5">
      <c r="A12" s="7"/>
      <c r="B12" s="18"/>
      <c r="C12" s="31"/>
      <c r="D12" s="11" t="s">
        <v>2012</v>
      </c>
      <c r="E12" s="18" t="s">
        <v>2013</v>
      </c>
    </row>
    <row r="13" ht="31.2" spans="1:5">
      <c r="A13" s="7"/>
      <c r="B13" s="18"/>
      <c r="C13" s="31"/>
      <c r="D13" s="11" t="s">
        <v>2014</v>
      </c>
      <c r="E13" s="18" t="s">
        <v>2015</v>
      </c>
    </row>
    <row r="14" ht="15.6" spans="1:5">
      <c r="A14" s="7"/>
      <c r="B14" s="18"/>
      <c r="C14" s="35"/>
      <c r="D14" s="11" t="s">
        <v>2016</v>
      </c>
      <c r="E14" s="18" t="s">
        <v>2017</v>
      </c>
    </row>
    <row r="15" ht="31.2" spans="1:5">
      <c r="A15" s="7"/>
      <c r="B15" s="18"/>
      <c r="C15" s="7" t="s">
        <v>150</v>
      </c>
      <c r="D15" s="11" t="s">
        <v>2018</v>
      </c>
      <c r="E15" s="37">
        <v>1</v>
      </c>
    </row>
    <row r="16" ht="31.2" spans="1:5">
      <c r="A16" s="7"/>
      <c r="B16" s="18" t="s">
        <v>224</v>
      </c>
      <c r="C16" s="7" t="s">
        <v>167</v>
      </c>
      <c r="D16" s="11" t="s">
        <v>2019</v>
      </c>
      <c r="E16" s="18" t="s">
        <v>194</v>
      </c>
    </row>
    <row r="17" ht="31.2" spans="1:5">
      <c r="A17" s="7"/>
      <c r="B17" s="7" t="s">
        <v>157</v>
      </c>
      <c r="C17" s="7" t="s">
        <v>158</v>
      </c>
      <c r="D17" s="11" t="s">
        <v>178</v>
      </c>
      <c r="E17" s="37">
        <v>1</v>
      </c>
    </row>
  </sheetData>
  <mergeCells count="12">
    <mergeCell ref="A2:E2"/>
    <mergeCell ref="A3:C3"/>
    <mergeCell ref="D3:E3"/>
    <mergeCell ref="A4:C4"/>
    <mergeCell ref="D4:E4"/>
    <mergeCell ref="B8:E8"/>
    <mergeCell ref="B9:E9"/>
    <mergeCell ref="A8:A9"/>
    <mergeCell ref="A10:A17"/>
    <mergeCell ref="B11:B15"/>
    <mergeCell ref="C11:C14"/>
    <mergeCell ref="A5:C7"/>
  </mergeCells>
  <pageMargins left="0.75" right="0.75" top="1" bottom="1" header="0.5" footer="0.5"/>
  <headerFooter/>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
  <sheetViews>
    <sheetView workbookViewId="0">
      <selection activeCell="G7" sqref="G7"/>
    </sheetView>
  </sheetViews>
  <sheetFormatPr defaultColWidth="9" defaultRowHeight="10.8" outlineLevelCol="4"/>
  <cols>
    <col min="3" max="3" width="24.5" customWidth="1"/>
    <col min="4" max="4" width="27" customWidth="1"/>
    <col min="5" max="5" width="27.75" customWidth="1"/>
  </cols>
  <sheetData>
    <row r="1" ht="15.6" spans="1:4">
      <c r="A1" s="40" t="s">
        <v>126</v>
      </c>
      <c r="B1" s="41"/>
      <c r="C1" s="41"/>
      <c r="D1" s="41"/>
    </row>
    <row r="2" ht="20.4" spans="1:5">
      <c r="A2" s="42" t="s">
        <v>127</v>
      </c>
      <c r="B2" s="42"/>
      <c r="C2" s="42"/>
      <c r="D2" s="42"/>
      <c r="E2" s="42"/>
    </row>
    <row r="3" ht="15.6" spans="1:5">
      <c r="A3" s="2" t="s">
        <v>128</v>
      </c>
      <c r="B3" s="3"/>
      <c r="C3" s="3"/>
      <c r="D3" s="4" t="s">
        <v>2020</v>
      </c>
      <c r="E3" s="5"/>
    </row>
    <row r="4" ht="15.6" spans="1:5">
      <c r="A4" s="4" t="s">
        <v>130</v>
      </c>
      <c r="B4" s="6"/>
      <c r="C4" s="6"/>
      <c r="D4" s="7" t="s">
        <v>1997</v>
      </c>
      <c r="E4" s="7"/>
    </row>
    <row r="5" ht="15.6" spans="1:5">
      <c r="A5" s="8" t="s">
        <v>132</v>
      </c>
      <c r="B5" s="9"/>
      <c r="C5" s="10"/>
      <c r="D5" s="11" t="s">
        <v>133</v>
      </c>
      <c r="E5" s="7">
        <v>6</v>
      </c>
    </row>
    <row r="6" ht="31.2" spans="1:5">
      <c r="A6" s="12"/>
      <c r="B6" s="13"/>
      <c r="C6" s="14"/>
      <c r="D6" s="11" t="s">
        <v>134</v>
      </c>
      <c r="E6" s="7">
        <v>6</v>
      </c>
    </row>
    <row r="7" ht="31.2" spans="1:5">
      <c r="A7" s="15"/>
      <c r="B7" s="16"/>
      <c r="C7" s="17"/>
      <c r="D7" s="11" t="s">
        <v>135</v>
      </c>
      <c r="E7" s="11"/>
    </row>
    <row r="8" ht="15.6" spans="1:5">
      <c r="A8" s="18" t="s">
        <v>136</v>
      </c>
      <c r="B8" s="4" t="s">
        <v>137</v>
      </c>
      <c r="C8" s="6"/>
      <c r="D8" s="6"/>
      <c r="E8" s="19"/>
    </row>
    <row r="9" ht="15.6" spans="1:5">
      <c r="A9" s="20"/>
      <c r="B9" s="27" t="s">
        <v>2021</v>
      </c>
      <c r="C9" s="27"/>
      <c r="D9" s="27"/>
      <c r="E9" s="27"/>
    </row>
    <row r="10" ht="24" spans="1:5">
      <c r="A10" s="7" t="s">
        <v>139</v>
      </c>
      <c r="B10" s="24" t="s">
        <v>140</v>
      </c>
      <c r="C10" s="7" t="s">
        <v>141</v>
      </c>
      <c r="D10" s="7" t="s">
        <v>142</v>
      </c>
      <c r="E10" s="7" t="s">
        <v>143</v>
      </c>
    </row>
    <row r="11" ht="31.2" spans="1:5">
      <c r="A11" s="7"/>
      <c r="B11" s="7" t="s">
        <v>144</v>
      </c>
      <c r="C11" s="7" t="s">
        <v>145</v>
      </c>
      <c r="D11" s="11" t="s">
        <v>2022</v>
      </c>
      <c r="E11" s="7" t="s">
        <v>2023</v>
      </c>
    </row>
    <row r="12" ht="15.6" spans="1:5">
      <c r="A12" s="7"/>
      <c r="B12" s="18"/>
      <c r="C12" s="7"/>
      <c r="D12" s="11" t="s">
        <v>2024</v>
      </c>
      <c r="E12" s="7" t="s">
        <v>2025</v>
      </c>
    </row>
    <row r="13" ht="15.6" spans="1:5">
      <c r="A13" s="7"/>
      <c r="B13" s="18"/>
      <c r="C13" s="29" t="s">
        <v>150</v>
      </c>
      <c r="D13" s="11" t="s">
        <v>2026</v>
      </c>
      <c r="E13" s="7" t="s">
        <v>2027</v>
      </c>
    </row>
    <row r="14" ht="15.6" spans="1:5">
      <c r="A14" s="7"/>
      <c r="B14" s="18"/>
      <c r="C14" s="31"/>
      <c r="D14" s="11" t="s">
        <v>2028</v>
      </c>
      <c r="E14" s="7" t="s">
        <v>194</v>
      </c>
    </row>
    <row r="15" ht="15.6" spans="1:5">
      <c r="A15" s="7"/>
      <c r="B15" s="18"/>
      <c r="C15" s="7" t="s">
        <v>219</v>
      </c>
      <c r="D15" s="11" t="s">
        <v>2029</v>
      </c>
      <c r="E15" s="37">
        <v>1</v>
      </c>
    </row>
    <row r="16" ht="15.6" spans="1:5">
      <c r="A16" s="7"/>
      <c r="B16" s="7" t="s">
        <v>224</v>
      </c>
      <c r="C16" s="29" t="s">
        <v>167</v>
      </c>
      <c r="D16" s="107" t="s">
        <v>2030</v>
      </c>
      <c r="E16" s="18" t="s">
        <v>194</v>
      </c>
    </row>
    <row r="17" ht="78" spans="1:5">
      <c r="A17" s="7"/>
      <c r="B17" s="18"/>
      <c r="C17" s="35"/>
      <c r="D17" s="107" t="s">
        <v>2031</v>
      </c>
      <c r="E17" s="18" t="s">
        <v>194</v>
      </c>
    </row>
    <row r="18" ht="31.2" spans="1:5">
      <c r="A18" s="7"/>
      <c r="B18" s="7" t="s">
        <v>157</v>
      </c>
      <c r="C18" s="7" t="s">
        <v>158</v>
      </c>
      <c r="D18" s="11" t="s">
        <v>2032</v>
      </c>
      <c r="E18" s="7" t="s">
        <v>2033</v>
      </c>
    </row>
  </sheetData>
  <mergeCells count="15">
    <mergeCell ref="A2:E2"/>
    <mergeCell ref="A3:C3"/>
    <mergeCell ref="D3:E3"/>
    <mergeCell ref="A4:C4"/>
    <mergeCell ref="D4:E4"/>
    <mergeCell ref="B8:E8"/>
    <mergeCell ref="B9:E9"/>
    <mergeCell ref="A8:A9"/>
    <mergeCell ref="A10:A18"/>
    <mergeCell ref="B11:B15"/>
    <mergeCell ref="B16:B17"/>
    <mergeCell ref="C11:C12"/>
    <mergeCell ref="C13:C14"/>
    <mergeCell ref="C16:C17"/>
    <mergeCell ref="A5:C7"/>
  </mergeCells>
  <pageMargins left="0.75" right="0.75" top="1" bottom="1" header="0.5" footer="0.5"/>
  <headerFooter/>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workbookViewId="0">
      <selection activeCell="D57" sqref="D57"/>
    </sheetView>
  </sheetViews>
  <sheetFormatPr defaultColWidth="9" defaultRowHeight="10.8" outlineLevelCol="4"/>
  <cols>
    <col min="3" max="3" width="24.125" customWidth="1"/>
    <col min="4" max="4" width="24.875" customWidth="1"/>
    <col min="5" max="5" width="38.125" customWidth="1"/>
  </cols>
  <sheetData>
    <row r="1" ht="15.6" spans="1:4">
      <c r="A1" s="40" t="s">
        <v>126</v>
      </c>
      <c r="B1" s="41"/>
      <c r="C1" s="41"/>
      <c r="D1" s="41"/>
    </row>
    <row r="2" ht="20.4" spans="1:5">
      <c r="A2" s="42" t="s">
        <v>127</v>
      </c>
      <c r="B2" s="42"/>
      <c r="C2" s="42"/>
      <c r="D2" s="42"/>
      <c r="E2" s="42"/>
    </row>
    <row r="3" ht="15.6" spans="1:5">
      <c r="A3" s="2" t="s">
        <v>128</v>
      </c>
      <c r="B3" s="3"/>
      <c r="C3" s="3"/>
      <c r="D3" s="4" t="s">
        <v>303</v>
      </c>
      <c r="E3" s="5"/>
    </row>
    <row r="4" ht="15.6" spans="1:5">
      <c r="A4" s="4" t="s">
        <v>130</v>
      </c>
      <c r="B4" s="6"/>
      <c r="C4" s="6"/>
      <c r="D4" s="7" t="s">
        <v>1997</v>
      </c>
      <c r="E4" s="7"/>
    </row>
    <row r="5" ht="15.6" spans="1:5">
      <c r="A5" s="8" t="s">
        <v>132</v>
      </c>
      <c r="B5" s="9"/>
      <c r="C5" s="10"/>
      <c r="D5" s="11" t="s">
        <v>133</v>
      </c>
      <c r="E5" s="7">
        <v>41.73</v>
      </c>
    </row>
    <row r="6" ht="31.2" spans="1:5">
      <c r="A6" s="12"/>
      <c r="B6" s="13"/>
      <c r="C6" s="14"/>
      <c r="D6" s="11" t="s">
        <v>134</v>
      </c>
      <c r="E6" s="7">
        <v>41.73</v>
      </c>
    </row>
    <row r="7" ht="31.2" spans="1:5">
      <c r="A7" s="15"/>
      <c r="B7" s="16"/>
      <c r="C7" s="17"/>
      <c r="D7" s="11" t="s">
        <v>135</v>
      </c>
      <c r="E7" s="11"/>
    </row>
    <row r="8" ht="15.6" spans="1:5">
      <c r="A8" s="18" t="s">
        <v>136</v>
      </c>
      <c r="B8" s="4" t="s">
        <v>137</v>
      </c>
      <c r="C8" s="6"/>
      <c r="D8" s="6"/>
      <c r="E8" s="19"/>
    </row>
    <row r="9" ht="15.6" spans="1:5">
      <c r="A9" s="20"/>
      <c r="B9" s="27" t="s">
        <v>2034</v>
      </c>
      <c r="C9" s="27"/>
      <c r="D9" s="27"/>
      <c r="E9" s="27"/>
    </row>
    <row r="10" ht="24" spans="1:5">
      <c r="A10" s="7" t="s">
        <v>139</v>
      </c>
      <c r="B10" s="24" t="s">
        <v>140</v>
      </c>
      <c r="C10" s="7" t="s">
        <v>141</v>
      </c>
      <c r="D10" s="7" t="s">
        <v>142</v>
      </c>
      <c r="E10" s="7" t="s">
        <v>143</v>
      </c>
    </row>
    <row r="11" ht="15.6" spans="1:5">
      <c r="A11" s="7"/>
      <c r="B11" s="29" t="s">
        <v>144</v>
      </c>
      <c r="C11" s="29" t="s">
        <v>145</v>
      </c>
      <c r="D11" s="11" t="s">
        <v>2035</v>
      </c>
      <c r="E11" s="18" t="s">
        <v>2036</v>
      </c>
    </row>
    <row r="12" ht="15.6" spans="1:5">
      <c r="A12" s="7"/>
      <c r="B12" s="31"/>
      <c r="C12" s="31"/>
      <c r="D12" s="11" t="s">
        <v>2037</v>
      </c>
      <c r="E12" s="18" t="s">
        <v>2038</v>
      </c>
    </row>
    <row r="13" ht="31.2" spans="1:5">
      <c r="A13" s="7"/>
      <c r="B13" s="31"/>
      <c r="C13" s="35"/>
      <c r="D13" s="11" t="s">
        <v>2039</v>
      </c>
      <c r="E13" s="18" t="s">
        <v>434</v>
      </c>
    </row>
    <row r="14" ht="15.6" spans="1:5">
      <c r="A14" s="7"/>
      <c r="B14" s="31"/>
      <c r="C14" s="29" t="s">
        <v>150</v>
      </c>
      <c r="D14" s="11" t="s">
        <v>2040</v>
      </c>
      <c r="E14" s="7" t="s">
        <v>1011</v>
      </c>
    </row>
    <row r="15" ht="15.6" spans="1:5">
      <c r="A15" s="7"/>
      <c r="B15" s="31"/>
      <c r="C15" s="31"/>
      <c r="D15" s="11" t="s">
        <v>2041</v>
      </c>
      <c r="E15" s="18" t="s">
        <v>1011</v>
      </c>
    </row>
    <row r="16" ht="31.2" spans="1:5">
      <c r="A16" s="7"/>
      <c r="B16" s="31"/>
      <c r="C16" s="29" t="s">
        <v>219</v>
      </c>
      <c r="D16" s="11" t="s">
        <v>2042</v>
      </c>
      <c r="E16" s="37">
        <v>1</v>
      </c>
    </row>
    <row r="17" ht="15.6" spans="1:5">
      <c r="A17" s="7"/>
      <c r="B17" s="31"/>
      <c r="C17" s="31"/>
      <c r="D17" s="11" t="s">
        <v>244</v>
      </c>
      <c r="E17" s="7" t="s">
        <v>1495</v>
      </c>
    </row>
    <row r="18" ht="15.6" spans="1:5">
      <c r="A18" s="7"/>
      <c r="B18" s="31"/>
      <c r="C18" s="31"/>
      <c r="D18" s="11" t="s">
        <v>242</v>
      </c>
      <c r="E18" s="7" t="s">
        <v>1495</v>
      </c>
    </row>
    <row r="19" ht="15.6" spans="1:5">
      <c r="A19" s="7"/>
      <c r="B19" s="31"/>
      <c r="C19" s="31"/>
      <c r="D19" s="11" t="s">
        <v>680</v>
      </c>
      <c r="E19" s="7" t="s">
        <v>1495</v>
      </c>
    </row>
    <row r="20" ht="15.6" spans="1:5">
      <c r="A20" s="7"/>
      <c r="B20" s="35"/>
      <c r="C20" s="35"/>
      <c r="D20" s="11" t="s">
        <v>660</v>
      </c>
      <c r="E20" s="7" t="s">
        <v>1495</v>
      </c>
    </row>
    <row r="21" ht="78" spans="1:5">
      <c r="A21" s="7"/>
      <c r="B21" s="18" t="s">
        <v>224</v>
      </c>
      <c r="C21" s="7" t="s">
        <v>167</v>
      </c>
      <c r="D21" s="11" t="s">
        <v>2043</v>
      </c>
      <c r="E21" s="18" t="s">
        <v>194</v>
      </c>
    </row>
    <row r="22" ht="15.6" spans="1:5">
      <c r="A22" s="7"/>
      <c r="B22" s="18"/>
      <c r="C22" s="7" t="s">
        <v>154</v>
      </c>
      <c r="D22" s="11" t="s">
        <v>2044</v>
      </c>
      <c r="E22" s="18" t="s">
        <v>2045</v>
      </c>
    </row>
    <row r="23" ht="15.6" spans="1:5">
      <c r="A23" s="7"/>
      <c r="B23" s="18"/>
      <c r="C23" s="7"/>
      <c r="D23" s="11" t="s">
        <v>2046</v>
      </c>
      <c r="E23" s="18" t="s">
        <v>2047</v>
      </c>
    </row>
    <row r="24" ht="31.2" spans="1:5">
      <c r="A24" s="7"/>
      <c r="B24" s="7" t="s">
        <v>157</v>
      </c>
      <c r="C24" s="7" t="s">
        <v>158</v>
      </c>
      <c r="D24" s="11" t="s">
        <v>159</v>
      </c>
      <c r="E24" s="18" t="s">
        <v>179</v>
      </c>
    </row>
  </sheetData>
  <mergeCells count="16">
    <mergeCell ref="A2:E2"/>
    <mergeCell ref="A3:C3"/>
    <mergeCell ref="D3:E3"/>
    <mergeCell ref="A4:C4"/>
    <mergeCell ref="D4:E4"/>
    <mergeCell ref="B8:E8"/>
    <mergeCell ref="B9:E9"/>
    <mergeCell ref="A8:A9"/>
    <mergeCell ref="A10:A24"/>
    <mergeCell ref="B11:B20"/>
    <mergeCell ref="B21:B23"/>
    <mergeCell ref="C11:C13"/>
    <mergeCell ref="C14:C15"/>
    <mergeCell ref="C16:C20"/>
    <mergeCell ref="C22:C23"/>
    <mergeCell ref="A5:C7"/>
  </mergeCells>
  <pageMargins left="0.75" right="0.75" top="1" bottom="1" header="0.5" footer="0.5"/>
  <headerFooter/>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0"/>
  <sheetViews>
    <sheetView workbookViewId="0">
      <selection activeCell="H8" sqref="H8"/>
    </sheetView>
  </sheetViews>
  <sheetFormatPr defaultColWidth="9" defaultRowHeight="10.8" outlineLevelCol="4"/>
  <cols>
    <col min="2" max="2" width="14.625" customWidth="1"/>
    <col min="3" max="3" width="19.875" customWidth="1"/>
    <col min="4" max="4" width="18.5" customWidth="1"/>
    <col min="5" max="5" width="37.25" customWidth="1"/>
  </cols>
  <sheetData>
    <row r="1" ht="15.6" spans="1:4">
      <c r="A1" s="40" t="s">
        <v>126</v>
      </c>
      <c r="B1" s="41"/>
      <c r="C1" s="41"/>
      <c r="D1" s="41"/>
    </row>
    <row r="2" ht="20.4" spans="1:5">
      <c r="A2" s="42" t="s">
        <v>127</v>
      </c>
      <c r="B2" s="42"/>
      <c r="C2" s="42"/>
      <c r="D2" s="42"/>
      <c r="E2" s="42"/>
    </row>
    <row r="3" ht="15.6" spans="1:5">
      <c r="A3" s="2" t="s">
        <v>128</v>
      </c>
      <c r="B3" s="3"/>
      <c r="C3" s="3"/>
      <c r="D3" s="4" t="s">
        <v>2048</v>
      </c>
      <c r="E3" s="5"/>
    </row>
    <row r="4" ht="15.6" spans="1:5">
      <c r="A4" s="4" t="s">
        <v>130</v>
      </c>
      <c r="B4" s="6"/>
      <c r="C4" s="6"/>
      <c r="D4" s="7" t="s">
        <v>1997</v>
      </c>
      <c r="E4" s="7"/>
    </row>
    <row r="5" ht="31.2" spans="1:5">
      <c r="A5" s="8" t="s">
        <v>132</v>
      </c>
      <c r="B5" s="9"/>
      <c r="C5" s="10"/>
      <c r="D5" s="11" t="s">
        <v>133</v>
      </c>
      <c r="E5" s="7">
        <v>1025.46</v>
      </c>
    </row>
    <row r="6" ht="31.2" spans="1:5">
      <c r="A6" s="12"/>
      <c r="B6" s="13"/>
      <c r="C6" s="14"/>
      <c r="D6" s="11" t="s">
        <v>134</v>
      </c>
      <c r="E6" s="7">
        <v>1025.46</v>
      </c>
    </row>
    <row r="7" ht="31.2" spans="1:5">
      <c r="A7" s="15"/>
      <c r="B7" s="16"/>
      <c r="C7" s="17"/>
      <c r="D7" s="11" t="s">
        <v>135</v>
      </c>
      <c r="E7" s="11"/>
    </row>
    <row r="8" ht="15.6" spans="1:5">
      <c r="A8" s="18" t="s">
        <v>136</v>
      </c>
      <c r="B8" s="4" t="s">
        <v>137</v>
      </c>
      <c r="C8" s="6"/>
      <c r="D8" s="6"/>
      <c r="E8" s="19"/>
    </row>
    <row r="9" ht="15.6" spans="1:5">
      <c r="A9" s="20"/>
      <c r="B9" s="27" t="s">
        <v>2049</v>
      </c>
      <c r="C9" s="27"/>
      <c r="D9" s="27"/>
      <c r="E9" s="27"/>
    </row>
    <row r="10" ht="24" spans="1:5">
      <c r="A10" s="7" t="s">
        <v>139</v>
      </c>
      <c r="B10" s="24" t="s">
        <v>140</v>
      </c>
      <c r="C10" s="7" t="s">
        <v>141</v>
      </c>
      <c r="D10" s="7" t="s">
        <v>142</v>
      </c>
      <c r="E10" s="7" t="s">
        <v>143</v>
      </c>
    </row>
    <row r="11" ht="15.6" spans="1:5">
      <c r="A11" s="7"/>
      <c r="B11" s="29" t="s">
        <v>144</v>
      </c>
      <c r="C11" s="29" t="s">
        <v>145</v>
      </c>
      <c r="D11" s="304" t="s">
        <v>2050</v>
      </c>
      <c r="E11" s="7" t="s">
        <v>2051</v>
      </c>
    </row>
    <row r="12" ht="31.2" spans="1:5">
      <c r="A12" s="7"/>
      <c r="B12" s="31"/>
      <c r="C12" s="31"/>
      <c r="D12" s="304" t="s">
        <v>2052</v>
      </c>
      <c r="E12" s="7" t="s">
        <v>2053</v>
      </c>
    </row>
    <row r="13" ht="15.6" spans="1:5">
      <c r="A13" s="7"/>
      <c r="B13" s="31"/>
      <c r="C13" s="31"/>
      <c r="D13" s="304" t="s">
        <v>2054</v>
      </c>
      <c r="E13" s="7" t="s">
        <v>690</v>
      </c>
    </row>
    <row r="14" ht="15.6" spans="1:5">
      <c r="A14" s="7"/>
      <c r="B14" s="31"/>
      <c r="C14" s="31"/>
      <c r="D14" s="304" t="s">
        <v>2055</v>
      </c>
      <c r="E14" s="7" t="s">
        <v>815</v>
      </c>
    </row>
    <row r="15" ht="31.2" spans="1:5">
      <c r="A15" s="7"/>
      <c r="B15" s="31"/>
      <c r="C15" s="31"/>
      <c r="D15" s="304" t="s">
        <v>2056</v>
      </c>
      <c r="E15" s="7">
        <v>10</v>
      </c>
    </row>
    <row r="16" ht="46.8" spans="1:5">
      <c r="A16" s="7"/>
      <c r="B16" s="31"/>
      <c r="C16" s="31"/>
      <c r="D16" s="304" t="s">
        <v>2057</v>
      </c>
      <c r="E16" s="7" t="s">
        <v>2058</v>
      </c>
    </row>
    <row r="17" ht="31.2" spans="1:5">
      <c r="A17" s="7"/>
      <c r="B17" s="31"/>
      <c r="C17" s="31"/>
      <c r="D17" s="304" t="s">
        <v>2059</v>
      </c>
      <c r="E17" s="7" t="s">
        <v>2060</v>
      </c>
    </row>
    <row r="18" ht="15.6" spans="1:5">
      <c r="A18" s="7"/>
      <c r="B18" s="31"/>
      <c r="C18" s="31"/>
      <c r="D18" s="304" t="s">
        <v>2061</v>
      </c>
      <c r="E18" s="7" t="s">
        <v>2062</v>
      </c>
    </row>
    <row r="19" ht="15.6" spans="1:5">
      <c r="A19" s="7"/>
      <c r="B19" s="31"/>
      <c r="C19" s="31"/>
      <c r="D19" s="304" t="s">
        <v>2063</v>
      </c>
      <c r="E19" s="7" t="s">
        <v>2064</v>
      </c>
    </row>
    <row r="20" ht="31.2" spans="1:5">
      <c r="A20" s="7"/>
      <c r="B20" s="31"/>
      <c r="C20" s="31"/>
      <c r="D20" s="304" t="s">
        <v>2065</v>
      </c>
      <c r="E20" s="7">
        <v>15</v>
      </c>
    </row>
    <row r="21" ht="31.2" spans="1:5">
      <c r="A21" s="7"/>
      <c r="B21" s="31"/>
      <c r="C21" s="31"/>
      <c r="D21" s="304" t="s">
        <v>2066</v>
      </c>
      <c r="E21" s="7" t="s">
        <v>2067</v>
      </c>
    </row>
    <row r="22" ht="15.6" spans="1:5">
      <c r="A22" s="7"/>
      <c r="B22" s="31"/>
      <c r="C22" s="31"/>
      <c r="D22" s="11" t="s">
        <v>2068</v>
      </c>
      <c r="E22" s="7" t="s">
        <v>2069</v>
      </c>
    </row>
    <row r="23" ht="15.6" spans="1:5">
      <c r="A23" s="7"/>
      <c r="B23" s="31"/>
      <c r="C23" s="31"/>
      <c r="D23" s="11" t="s">
        <v>2070</v>
      </c>
      <c r="E23" s="7" t="s">
        <v>2071</v>
      </c>
    </row>
    <row r="24" ht="15.6" spans="1:5">
      <c r="A24" s="7"/>
      <c r="B24" s="31"/>
      <c r="C24" s="31"/>
      <c r="D24" s="11" t="s">
        <v>2072</v>
      </c>
      <c r="E24" s="7" t="s">
        <v>2073</v>
      </c>
    </row>
    <row r="25" ht="15.6" spans="1:5">
      <c r="A25" s="7"/>
      <c r="B25" s="31"/>
      <c r="C25" s="31"/>
      <c r="D25" s="11" t="s">
        <v>2074</v>
      </c>
      <c r="E25" s="7" t="s">
        <v>2075</v>
      </c>
    </row>
    <row r="26" ht="15.6" spans="1:5">
      <c r="A26" s="7"/>
      <c r="B26" s="31"/>
      <c r="C26" s="31"/>
      <c r="D26" s="11" t="s">
        <v>184</v>
      </c>
      <c r="E26" s="7" t="s">
        <v>2076</v>
      </c>
    </row>
    <row r="27" ht="31.2" spans="1:5">
      <c r="A27" s="7"/>
      <c r="B27" s="31"/>
      <c r="C27" s="31"/>
      <c r="D27" s="11" t="s">
        <v>2077</v>
      </c>
      <c r="E27" s="7" t="s">
        <v>2078</v>
      </c>
    </row>
    <row r="28" ht="31.2" spans="1:5">
      <c r="A28" s="7"/>
      <c r="B28" s="31"/>
      <c r="C28" s="35"/>
      <c r="D28" s="11" t="s">
        <v>2079</v>
      </c>
      <c r="E28" s="7" t="s">
        <v>2080</v>
      </c>
    </row>
    <row r="29" ht="15.6" spans="1:5">
      <c r="A29" s="7"/>
      <c r="B29" s="31"/>
      <c r="C29" s="29" t="s">
        <v>150</v>
      </c>
      <c r="D29" s="11" t="s">
        <v>2081</v>
      </c>
      <c r="E29" s="7" t="s">
        <v>696</v>
      </c>
    </row>
    <row r="30" ht="15.6" spans="1:5">
      <c r="A30" s="7"/>
      <c r="B30" s="31"/>
      <c r="C30" s="31"/>
      <c r="D30" s="11" t="s">
        <v>2082</v>
      </c>
      <c r="E30" s="7" t="s">
        <v>2083</v>
      </c>
    </row>
    <row r="31" ht="15.6" spans="1:5">
      <c r="A31" s="7"/>
      <c r="B31" s="31"/>
      <c r="C31" s="31"/>
      <c r="D31" s="11" t="s">
        <v>2084</v>
      </c>
      <c r="E31" s="7" t="s">
        <v>179</v>
      </c>
    </row>
    <row r="32" ht="31.2" spans="1:5">
      <c r="A32" s="7"/>
      <c r="B32" s="31"/>
      <c r="C32" s="31"/>
      <c r="D32" s="11" t="s">
        <v>2085</v>
      </c>
      <c r="E32" s="7" t="s">
        <v>179</v>
      </c>
    </row>
    <row r="33" ht="15.6" spans="1:5">
      <c r="A33" s="7"/>
      <c r="B33" s="31"/>
      <c r="C33" s="31"/>
      <c r="D33" s="11" t="s">
        <v>2086</v>
      </c>
      <c r="E33" s="7" t="s">
        <v>179</v>
      </c>
    </row>
    <row r="34" ht="46.8" spans="1:5">
      <c r="A34" s="7"/>
      <c r="B34" s="29" t="s">
        <v>224</v>
      </c>
      <c r="C34" s="29" t="s">
        <v>167</v>
      </c>
      <c r="D34" s="107" t="s">
        <v>2087</v>
      </c>
      <c r="E34" s="18" t="s">
        <v>194</v>
      </c>
    </row>
    <row r="35" ht="93.6" spans="1:5">
      <c r="A35" s="7"/>
      <c r="B35" s="900"/>
      <c r="C35" s="31"/>
      <c r="D35" s="107" t="s">
        <v>2088</v>
      </c>
      <c r="E35" s="18" t="s">
        <v>194</v>
      </c>
    </row>
    <row r="36" ht="31.2" spans="1:5">
      <c r="A36" s="7"/>
      <c r="B36" s="900"/>
      <c r="C36" s="35"/>
      <c r="D36" s="107" t="s">
        <v>2089</v>
      </c>
      <c r="E36" s="18" t="s">
        <v>194</v>
      </c>
    </row>
    <row r="37" ht="31.2" spans="1:5">
      <c r="A37" s="7"/>
      <c r="B37" s="900"/>
      <c r="C37" s="29" t="s">
        <v>154</v>
      </c>
      <c r="D37" s="11" t="s">
        <v>2090</v>
      </c>
      <c r="E37" s="7" t="s">
        <v>2091</v>
      </c>
    </row>
    <row r="38" ht="15.6" spans="1:5">
      <c r="A38" s="7"/>
      <c r="B38" s="900"/>
      <c r="C38" s="31"/>
      <c r="D38" s="11" t="s">
        <v>2092</v>
      </c>
      <c r="E38" s="7" t="s">
        <v>2093</v>
      </c>
    </row>
    <row r="39" ht="46.8" spans="1:5">
      <c r="A39" s="7"/>
      <c r="B39" s="900"/>
      <c r="C39" s="31"/>
      <c r="D39" s="11" t="s">
        <v>2094</v>
      </c>
      <c r="E39" s="7" t="s">
        <v>2093</v>
      </c>
    </row>
    <row r="40" ht="15.6" spans="1:5">
      <c r="A40" s="7"/>
      <c r="B40" s="36"/>
      <c r="C40" s="35"/>
      <c r="D40" s="11" t="s">
        <v>2095</v>
      </c>
      <c r="E40" s="7" t="s">
        <v>2091</v>
      </c>
    </row>
  </sheetData>
  <mergeCells count="16">
    <mergeCell ref="A2:E2"/>
    <mergeCell ref="A3:C3"/>
    <mergeCell ref="D3:E3"/>
    <mergeCell ref="A4:C4"/>
    <mergeCell ref="D4:E4"/>
    <mergeCell ref="B8:E8"/>
    <mergeCell ref="B9:E9"/>
    <mergeCell ref="A8:A9"/>
    <mergeCell ref="A10:A40"/>
    <mergeCell ref="B11:B33"/>
    <mergeCell ref="B34:B40"/>
    <mergeCell ref="C11:C28"/>
    <mergeCell ref="C29:C33"/>
    <mergeCell ref="C34:C36"/>
    <mergeCell ref="C37:C40"/>
    <mergeCell ref="A5:C7"/>
  </mergeCells>
  <pageMargins left="0.75" right="0.75" top="1" bottom="1" header="0.5" footer="0.5"/>
  <headerFooter/>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0"/>
  <sheetViews>
    <sheetView topLeftCell="A10" workbookViewId="0">
      <selection activeCell="B8" sqref="B8:E8"/>
    </sheetView>
  </sheetViews>
  <sheetFormatPr defaultColWidth="12" defaultRowHeight="15.6" outlineLevelCol="4"/>
  <cols>
    <col min="1" max="1" width="12.5" style="1" customWidth="1"/>
    <col min="2" max="2" width="14.8333333333333" style="1" customWidth="1"/>
    <col min="3" max="3" width="25" style="1" customWidth="1"/>
    <col min="4" max="4" width="77.5" style="1" customWidth="1"/>
    <col min="5" max="5" width="30.3333333333333" style="1" customWidth="1"/>
    <col min="6" max="256" width="12" style="1"/>
    <col min="257" max="257" width="12.5" style="1" customWidth="1"/>
    <col min="258" max="258" width="14.8333333333333" style="1" customWidth="1"/>
    <col min="259" max="259" width="25" style="1" customWidth="1"/>
    <col min="260" max="260" width="77.5" style="1" customWidth="1"/>
    <col min="261" max="261" width="30.3333333333333" style="1" customWidth="1"/>
    <col min="262" max="512" width="12" style="1"/>
    <col min="513" max="513" width="12.5" style="1" customWidth="1"/>
    <col min="514" max="514" width="14.8333333333333" style="1" customWidth="1"/>
    <col min="515" max="515" width="25" style="1" customWidth="1"/>
    <col min="516" max="516" width="77.5" style="1" customWidth="1"/>
    <col min="517" max="517" width="30.3333333333333" style="1" customWidth="1"/>
    <col min="518" max="768" width="12" style="1"/>
    <col min="769" max="769" width="12.5" style="1" customWidth="1"/>
    <col min="770" max="770" width="14.8333333333333" style="1" customWidth="1"/>
    <col min="771" max="771" width="25" style="1" customWidth="1"/>
    <col min="772" max="772" width="77.5" style="1" customWidth="1"/>
    <col min="773" max="773" width="30.3333333333333" style="1" customWidth="1"/>
    <col min="774" max="1024" width="12" style="1"/>
    <col min="1025" max="1025" width="12.5" style="1" customWidth="1"/>
    <col min="1026" max="1026" width="14.8333333333333" style="1" customWidth="1"/>
    <col min="1027" max="1027" width="25" style="1" customWidth="1"/>
    <col min="1028" max="1028" width="77.5" style="1" customWidth="1"/>
    <col min="1029" max="1029" width="30.3333333333333" style="1" customWidth="1"/>
    <col min="1030" max="1280" width="12" style="1"/>
    <col min="1281" max="1281" width="12.5" style="1" customWidth="1"/>
    <col min="1282" max="1282" width="14.8333333333333" style="1" customWidth="1"/>
    <col min="1283" max="1283" width="25" style="1" customWidth="1"/>
    <col min="1284" max="1284" width="77.5" style="1" customWidth="1"/>
    <col min="1285" max="1285" width="30.3333333333333" style="1" customWidth="1"/>
    <col min="1286" max="1536" width="12" style="1"/>
    <col min="1537" max="1537" width="12.5" style="1" customWidth="1"/>
    <col min="1538" max="1538" width="14.8333333333333" style="1" customWidth="1"/>
    <col min="1539" max="1539" width="25" style="1" customWidth="1"/>
    <col min="1540" max="1540" width="77.5" style="1" customWidth="1"/>
    <col min="1541" max="1541" width="30.3333333333333" style="1" customWidth="1"/>
    <col min="1542" max="1792" width="12" style="1"/>
    <col min="1793" max="1793" width="12.5" style="1" customWidth="1"/>
    <col min="1794" max="1794" width="14.8333333333333" style="1" customWidth="1"/>
    <col min="1795" max="1795" width="25" style="1" customWidth="1"/>
    <col min="1796" max="1796" width="77.5" style="1" customWidth="1"/>
    <col min="1797" max="1797" width="30.3333333333333" style="1" customWidth="1"/>
    <col min="1798" max="2048" width="12" style="1"/>
    <col min="2049" max="2049" width="12.5" style="1" customWidth="1"/>
    <col min="2050" max="2050" width="14.8333333333333" style="1" customWidth="1"/>
    <col min="2051" max="2051" width="25" style="1" customWidth="1"/>
    <col min="2052" max="2052" width="77.5" style="1" customWidth="1"/>
    <col min="2053" max="2053" width="30.3333333333333" style="1" customWidth="1"/>
    <col min="2054" max="2304" width="12" style="1"/>
    <col min="2305" max="2305" width="12.5" style="1" customWidth="1"/>
    <col min="2306" max="2306" width="14.8333333333333" style="1" customWidth="1"/>
    <col min="2307" max="2307" width="25" style="1" customWidth="1"/>
    <col min="2308" max="2308" width="77.5" style="1" customWidth="1"/>
    <col min="2309" max="2309" width="30.3333333333333" style="1" customWidth="1"/>
    <col min="2310" max="2560" width="12" style="1"/>
    <col min="2561" max="2561" width="12.5" style="1" customWidth="1"/>
    <col min="2562" max="2562" width="14.8333333333333" style="1" customWidth="1"/>
    <col min="2563" max="2563" width="25" style="1" customWidth="1"/>
    <col min="2564" max="2564" width="77.5" style="1" customWidth="1"/>
    <col min="2565" max="2565" width="30.3333333333333" style="1" customWidth="1"/>
    <col min="2566" max="2816" width="12" style="1"/>
    <col min="2817" max="2817" width="12.5" style="1" customWidth="1"/>
    <col min="2818" max="2818" width="14.8333333333333" style="1" customWidth="1"/>
    <col min="2819" max="2819" width="25" style="1" customWidth="1"/>
    <col min="2820" max="2820" width="77.5" style="1" customWidth="1"/>
    <col min="2821" max="2821" width="30.3333333333333" style="1" customWidth="1"/>
    <col min="2822" max="3072" width="12" style="1"/>
    <col min="3073" max="3073" width="12.5" style="1" customWidth="1"/>
    <col min="3074" max="3074" width="14.8333333333333" style="1" customWidth="1"/>
    <col min="3075" max="3075" width="25" style="1" customWidth="1"/>
    <col min="3076" max="3076" width="77.5" style="1" customWidth="1"/>
    <col min="3077" max="3077" width="30.3333333333333" style="1" customWidth="1"/>
    <col min="3078" max="3328" width="12" style="1"/>
    <col min="3329" max="3329" width="12.5" style="1" customWidth="1"/>
    <col min="3330" max="3330" width="14.8333333333333" style="1" customWidth="1"/>
    <col min="3331" max="3331" width="25" style="1" customWidth="1"/>
    <col min="3332" max="3332" width="77.5" style="1" customWidth="1"/>
    <col min="3333" max="3333" width="30.3333333333333" style="1" customWidth="1"/>
    <col min="3334" max="3584" width="12" style="1"/>
    <col min="3585" max="3585" width="12.5" style="1" customWidth="1"/>
    <col min="3586" max="3586" width="14.8333333333333" style="1" customWidth="1"/>
    <col min="3587" max="3587" width="25" style="1" customWidth="1"/>
    <col min="3588" max="3588" width="77.5" style="1" customWidth="1"/>
    <col min="3589" max="3589" width="30.3333333333333" style="1" customWidth="1"/>
    <col min="3590" max="3840" width="12" style="1"/>
    <col min="3841" max="3841" width="12.5" style="1" customWidth="1"/>
    <col min="3842" max="3842" width="14.8333333333333" style="1" customWidth="1"/>
    <col min="3843" max="3843" width="25" style="1" customWidth="1"/>
    <col min="3844" max="3844" width="77.5" style="1" customWidth="1"/>
    <col min="3845" max="3845" width="30.3333333333333" style="1" customWidth="1"/>
    <col min="3846" max="4096" width="12" style="1"/>
    <col min="4097" max="4097" width="12.5" style="1" customWidth="1"/>
    <col min="4098" max="4098" width="14.8333333333333" style="1" customWidth="1"/>
    <col min="4099" max="4099" width="25" style="1" customWidth="1"/>
    <col min="4100" max="4100" width="77.5" style="1" customWidth="1"/>
    <col min="4101" max="4101" width="30.3333333333333" style="1" customWidth="1"/>
    <col min="4102" max="4352" width="12" style="1"/>
    <col min="4353" max="4353" width="12.5" style="1" customWidth="1"/>
    <col min="4354" max="4354" width="14.8333333333333" style="1" customWidth="1"/>
    <col min="4355" max="4355" width="25" style="1" customWidth="1"/>
    <col min="4356" max="4356" width="77.5" style="1" customWidth="1"/>
    <col min="4357" max="4357" width="30.3333333333333" style="1" customWidth="1"/>
    <col min="4358" max="4608" width="12" style="1"/>
    <col min="4609" max="4609" width="12.5" style="1" customWidth="1"/>
    <col min="4610" max="4610" width="14.8333333333333" style="1" customWidth="1"/>
    <col min="4611" max="4611" width="25" style="1" customWidth="1"/>
    <col min="4612" max="4612" width="77.5" style="1" customWidth="1"/>
    <col min="4613" max="4613" width="30.3333333333333" style="1" customWidth="1"/>
    <col min="4614" max="4864" width="12" style="1"/>
    <col min="4865" max="4865" width="12.5" style="1" customWidth="1"/>
    <col min="4866" max="4866" width="14.8333333333333" style="1" customWidth="1"/>
    <col min="4867" max="4867" width="25" style="1" customWidth="1"/>
    <col min="4868" max="4868" width="77.5" style="1" customWidth="1"/>
    <col min="4869" max="4869" width="30.3333333333333" style="1" customWidth="1"/>
    <col min="4870" max="5120" width="12" style="1"/>
    <col min="5121" max="5121" width="12.5" style="1" customWidth="1"/>
    <col min="5122" max="5122" width="14.8333333333333" style="1" customWidth="1"/>
    <col min="5123" max="5123" width="25" style="1" customWidth="1"/>
    <col min="5124" max="5124" width="77.5" style="1" customWidth="1"/>
    <col min="5125" max="5125" width="30.3333333333333" style="1" customWidth="1"/>
    <col min="5126" max="5376" width="12" style="1"/>
    <col min="5377" max="5377" width="12.5" style="1" customWidth="1"/>
    <col min="5378" max="5378" width="14.8333333333333" style="1" customWidth="1"/>
    <col min="5379" max="5379" width="25" style="1" customWidth="1"/>
    <col min="5380" max="5380" width="77.5" style="1" customWidth="1"/>
    <col min="5381" max="5381" width="30.3333333333333" style="1" customWidth="1"/>
    <col min="5382" max="5632" width="12" style="1"/>
    <col min="5633" max="5633" width="12.5" style="1" customWidth="1"/>
    <col min="5634" max="5634" width="14.8333333333333" style="1" customWidth="1"/>
    <col min="5635" max="5635" width="25" style="1" customWidth="1"/>
    <col min="5636" max="5636" width="77.5" style="1" customWidth="1"/>
    <col min="5637" max="5637" width="30.3333333333333" style="1" customWidth="1"/>
    <col min="5638" max="5888" width="12" style="1"/>
    <col min="5889" max="5889" width="12.5" style="1" customWidth="1"/>
    <col min="5890" max="5890" width="14.8333333333333" style="1" customWidth="1"/>
    <col min="5891" max="5891" width="25" style="1" customWidth="1"/>
    <col min="5892" max="5892" width="77.5" style="1" customWidth="1"/>
    <col min="5893" max="5893" width="30.3333333333333" style="1" customWidth="1"/>
    <col min="5894" max="6144" width="12" style="1"/>
    <col min="6145" max="6145" width="12.5" style="1" customWidth="1"/>
    <col min="6146" max="6146" width="14.8333333333333" style="1" customWidth="1"/>
    <col min="6147" max="6147" width="25" style="1" customWidth="1"/>
    <col min="6148" max="6148" width="77.5" style="1" customWidth="1"/>
    <col min="6149" max="6149" width="30.3333333333333" style="1" customWidth="1"/>
    <col min="6150" max="6400" width="12" style="1"/>
    <col min="6401" max="6401" width="12.5" style="1" customWidth="1"/>
    <col min="6402" max="6402" width="14.8333333333333" style="1" customWidth="1"/>
    <col min="6403" max="6403" width="25" style="1" customWidth="1"/>
    <col min="6404" max="6404" width="77.5" style="1" customWidth="1"/>
    <col min="6405" max="6405" width="30.3333333333333" style="1" customWidth="1"/>
    <col min="6406" max="6656" width="12" style="1"/>
    <col min="6657" max="6657" width="12.5" style="1" customWidth="1"/>
    <col min="6658" max="6658" width="14.8333333333333" style="1" customWidth="1"/>
    <col min="6659" max="6659" width="25" style="1" customWidth="1"/>
    <col min="6660" max="6660" width="77.5" style="1" customWidth="1"/>
    <col min="6661" max="6661" width="30.3333333333333" style="1" customWidth="1"/>
    <col min="6662" max="6912" width="12" style="1"/>
    <col min="6913" max="6913" width="12.5" style="1" customWidth="1"/>
    <col min="6914" max="6914" width="14.8333333333333" style="1" customWidth="1"/>
    <col min="6915" max="6915" width="25" style="1" customWidth="1"/>
    <col min="6916" max="6916" width="77.5" style="1" customWidth="1"/>
    <col min="6917" max="6917" width="30.3333333333333" style="1" customWidth="1"/>
    <col min="6918" max="7168" width="12" style="1"/>
    <col min="7169" max="7169" width="12.5" style="1" customWidth="1"/>
    <col min="7170" max="7170" width="14.8333333333333" style="1" customWidth="1"/>
    <col min="7171" max="7171" width="25" style="1" customWidth="1"/>
    <col min="7172" max="7172" width="77.5" style="1" customWidth="1"/>
    <col min="7173" max="7173" width="30.3333333333333" style="1" customWidth="1"/>
    <col min="7174" max="7424" width="12" style="1"/>
    <col min="7425" max="7425" width="12.5" style="1" customWidth="1"/>
    <col min="7426" max="7426" width="14.8333333333333" style="1" customWidth="1"/>
    <col min="7427" max="7427" width="25" style="1" customWidth="1"/>
    <col min="7428" max="7428" width="77.5" style="1" customWidth="1"/>
    <col min="7429" max="7429" width="30.3333333333333" style="1" customWidth="1"/>
    <col min="7430" max="7680" width="12" style="1"/>
    <col min="7681" max="7681" width="12.5" style="1" customWidth="1"/>
    <col min="7682" max="7682" width="14.8333333333333" style="1" customWidth="1"/>
    <col min="7683" max="7683" width="25" style="1" customWidth="1"/>
    <col min="7684" max="7684" width="77.5" style="1" customWidth="1"/>
    <col min="7685" max="7685" width="30.3333333333333" style="1" customWidth="1"/>
    <col min="7686" max="7936" width="12" style="1"/>
    <col min="7937" max="7937" width="12.5" style="1" customWidth="1"/>
    <col min="7938" max="7938" width="14.8333333333333" style="1" customWidth="1"/>
    <col min="7939" max="7939" width="25" style="1" customWidth="1"/>
    <col min="7940" max="7940" width="77.5" style="1" customWidth="1"/>
    <col min="7941" max="7941" width="30.3333333333333" style="1" customWidth="1"/>
    <col min="7942" max="8192" width="12" style="1"/>
    <col min="8193" max="8193" width="12.5" style="1" customWidth="1"/>
    <col min="8194" max="8194" width="14.8333333333333" style="1" customWidth="1"/>
    <col min="8195" max="8195" width="25" style="1" customWidth="1"/>
    <col min="8196" max="8196" width="77.5" style="1" customWidth="1"/>
    <col min="8197" max="8197" width="30.3333333333333" style="1" customWidth="1"/>
    <col min="8198" max="8448" width="12" style="1"/>
    <col min="8449" max="8449" width="12.5" style="1" customWidth="1"/>
    <col min="8450" max="8450" width="14.8333333333333" style="1" customWidth="1"/>
    <col min="8451" max="8451" width="25" style="1" customWidth="1"/>
    <col min="8452" max="8452" width="77.5" style="1" customWidth="1"/>
    <col min="8453" max="8453" width="30.3333333333333" style="1" customWidth="1"/>
    <col min="8454" max="8704" width="12" style="1"/>
    <col min="8705" max="8705" width="12.5" style="1" customWidth="1"/>
    <col min="8706" max="8706" width="14.8333333333333" style="1" customWidth="1"/>
    <col min="8707" max="8707" width="25" style="1" customWidth="1"/>
    <col min="8708" max="8708" width="77.5" style="1" customWidth="1"/>
    <col min="8709" max="8709" width="30.3333333333333" style="1" customWidth="1"/>
    <col min="8710" max="8960" width="12" style="1"/>
    <col min="8961" max="8961" width="12.5" style="1" customWidth="1"/>
    <col min="8962" max="8962" width="14.8333333333333" style="1" customWidth="1"/>
    <col min="8963" max="8963" width="25" style="1" customWidth="1"/>
    <col min="8964" max="8964" width="77.5" style="1" customWidth="1"/>
    <col min="8965" max="8965" width="30.3333333333333" style="1" customWidth="1"/>
    <col min="8966" max="9216" width="12" style="1"/>
    <col min="9217" max="9217" width="12.5" style="1" customWidth="1"/>
    <col min="9218" max="9218" width="14.8333333333333" style="1" customWidth="1"/>
    <col min="9219" max="9219" width="25" style="1" customWidth="1"/>
    <col min="9220" max="9220" width="77.5" style="1" customWidth="1"/>
    <col min="9221" max="9221" width="30.3333333333333" style="1" customWidth="1"/>
    <col min="9222" max="9472" width="12" style="1"/>
    <col min="9473" max="9473" width="12.5" style="1" customWidth="1"/>
    <col min="9474" max="9474" width="14.8333333333333" style="1" customWidth="1"/>
    <col min="9475" max="9475" width="25" style="1" customWidth="1"/>
    <col min="9476" max="9476" width="77.5" style="1" customWidth="1"/>
    <col min="9477" max="9477" width="30.3333333333333" style="1" customWidth="1"/>
    <col min="9478" max="9728" width="12" style="1"/>
    <col min="9729" max="9729" width="12.5" style="1" customWidth="1"/>
    <col min="9730" max="9730" width="14.8333333333333" style="1" customWidth="1"/>
    <col min="9731" max="9731" width="25" style="1" customWidth="1"/>
    <col min="9732" max="9732" width="77.5" style="1" customWidth="1"/>
    <col min="9733" max="9733" width="30.3333333333333" style="1" customWidth="1"/>
    <col min="9734" max="9984" width="12" style="1"/>
    <col min="9985" max="9985" width="12.5" style="1" customWidth="1"/>
    <col min="9986" max="9986" width="14.8333333333333" style="1" customWidth="1"/>
    <col min="9987" max="9987" width="25" style="1" customWidth="1"/>
    <col min="9988" max="9988" width="77.5" style="1" customWidth="1"/>
    <col min="9989" max="9989" width="30.3333333333333" style="1" customWidth="1"/>
    <col min="9990" max="10240" width="12" style="1"/>
    <col min="10241" max="10241" width="12.5" style="1" customWidth="1"/>
    <col min="10242" max="10242" width="14.8333333333333" style="1" customWidth="1"/>
    <col min="10243" max="10243" width="25" style="1" customWidth="1"/>
    <col min="10244" max="10244" width="77.5" style="1" customWidth="1"/>
    <col min="10245" max="10245" width="30.3333333333333" style="1" customWidth="1"/>
    <col min="10246" max="10496" width="12" style="1"/>
    <col min="10497" max="10497" width="12.5" style="1" customWidth="1"/>
    <col min="10498" max="10498" width="14.8333333333333" style="1" customWidth="1"/>
    <col min="10499" max="10499" width="25" style="1" customWidth="1"/>
    <col min="10500" max="10500" width="77.5" style="1" customWidth="1"/>
    <col min="10501" max="10501" width="30.3333333333333" style="1" customWidth="1"/>
    <col min="10502" max="10752" width="12" style="1"/>
    <col min="10753" max="10753" width="12.5" style="1" customWidth="1"/>
    <col min="10754" max="10754" width="14.8333333333333" style="1" customWidth="1"/>
    <col min="10755" max="10755" width="25" style="1" customWidth="1"/>
    <col min="10756" max="10756" width="77.5" style="1" customWidth="1"/>
    <col min="10757" max="10757" width="30.3333333333333" style="1" customWidth="1"/>
    <col min="10758" max="11008" width="12" style="1"/>
    <col min="11009" max="11009" width="12.5" style="1" customWidth="1"/>
    <col min="11010" max="11010" width="14.8333333333333" style="1" customWidth="1"/>
    <col min="11011" max="11011" width="25" style="1" customWidth="1"/>
    <col min="11012" max="11012" width="77.5" style="1" customWidth="1"/>
    <col min="11013" max="11013" width="30.3333333333333" style="1" customWidth="1"/>
    <col min="11014" max="11264" width="12" style="1"/>
    <col min="11265" max="11265" width="12.5" style="1" customWidth="1"/>
    <col min="11266" max="11266" width="14.8333333333333" style="1" customWidth="1"/>
    <col min="11267" max="11267" width="25" style="1" customWidth="1"/>
    <col min="11268" max="11268" width="77.5" style="1" customWidth="1"/>
    <col min="11269" max="11269" width="30.3333333333333" style="1" customWidth="1"/>
    <col min="11270" max="11520" width="12" style="1"/>
    <col min="11521" max="11521" width="12.5" style="1" customWidth="1"/>
    <col min="11522" max="11522" width="14.8333333333333" style="1" customWidth="1"/>
    <col min="11523" max="11523" width="25" style="1" customWidth="1"/>
    <col min="11524" max="11524" width="77.5" style="1" customWidth="1"/>
    <col min="11525" max="11525" width="30.3333333333333" style="1" customWidth="1"/>
    <col min="11526" max="11776" width="12" style="1"/>
    <col min="11777" max="11777" width="12.5" style="1" customWidth="1"/>
    <col min="11778" max="11778" width="14.8333333333333" style="1" customWidth="1"/>
    <col min="11779" max="11779" width="25" style="1" customWidth="1"/>
    <col min="11780" max="11780" width="77.5" style="1" customWidth="1"/>
    <col min="11781" max="11781" width="30.3333333333333" style="1" customWidth="1"/>
    <col min="11782" max="12032" width="12" style="1"/>
    <col min="12033" max="12033" width="12.5" style="1" customWidth="1"/>
    <col min="12034" max="12034" width="14.8333333333333" style="1" customWidth="1"/>
    <col min="12035" max="12035" width="25" style="1" customWidth="1"/>
    <col min="12036" max="12036" width="77.5" style="1" customWidth="1"/>
    <col min="12037" max="12037" width="30.3333333333333" style="1" customWidth="1"/>
    <col min="12038" max="12288" width="12" style="1"/>
    <col min="12289" max="12289" width="12.5" style="1" customWidth="1"/>
    <col min="12290" max="12290" width="14.8333333333333" style="1" customWidth="1"/>
    <col min="12291" max="12291" width="25" style="1" customWidth="1"/>
    <col min="12292" max="12292" width="77.5" style="1" customWidth="1"/>
    <col min="12293" max="12293" width="30.3333333333333" style="1" customWidth="1"/>
    <col min="12294" max="12544" width="12" style="1"/>
    <col min="12545" max="12545" width="12.5" style="1" customWidth="1"/>
    <col min="12546" max="12546" width="14.8333333333333" style="1" customWidth="1"/>
    <col min="12547" max="12547" width="25" style="1" customWidth="1"/>
    <col min="12548" max="12548" width="77.5" style="1" customWidth="1"/>
    <col min="12549" max="12549" width="30.3333333333333" style="1" customWidth="1"/>
    <col min="12550" max="12800" width="12" style="1"/>
    <col min="12801" max="12801" width="12.5" style="1" customWidth="1"/>
    <col min="12802" max="12802" width="14.8333333333333" style="1" customWidth="1"/>
    <col min="12803" max="12803" width="25" style="1" customWidth="1"/>
    <col min="12804" max="12804" width="77.5" style="1" customWidth="1"/>
    <col min="12805" max="12805" width="30.3333333333333" style="1" customWidth="1"/>
    <col min="12806" max="13056" width="12" style="1"/>
    <col min="13057" max="13057" width="12.5" style="1" customWidth="1"/>
    <col min="13058" max="13058" width="14.8333333333333" style="1" customWidth="1"/>
    <col min="13059" max="13059" width="25" style="1" customWidth="1"/>
    <col min="13060" max="13060" width="77.5" style="1" customWidth="1"/>
    <col min="13061" max="13061" width="30.3333333333333" style="1" customWidth="1"/>
    <col min="13062" max="13312" width="12" style="1"/>
    <col min="13313" max="13313" width="12.5" style="1" customWidth="1"/>
    <col min="13314" max="13314" width="14.8333333333333" style="1" customWidth="1"/>
    <col min="13315" max="13315" width="25" style="1" customWidth="1"/>
    <col min="13316" max="13316" width="77.5" style="1" customWidth="1"/>
    <col min="13317" max="13317" width="30.3333333333333" style="1" customWidth="1"/>
    <col min="13318" max="13568" width="12" style="1"/>
    <col min="13569" max="13569" width="12.5" style="1" customWidth="1"/>
    <col min="13570" max="13570" width="14.8333333333333" style="1" customWidth="1"/>
    <col min="13571" max="13571" width="25" style="1" customWidth="1"/>
    <col min="13572" max="13572" width="77.5" style="1" customWidth="1"/>
    <col min="13573" max="13573" width="30.3333333333333" style="1" customWidth="1"/>
    <col min="13574" max="13824" width="12" style="1"/>
    <col min="13825" max="13825" width="12.5" style="1" customWidth="1"/>
    <col min="13826" max="13826" width="14.8333333333333" style="1" customWidth="1"/>
    <col min="13827" max="13827" width="25" style="1" customWidth="1"/>
    <col min="13828" max="13828" width="77.5" style="1" customWidth="1"/>
    <col min="13829" max="13829" width="30.3333333333333" style="1" customWidth="1"/>
    <col min="13830" max="14080" width="12" style="1"/>
    <col min="14081" max="14081" width="12.5" style="1" customWidth="1"/>
    <col min="14082" max="14082" width="14.8333333333333" style="1" customWidth="1"/>
    <col min="14083" max="14083" width="25" style="1" customWidth="1"/>
    <col min="14084" max="14084" width="77.5" style="1" customWidth="1"/>
    <col min="14085" max="14085" width="30.3333333333333" style="1" customWidth="1"/>
    <col min="14086" max="14336" width="12" style="1"/>
    <col min="14337" max="14337" width="12.5" style="1" customWidth="1"/>
    <col min="14338" max="14338" width="14.8333333333333" style="1" customWidth="1"/>
    <col min="14339" max="14339" width="25" style="1" customWidth="1"/>
    <col min="14340" max="14340" width="77.5" style="1" customWidth="1"/>
    <col min="14341" max="14341" width="30.3333333333333" style="1" customWidth="1"/>
    <col min="14342" max="14592" width="12" style="1"/>
    <col min="14593" max="14593" width="12.5" style="1" customWidth="1"/>
    <col min="14594" max="14594" width="14.8333333333333" style="1" customWidth="1"/>
    <col min="14595" max="14595" width="25" style="1" customWidth="1"/>
    <col min="14596" max="14596" width="77.5" style="1" customWidth="1"/>
    <col min="14597" max="14597" width="30.3333333333333" style="1" customWidth="1"/>
    <col min="14598" max="14848" width="12" style="1"/>
    <col min="14849" max="14849" width="12.5" style="1" customWidth="1"/>
    <col min="14850" max="14850" width="14.8333333333333" style="1" customWidth="1"/>
    <col min="14851" max="14851" width="25" style="1" customWidth="1"/>
    <col min="14852" max="14852" width="77.5" style="1" customWidth="1"/>
    <col min="14853" max="14853" width="30.3333333333333" style="1" customWidth="1"/>
    <col min="14854" max="15104" width="12" style="1"/>
    <col min="15105" max="15105" width="12.5" style="1" customWidth="1"/>
    <col min="15106" max="15106" width="14.8333333333333" style="1" customWidth="1"/>
    <col min="15107" max="15107" width="25" style="1" customWidth="1"/>
    <col min="15108" max="15108" width="77.5" style="1" customWidth="1"/>
    <col min="15109" max="15109" width="30.3333333333333" style="1" customWidth="1"/>
    <col min="15110" max="15360" width="12" style="1"/>
    <col min="15361" max="15361" width="12.5" style="1" customWidth="1"/>
    <col min="15362" max="15362" width="14.8333333333333" style="1" customWidth="1"/>
    <col min="15363" max="15363" width="25" style="1" customWidth="1"/>
    <col min="15364" max="15364" width="77.5" style="1" customWidth="1"/>
    <col min="15365" max="15365" width="30.3333333333333" style="1" customWidth="1"/>
    <col min="15366" max="15616" width="12" style="1"/>
    <col min="15617" max="15617" width="12.5" style="1" customWidth="1"/>
    <col min="15618" max="15618" width="14.8333333333333" style="1" customWidth="1"/>
    <col min="15619" max="15619" width="25" style="1" customWidth="1"/>
    <col min="15620" max="15620" width="77.5" style="1" customWidth="1"/>
    <col min="15621" max="15621" width="30.3333333333333" style="1" customWidth="1"/>
    <col min="15622" max="15872" width="12" style="1"/>
    <col min="15873" max="15873" width="12.5" style="1" customWidth="1"/>
    <col min="15874" max="15874" width="14.8333333333333" style="1" customWidth="1"/>
    <col min="15875" max="15875" width="25" style="1" customWidth="1"/>
    <col min="15876" max="15876" width="77.5" style="1" customWidth="1"/>
    <col min="15877" max="15877" width="30.3333333333333" style="1" customWidth="1"/>
    <col min="15878" max="16128" width="12" style="1"/>
    <col min="16129" max="16129" width="12.5" style="1" customWidth="1"/>
    <col min="16130" max="16130" width="14.8333333333333" style="1" customWidth="1"/>
    <col min="16131" max="16131" width="25" style="1" customWidth="1"/>
    <col min="16132" max="16132" width="77.5" style="1" customWidth="1"/>
    <col min="16133" max="16133" width="30.3333333333333" style="1" customWidth="1"/>
    <col min="16134" max="16384" width="12" style="1"/>
  </cols>
  <sheetData>
    <row r="1" ht="23.1" customHeight="1" spans="2:5">
      <c r="B1" s="41"/>
      <c r="D1" s="41"/>
      <c r="E1" s="1730" t="s">
        <v>126</v>
      </c>
    </row>
    <row r="2" ht="30" customHeight="1" spans="1:5">
      <c r="A2" s="42" t="s">
        <v>127</v>
      </c>
      <c r="B2" s="42"/>
      <c r="C2" s="42"/>
      <c r="D2" s="42"/>
      <c r="E2" s="42"/>
    </row>
    <row r="3" ht="12.95" customHeight="1" spans="1:5">
      <c r="A3" s="691" t="s">
        <v>128</v>
      </c>
      <c r="B3" s="692"/>
      <c r="C3" s="693"/>
      <c r="D3" s="691" t="s">
        <v>2096</v>
      </c>
      <c r="E3" s="693"/>
    </row>
    <row r="4" ht="12.95" customHeight="1" spans="1:5">
      <c r="A4" s="691" t="s">
        <v>130</v>
      </c>
      <c r="B4" s="692"/>
      <c r="C4" s="693"/>
      <c r="D4" s="691" t="s">
        <v>2097</v>
      </c>
      <c r="E4" s="693"/>
    </row>
    <row r="5" ht="12.95" customHeight="1" spans="1:5">
      <c r="A5" s="694" t="s">
        <v>132</v>
      </c>
      <c r="B5" s="1731"/>
      <c r="C5" s="1732"/>
      <c r="D5" s="697" t="s">
        <v>133</v>
      </c>
      <c r="E5" s="24" t="s">
        <v>2098</v>
      </c>
    </row>
    <row r="6" ht="12.95" customHeight="1" spans="1:5">
      <c r="A6" s="1733"/>
      <c r="B6" s="708"/>
      <c r="C6" s="1734"/>
      <c r="D6" s="697" t="s">
        <v>134</v>
      </c>
      <c r="E6" s="24" t="s">
        <v>2098</v>
      </c>
    </row>
    <row r="7" ht="12.95" customHeight="1" spans="1:5">
      <c r="A7" s="1735"/>
      <c r="B7" s="1736"/>
      <c r="C7" s="1737"/>
      <c r="D7" s="697" t="s">
        <v>334</v>
      </c>
      <c r="E7" s="24"/>
    </row>
    <row r="8" ht="12.95" customHeight="1" spans="1:5">
      <c r="A8" s="24" t="s">
        <v>136</v>
      </c>
      <c r="B8" s="691" t="s">
        <v>137</v>
      </c>
      <c r="C8" s="692"/>
      <c r="D8" s="692"/>
      <c r="E8" s="693"/>
    </row>
    <row r="9" ht="109.5" customHeight="1" spans="1:5">
      <c r="A9" s="704"/>
      <c r="B9" s="705" t="s">
        <v>2099</v>
      </c>
      <c r="C9" s="705"/>
      <c r="D9" s="705"/>
      <c r="E9" s="705"/>
    </row>
    <row r="10" ht="12.75" customHeight="1" spans="1:5">
      <c r="A10" s="24" t="s">
        <v>139</v>
      </c>
      <c r="B10" s="1070" t="s">
        <v>140</v>
      </c>
      <c r="C10" s="24" t="s">
        <v>141</v>
      </c>
      <c r="D10" s="24" t="s">
        <v>142</v>
      </c>
      <c r="E10" s="24" t="s">
        <v>143</v>
      </c>
    </row>
    <row r="11" ht="18.75" customHeight="1" spans="1:5">
      <c r="A11" s="24"/>
      <c r="B11" s="24" t="s">
        <v>144</v>
      </c>
      <c r="C11" s="24" t="s">
        <v>145</v>
      </c>
      <c r="D11" s="706" t="s">
        <v>2022</v>
      </c>
      <c r="E11" s="693" t="s">
        <v>2100</v>
      </c>
    </row>
    <row r="12" ht="27" customHeight="1" spans="1:5">
      <c r="A12" s="24"/>
      <c r="B12" s="24"/>
      <c r="C12" s="24"/>
      <c r="D12" s="697" t="s">
        <v>2101</v>
      </c>
      <c r="E12" s="24" t="s">
        <v>2102</v>
      </c>
    </row>
    <row r="13" ht="12.95" customHeight="1" spans="1:5">
      <c r="A13" s="24"/>
      <c r="B13" s="24"/>
      <c r="C13" s="24"/>
      <c r="D13" s="697" t="s">
        <v>2103</v>
      </c>
      <c r="E13" s="24" t="s">
        <v>2104</v>
      </c>
    </row>
    <row r="14" ht="12.95" customHeight="1" spans="1:5">
      <c r="A14" s="24"/>
      <c r="B14" s="24"/>
      <c r="C14" s="24" t="s">
        <v>150</v>
      </c>
      <c r="D14" s="697" t="s">
        <v>2105</v>
      </c>
      <c r="E14" s="1738" t="s">
        <v>2013</v>
      </c>
    </row>
    <row r="15" ht="12.95" customHeight="1" spans="1:5">
      <c r="A15" s="24"/>
      <c r="B15" s="24"/>
      <c r="C15" s="24"/>
      <c r="D15" s="697" t="s">
        <v>2106</v>
      </c>
      <c r="E15" s="1738" t="s">
        <v>2107</v>
      </c>
    </row>
    <row r="16" ht="12.95" customHeight="1" spans="1:5">
      <c r="A16" s="24"/>
      <c r="B16" s="24"/>
      <c r="C16" s="24" t="s">
        <v>219</v>
      </c>
      <c r="D16" s="697" t="s">
        <v>2108</v>
      </c>
      <c r="E16" s="1738">
        <v>1</v>
      </c>
    </row>
    <row r="17" ht="12.95" customHeight="1" spans="1:5">
      <c r="A17" s="24"/>
      <c r="B17" s="24"/>
      <c r="C17" s="24"/>
      <c r="D17" s="697" t="s">
        <v>2109</v>
      </c>
      <c r="E17" s="1738">
        <v>1</v>
      </c>
    </row>
    <row r="18" ht="12.95" customHeight="1" spans="1:5">
      <c r="A18" s="24"/>
      <c r="B18" s="24" t="s">
        <v>224</v>
      </c>
      <c r="C18" s="24" t="s">
        <v>167</v>
      </c>
      <c r="D18" s="690" t="s">
        <v>2110</v>
      </c>
      <c r="E18" s="24" t="s">
        <v>177</v>
      </c>
    </row>
    <row r="19" ht="12.95" customHeight="1" spans="1:5">
      <c r="A19" s="24"/>
      <c r="B19" s="24"/>
      <c r="C19" s="24"/>
      <c r="D19" s="697" t="s">
        <v>2111</v>
      </c>
      <c r="E19" s="24" t="s">
        <v>177</v>
      </c>
    </row>
    <row r="20" ht="12.95" customHeight="1" spans="1:5">
      <c r="A20" s="24"/>
      <c r="B20" s="24"/>
      <c r="C20" s="24"/>
      <c r="D20" s="697" t="s">
        <v>2112</v>
      </c>
      <c r="E20" s="24" t="s">
        <v>194</v>
      </c>
    </row>
    <row r="21" ht="12.95" customHeight="1" spans="1:5">
      <c r="A21" s="24"/>
      <c r="B21" s="24"/>
      <c r="C21" s="24" t="s">
        <v>154</v>
      </c>
      <c r="D21" s="697" t="s">
        <v>2113</v>
      </c>
      <c r="E21" s="24" t="s">
        <v>332</v>
      </c>
    </row>
    <row r="22" ht="12.95" customHeight="1" spans="1:5">
      <c r="A22" s="24"/>
      <c r="B22" s="24"/>
      <c r="C22" s="24"/>
      <c r="D22" s="697" t="s">
        <v>2114</v>
      </c>
      <c r="E22" s="24" t="s">
        <v>332</v>
      </c>
    </row>
    <row r="23" ht="12.95" customHeight="1" spans="1:5">
      <c r="A23" s="24"/>
      <c r="B23" s="24"/>
      <c r="C23" s="24"/>
      <c r="D23" s="697" t="s">
        <v>2115</v>
      </c>
      <c r="E23" s="24" t="s">
        <v>332</v>
      </c>
    </row>
    <row r="24" ht="12.95" customHeight="1" spans="1:5">
      <c r="A24" s="24"/>
      <c r="B24" s="24" t="s">
        <v>157</v>
      </c>
      <c r="C24" s="24" t="s">
        <v>158</v>
      </c>
      <c r="D24" s="697" t="s">
        <v>2116</v>
      </c>
      <c r="E24" s="1738" t="s">
        <v>179</v>
      </c>
    </row>
    <row r="25" ht="12.95" customHeight="1" spans="1:5">
      <c r="A25" s="24"/>
      <c r="B25" s="24"/>
      <c r="C25" s="24"/>
      <c r="D25" s="697" t="s">
        <v>2117</v>
      </c>
      <c r="E25" s="1738" t="s">
        <v>179</v>
      </c>
    </row>
    <row r="70" ht="30.6" customHeight="1"/>
  </sheetData>
  <mergeCells count="19">
    <mergeCell ref="A2:E2"/>
    <mergeCell ref="A3:C3"/>
    <mergeCell ref="D3:E3"/>
    <mergeCell ref="A4:C4"/>
    <mergeCell ref="D4:E4"/>
    <mergeCell ref="B8:E8"/>
    <mergeCell ref="B9:E9"/>
    <mergeCell ref="A8:A9"/>
    <mergeCell ref="A10:A25"/>
    <mergeCell ref="B11:B17"/>
    <mergeCell ref="B18:B23"/>
    <mergeCell ref="B24:B25"/>
    <mergeCell ref="C11:C13"/>
    <mergeCell ref="C14:C15"/>
    <mergeCell ref="C16:C17"/>
    <mergeCell ref="C18:C20"/>
    <mergeCell ref="C21:C23"/>
    <mergeCell ref="C24:C25"/>
    <mergeCell ref="A5:C7"/>
  </mergeCells>
  <pageMargins left="0.699305555555556" right="0.699305555555556" top="0.75" bottom="0.75" header="0.3" footer="0.3"/>
  <pageSetup paperSize="9" firstPageNumber="4294963191" orientation="landscape" useFirstPageNumber="1"/>
  <headerFooter alignWithMargins="0"/>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topLeftCell="A10" workbookViewId="0">
      <selection activeCell="H6" sqref="H6"/>
    </sheetView>
  </sheetViews>
  <sheetFormatPr defaultColWidth="9" defaultRowHeight="10.8" outlineLevelCol="4"/>
  <cols>
    <col min="3" max="3" width="22.75" customWidth="1"/>
    <col min="4" max="4" width="23.875" customWidth="1"/>
    <col min="5" max="5" width="54.125" customWidth="1"/>
  </cols>
  <sheetData>
    <row r="1" ht="15.6" spans="1:5">
      <c r="A1" s="1"/>
      <c r="B1" s="1"/>
      <c r="C1" s="1"/>
      <c r="D1" s="1"/>
      <c r="E1" s="1"/>
    </row>
    <row r="2" ht="20.4" spans="1:5">
      <c r="A2" s="42" t="s">
        <v>648</v>
      </c>
      <c r="B2" s="42"/>
      <c r="C2" s="42"/>
      <c r="D2" s="42"/>
      <c r="E2" s="42"/>
    </row>
    <row r="3" ht="15.6" spans="1:5">
      <c r="A3" s="2" t="s">
        <v>128</v>
      </c>
      <c r="B3" s="3"/>
      <c r="C3" s="5"/>
      <c r="D3" s="4" t="s">
        <v>1961</v>
      </c>
      <c r="E3" s="5"/>
    </row>
    <row r="4" ht="15.6" spans="1:5">
      <c r="A4" s="4" t="s">
        <v>130</v>
      </c>
      <c r="B4" s="6"/>
      <c r="C4" s="19"/>
      <c r="D4" s="4" t="s">
        <v>2097</v>
      </c>
      <c r="E4" s="19"/>
    </row>
    <row r="5" ht="15.6" spans="1:5">
      <c r="A5" s="8" t="s">
        <v>132</v>
      </c>
      <c r="B5" s="356"/>
      <c r="C5" s="357"/>
      <c r="D5" s="11" t="s">
        <v>133</v>
      </c>
      <c r="E5" s="7" t="s">
        <v>2118</v>
      </c>
    </row>
    <row r="6" ht="31.2" spans="1:5">
      <c r="A6" s="358"/>
      <c r="B6" s="359"/>
      <c r="C6" s="360"/>
      <c r="D6" s="11" t="s">
        <v>134</v>
      </c>
      <c r="E6" s="7" t="s">
        <v>2118</v>
      </c>
    </row>
    <row r="7" ht="31.2" spans="1:5">
      <c r="A7" s="32"/>
      <c r="B7" s="361"/>
      <c r="C7" s="362"/>
      <c r="D7" s="11" t="s">
        <v>135</v>
      </c>
      <c r="E7" s="7"/>
    </row>
    <row r="8" ht="15.6" spans="1:5">
      <c r="A8" s="18" t="s">
        <v>136</v>
      </c>
      <c r="B8" s="4" t="s">
        <v>137</v>
      </c>
      <c r="C8" s="6"/>
      <c r="D8" s="6"/>
      <c r="E8" s="19"/>
    </row>
    <row r="9" ht="15.6" spans="1:5">
      <c r="A9" s="20"/>
      <c r="B9" s="27" t="s">
        <v>2119</v>
      </c>
      <c r="C9" s="27"/>
      <c r="D9" s="27"/>
      <c r="E9" s="27"/>
    </row>
    <row r="10" ht="15.6" spans="1:5">
      <c r="A10" s="7" t="s">
        <v>139</v>
      </c>
      <c r="B10" s="1068" t="s">
        <v>140</v>
      </c>
      <c r="C10" s="7" t="s">
        <v>141</v>
      </c>
      <c r="D10" s="7" t="s">
        <v>142</v>
      </c>
      <c r="E10" s="7" t="s">
        <v>143</v>
      </c>
    </row>
    <row r="11" ht="15.6" spans="1:5">
      <c r="A11" s="7"/>
      <c r="B11" s="7" t="s">
        <v>144</v>
      </c>
      <c r="C11" s="7" t="s">
        <v>145</v>
      </c>
      <c r="D11" s="11" t="s">
        <v>173</v>
      </c>
      <c r="E11" s="18" t="s">
        <v>2120</v>
      </c>
    </row>
    <row r="12" ht="15.6" spans="1:5">
      <c r="A12" s="7"/>
      <c r="B12" s="18"/>
      <c r="C12" s="7"/>
      <c r="D12" s="11" t="s">
        <v>691</v>
      </c>
      <c r="E12" s="18" t="s">
        <v>2121</v>
      </c>
    </row>
    <row r="13" ht="15.6" spans="1:5">
      <c r="A13" s="7"/>
      <c r="B13" s="18"/>
      <c r="C13" s="7"/>
      <c r="D13" s="11" t="s">
        <v>2122</v>
      </c>
      <c r="E13" s="7" t="s">
        <v>825</v>
      </c>
    </row>
    <row r="14" ht="15.6" spans="1:5">
      <c r="A14" s="7"/>
      <c r="B14" s="18"/>
      <c r="C14" s="7" t="s">
        <v>150</v>
      </c>
      <c r="D14" s="11" t="s">
        <v>2123</v>
      </c>
      <c r="E14" s="18" t="s">
        <v>177</v>
      </c>
    </row>
    <row r="15" ht="15.6" spans="1:5">
      <c r="A15" s="7"/>
      <c r="B15" s="18"/>
      <c r="C15" s="7"/>
      <c r="D15" s="11" t="s">
        <v>2124</v>
      </c>
      <c r="E15" s="18" t="s">
        <v>177</v>
      </c>
    </row>
    <row r="16" ht="15.6" spans="1:5">
      <c r="A16" s="7"/>
      <c r="B16" s="18"/>
      <c r="C16" s="7" t="s">
        <v>219</v>
      </c>
      <c r="D16" s="11" t="s">
        <v>2108</v>
      </c>
      <c r="E16" s="37">
        <v>1</v>
      </c>
    </row>
    <row r="17" ht="15.6" spans="1:5">
      <c r="A17" s="7"/>
      <c r="B17" s="18" t="s">
        <v>224</v>
      </c>
      <c r="C17" s="7" t="s">
        <v>167</v>
      </c>
      <c r="D17" s="11" t="s">
        <v>2125</v>
      </c>
      <c r="E17" s="18" t="s">
        <v>1970</v>
      </c>
    </row>
    <row r="18" ht="15.6" spans="1:5">
      <c r="A18" s="7"/>
      <c r="B18" s="18"/>
      <c r="C18" s="7"/>
      <c r="D18" s="11" t="s">
        <v>2124</v>
      </c>
      <c r="E18" s="18" t="s">
        <v>194</v>
      </c>
    </row>
    <row r="19" ht="31.2" spans="1:5">
      <c r="A19" s="7"/>
      <c r="B19" s="7" t="s">
        <v>157</v>
      </c>
      <c r="C19" s="7" t="s">
        <v>158</v>
      </c>
      <c r="D19" s="11" t="s">
        <v>178</v>
      </c>
      <c r="E19" s="37">
        <v>1</v>
      </c>
    </row>
  </sheetData>
  <mergeCells count="15">
    <mergeCell ref="A2:E2"/>
    <mergeCell ref="A3:C3"/>
    <mergeCell ref="D3:E3"/>
    <mergeCell ref="A4:C4"/>
    <mergeCell ref="D4:E4"/>
    <mergeCell ref="B8:E8"/>
    <mergeCell ref="B9:E9"/>
    <mergeCell ref="A8:A9"/>
    <mergeCell ref="A10:A19"/>
    <mergeCell ref="B11:B16"/>
    <mergeCell ref="B17:B18"/>
    <mergeCell ref="C11:C13"/>
    <mergeCell ref="C14:C15"/>
    <mergeCell ref="C17:C18"/>
    <mergeCell ref="A5:C7"/>
  </mergeCells>
  <pageMargins left="0.75" right="0.75" top="1" bottom="1" header="0.5" footer="0.5"/>
  <headerFooter/>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topLeftCell="A22" workbookViewId="0">
      <selection activeCell="I6" sqref="I6"/>
    </sheetView>
  </sheetViews>
  <sheetFormatPr defaultColWidth="9" defaultRowHeight="10.8" outlineLevelCol="4"/>
  <cols>
    <col min="3" max="3" width="20.5" customWidth="1"/>
    <col min="4" max="4" width="25.25" customWidth="1"/>
    <col min="5" max="5" width="50.75" customWidth="1"/>
  </cols>
  <sheetData>
    <row r="1" ht="15.6" spans="1:4">
      <c r="A1" s="717"/>
      <c r="B1" s="41"/>
      <c r="C1" s="41"/>
      <c r="D1" s="41"/>
    </row>
    <row r="2" ht="20.4" spans="1:5">
      <c r="A2" s="42" t="s">
        <v>648</v>
      </c>
      <c r="B2" s="42"/>
      <c r="C2" s="42"/>
      <c r="D2" s="42"/>
      <c r="E2" s="42"/>
    </row>
    <row r="3" ht="15.6" spans="1:5">
      <c r="A3" s="2" t="s">
        <v>128</v>
      </c>
      <c r="B3" s="3"/>
      <c r="C3" s="5"/>
      <c r="D3" s="4" t="s">
        <v>1945</v>
      </c>
      <c r="E3" s="5"/>
    </row>
    <row r="4" ht="15.6" spans="1:5">
      <c r="A4" s="4" t="s">
        <v>130</v>
      </c>
      <c r="B4" s="6"/>
      <c r="C4" s="19"/>
      <c r="D4" s="4" t="s">
        <v>2097</v>
      </c>
      <c r="E4" s="19"/>
    </row>
    <row r="5" ht="15.6" spans="1:5">
      <c r="A5" s="8" t="s">
        <v>132</v>
      </c>
      <c r="B5" s="356"/>
      <c r="C5" s="357"/>
      <c r="D5" s="11" t="s">
        <v>133</v>
      </c>
      <c r="E5" s="7" t="s">
        <v>2126</v>
      </c>
    </row>
    <row r="6" ht="31.2" spans="1:5">
      <c r="A6" s="358"/>
      <c r="B6" s="359"/>
      <c r="C6" s="360"/>
      <c r="D6" s="11" t="s">
        <v>134</v>
      </c>
      <c r="E6" s="7" t="s">
        <v>2126</v>
      </c>
    </row>
    <row r="7" ht="31.2" spans="1:5">
      <c r="A7" s="32"/>
      <c r="B7" s="361"/>
      <c r="C7" s="362"/>
      <c r="D7" s="11" t="s">
        <v>135</v>
      </c>
      <c r="E7" s="7"/>
    </row>
    <row r="8" ht="15.6" spans="1:5">
      <c r="A8" s="18" t="s">
        <v>136</v>
      </c>
      <c r="B8" s="4" t="s">
        <v>137</v>
      </c>
      <c r="C8" s="6"/>
      <c r="D8" s="6"/>
      <c r="E8" s="19"/>
    </row>
    <row r="9" ht="15.6" spans="1:5">
      <c r="A9" s="20"/>
      <c r="B9" s="27" t="s">
        <v>2127</v>
      </c>
      <c r="C9" s="27"/>
      <c r="D9" s="27"/>
      <c r="E9" s="27"/>
    </row>
    <row r="10" ht="15.6" spans="1:5">
      <c r="A10" s="7" t="s">
        <v>139</v>
      </c>
      <c r="B10" s="1068" t="s">
        <v>140</v>
      </c>
      <c r="C10" s="7" t="s">
        <v>141</v>
      </c>
      <c r="D10" s="7" t="s">
        <v>142</v>
      </c>
      <c r="E10" s="7" t="s">
        <v>143</v>
      </c>
    </row>
    <row r="11" ht="15.6" spans="1:5">
      <c r="A11" s="7"/>
      <c r="B11" s="7" t="s">
        <v>144</v>
      </c>
      <c r="C11" s="7" t="s">
        <v>145</v>
      </c>
      <c r="D11" s="11" t="s">
        <v>1948</v>
      </c>
      <c r="E11" s="18" t="s">
        <v>599</v>
      </c>
    </row>
    <row r="12" ht="15.6" spans="1:5">
      <c r="A12" s="7"/>
      <c r="B12" s="18"/>
      <c r="C12" s="7"/>
      <c r="D12" s="11" t="s">
        <v>2128</v>
      </c>
      <c r="E12" s="18" t="s">
        <v>239</v>
      </c>
    </row>
    <row r="13" ht="15.6" spans="1:5">
      <c r="A13" s="7"/>
      <c r="B13" s="18"/>
      <c r="C13" s="7"/>
      <c r="D13" s="11" t="s">
        <v>2129</v>
      </c>
      <c r="E13" s="18" t="s">
        <v>239</v>
      </c>
    </row>
    <row r="14" ht="15.6" spans="1:5">
      <c r="A14" s="7"/>
      <c r="B14" s="18"/>
      <c r="C14" s="7" t="s">
        <v>150</v>
      </c>
      <c r="D14" s="11" t="s">
        <v>240</v>
      </c>
      <c r="E14" s="37">
        <v>1</v>
      </c>
    </row>
    <row r="15" ht="15.6" spans="1:5">
      <c r="A15" s="7"/>
      <c r="B15" s="18"/>
      <c r="C15" s="7"/>
      <c r="D15" s="11" t="s">
        <v>241</v>
      </c>
      <c r="E15" s="37">
        <v>1</v>
      </c>
    </row>
    <row r="16" ht="15.6" spans="1:5">
      <c r="A16" s="7"/>
      <c r="B16" s="18"/>
      <c r="C16" s="7"/>
      <c r="D16" s="11" t="s">
        <v>675</v>
      </c>
      <c r="E16" s="37">
        <v>0.95</v>
      </c>
    </row>
    <row r="17" ht="15.6" spans="1:5">
      <c r="A17" s="7"/>
      <c r="B17" s="18"/>
      <c r="C17" s="7" t="s">
        <v>219</v>
      </c>
      <c r="D17" s="11" t="s">
        <v>244</v>
      </c>
      <c r="E17" s="18" t="s">
        <v>2130</v>
      </c>
    </row>
    <row r="18" ht="15.6" spans="1:5">
      <c r="A18" s="7"/>
      <c r="B18" s="18"/>
      <c r="C18" s="7"/>
      <c r="D18" s="11" t="s">
        <v>242</v>
      </c>
      <c r="E18" s="18" t="s">
        <v>2130</v>
      </c>
    </row>
    <row r="19" ht="15.6" spans="1:5">
      <c r="A19" s="7"/>
      <c r="B19" s="18"/>
      <c r="C19" s="7"/>
      <c r="D19" s="11" t="s">
        <v>1952</v>
      </c>
      <c r="E19" s="18" t="s">
        <v>2130</v>
      </c>
    </row>
    <row r="20" ht="15.6" spans="1:5">
      <c r="A20" s="7"/>
      <c r="B20" s="18"/>
      <c r="C20" s="7" t="s">
        <v>255</v>
      </c>
      <c r="D20" s="11" t="s">
        <v>681</v>
      </c>
      <c r="E20" s="18" t="s">
        <v>2126</v>
      </c>
    </row>
    <row r="21" ht="15.6" spans="1:5">
      <c r="A21" s="7"/>
      <c r="B21" s="18" t="s">
        <v>224</v>
      </c>
      <c r="C21" s="7" t="s">
        <v>167</v>
      </c>
      <c r="D21" s="11" t="s">
        <v>1957</v>
      </c>
      <c r="E21" s="18" t="s">
        <v>194</v>
      </c>
    </row>
    <row r="22" ht="15.6" spans="1:5">
      <c r="A22" s="7"/>
      <c r="B22" s="18"/>
      <c r="C22" s="7"/>
      <c r="D22" s="11" t="s">
        <v>1958</v>
      </c>
      <c r="E22" s="18" t="s">
        <v>194</v>
      </c>
    </row>
    <row r="23" ht="31.2" spans="1:5">
      <c r="A23" s="7"/>
      <c r="B23" s="18"/>
      <c r="C23" s="7"/>
      <c r="D23" s="11" t="s">
        <v>1526</v>
      </c>
      <c r="E23" s="18" t="s">
        <v>194</v>
      </c>
    </row>
    <row r="24" ht="31.2" spans="1:5">
      <c r="A24" s="7"/>
      <c r="B24" s="7" t="s">
        <v>157</v>
      </c>
      <c r="C24" s="7" t="s">
        <v>158</v>
      </c>
      <c r="D24" s="11" t="s">
        <v>2131</v>
      </c>
      <c r="E24" s="38" t="s">
        <v>179</v>
      </c>
    </row>
  </sheetData>
  <mergeCells count="16">
    <mergeCell ref="A2:E2"/>
    <mergeCell ref="A3:C3"/>
    <mergeCell ref="D3:E3"/>
    <mergeCell ref="A4:C4"/>
    <mergeCell ref="D4:E4"/>
    <mergeCell ref="B8:E8"/>
    <mergeCell ref="B9:E9"/>
    <mergeCell ref="A8:A9"/>
    <mergeCell ref="A10:A24"/>
    <mergeCell ref="B11:B20"/>
    <mergeCell ref="B21:B23"/>
    <mergeCell ref="C11:C13"/>
    <mergeCell ref="C14:C16"/>
    <mergeCell ref="C17:C19"/>
    <mergeCell ref="C21:C23"/>
    <mergeCell ref="A5:C7"/>
  </mergeCells>
  <pageMargins left="0.75" right="0.75" top="1" bottom="1" header="0.5" footer="0.5"/>
  <headerFooter/>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3"/>
  <sheetViews>
    <sheetView showGridLines="0" workbookViewId="0">
      <selection activeCell="E67" sqref="E67"/>
    </sheetView>
  </sheetViews>
  <sheetFormatPr defaultColWidth="12" defaultRowHeight="15.6" outlineLevelCol="4"/>
  <cols>
    <col min="1" max="1" width="8.16666666666667" style="1" customWidth="1"/>
    <col min="2" max="2" width="15.1666666666667" style="1" customWidth="1"/>
    <col min="3" max="3" width="27.5" style="1" customWidth="1"/>
    <col min="4" max="4" width="38" style="1" customWidth="1"/>
    <col min="5" max="5" width="25.8333333333333" style="958" customWidth="1"/>
    <col min="6" max="6" width="12" style="1"/>
    <col min="7" max="8" width="4.83333333333333" style="1" customWidth="1"/>
    <col min="9" max="16384" width="12" style="1"/>
  </cols>
  <sheetData>
    <row r="1" ht="16.5" customHeight="1" spans="1:4">
      <c r="A1" s="40" t="s">
        <v>126</v>
      </c>
      <c r="B1" s="41"/>
      <c r="C1" s="41"/>
      <c r="D1" s="41"/>
    </row>
    <row r="2" ht="33.75" customHeight="1" spans="1:5">
      <c r="A2" s="42" t="s">
        <v>127</v>
      </c>
      <c r="B2" s="42"/>
      <c r="C2" s="42"/>
      <c r="D2" s="42"/>
      <c r="E2" s="1665"/>
    </row>
    <row r="3" ht="21.95" customHeight="1" spans="1:5">
      <c r="A3" s="2" t="s">
        <v>128</v>
      </c>
      <c r="B3" s="3"/>
      <c r="C3" s="3"/>
      <c r="D3" s="2" t="s">
        <v>2132</v>
      </c>
      <c r="E3" s="1721"/>
    </row>
    <row r="4" ht="21.95" customHeight="1" spans="1:5">
      <c r="A4" s="4" t="s">
        <v>130</v>
      </c>
      <c r="B4" s="6"/>
      <c r="C4" s="6"/>
      <c r="D4" s="7" t="s">
        <v>2133</v>
      </c>
      <c r="E4" s="304"/>
    </row>
    <row r="5" ht="21.95" customHeight="1" spans="1:5">
      <c r="A5" s="8" t="s">
        <v>132</v>
      </c>
      <c r="B5" s="9"/>
      <c r="C5" s="10"/>
      <c r="D5" s="11" t="s">
        <v>133</v>
      </c>
      <c r="E5" s="304">
        <v>247.34</v>
      </c>
    </row>
    <row r="6" ht="21.95" customHeight="1" spans="1:5">
      <c r="A6" s="12"/>
      <c r="B6" s="13"/>
      <c r="C6" s="14"/>
      <c r="D6" s="11" t="s">
        <v>134</v>
      </c>
      <c r="E6" s="304">
        <v>247.34</v>
      </c>
    </row>
    <row r="7" ht="21.95" customHeight="1" spans="1:5">
      <c r="A7" s="15"/>
      <c r="B7" s="16"/>
      <c r="C7" s="17"/>
      <c r="D7" s="11" t="s">
        <v>334</v>
      </c>
      <c r="E7" s="304"/>
    </row>
    <row r="8" ht="21.95" customHeight="1" spans="1:5">
      <c r="A8" s="18" t="s">
        <v>136</v>
      </c>
      <c r="B8" s="4" t="s">
        <v>137</v>
      </c>
      <c r="C8" s="6"/>
      <c r="D8" s="6"/>
      <c r="E8" s="370"/>
    </row>
    <row r="9" ht="101.1" customHeight="1" spans="1:5">
      <c r="A9" s="20"/>
      <c r="B9" s="27" t="s">
        <v>2134</v>
      </c>
      <c r="C9" s="27"/>
      <c r="D9" s="27"/>
      <c r="E9" s="27"/>
    </row>
    <row r="10" ht="24" spans="1:5">
      <c r="A10" s="7" t="s">
        <v>139</v>
      </c>
      <c r="B10" s="24" t="s">
        <v>140</v>
      </c>
      <c r="C10" s="7" t="s">
        <v>141</v>
      </c>
      <c r="D10" s="7" t="s">
        <v>142</v>
      </c>
      <c r="E10" s="304" t="s">
        <v>143</v>
      </c>
    </row>
    <row r="11" ht="21.95" customHeight="1" spans="1:5">
      <c r="A11" s="7"/>
      <c r="B11" s="7" t="s">
        <v>144</v>
      </c>
      <c r="C11" s="7" t="s">
        <v>145</v>
      </c>
      <c r="D11" s="1725" t="s">
        <v>2135</v>
      </c>
      <c r="E11" s="1726" t="s">
        <v>2136</v>
      </c>
    </row>
    <row r="12" ht="21.95" customHeight="1" spans="1:5">
      <c r="A12" s="7"/>
      <c r="B12" s="7"/>
      <c r="C12" s="7"/>
      <c r="D12" s="1725" t="s">
        <v>2137</v>
      </c>
      <c r="E12" s="1726" t="s">
        <v>2138</v>
      </c>
    </row>
    <row r="13" ht="21.95" customHeight="1" spans="1:5">
      <c r="A13" s="7"/>
      <c r="B13" s="7"/>
      <c r="C13" s="7"/>
      <c r="D13" s="1725" t="s">
        <v>2139</v>
      </c>
      <c r="E13" s="1726" t="s">
        <v>2140</v>
      </c>
    </row>
    <row r="14" ht="21.95" customHeight="1" spans="1:5">
      <c r="A14" s="7"/>
      <c r="B14" s="7"/>
      <c r="C14" s="7"/>
      <c r="D14" s="1725" t="s">
        <v>2141</v>
      </c>
      <c r="E14" s="1726" t="s">
        <v>2142</v>
      </c>
    </row>
    <row r="15" ht="21.95" customHeight="1" spans="1:5">
      <c r="A15" s="7"/>
      <c r="B15" s="18"/>
      <c r="C15" s="7"/>
      <c r="D15" s="1725" t="s">
        <v>2143</v>
      </c>
      <c r="E15" s="1726" t="s">
        <v>2144</v>
      </c>
    </row>
    <row r="16" ht="21.95" customHeight="1" spans="1:5">
      <c r="A16" s="7"/>
      <c r="B16" s="18"/>
      <c r="C16" s="7" t="s">
        <v>150</v>
      </c>
      <c r="D16" s="1725" t="s">
        <v>2145</v>
      </c>
      <c r="E16" s="1727">
        <v>0.95</v>
      </c>
    </row>
    <row r="17" ht="21.95" customHeight="1" spans="1:5">
      <c r="A17" s="7"/>
      <c r="B17" s="18"/>
      <c r="C17" s="7"/>
      <c r="D17" s="1725" t="s">
        <v>2146</v>
      </c>
      <c r="E17" s="1728" t="s">
        <v>165</v>
      </c>
    </row>
    <row r="18" ht="21.95" customHeight="1" spans="1:5">
      <c r="A18" s="7"/>
      <c r="B18" s="18"/>
      <c r="C18" s="7"/>
      <c r="D18" s="1725" t="s">
        <v>2147</v>
      </c>
      <c r="E18" s="1727">
        <v>0.95</v>
      </c>
    </row>
    <row r="19" ht="21.95" customHeight="1" spans="1:5">
      <c r="A19" s="7"/>
      <c r="B19" s="18"/>
      <c r="C19" s="7"/>
      <c r="D19" s="1725" t="s">
        <v>2148</v>
      </c>
      <c r="E19" s="1729" t="s">
        <v>2149</v>
      </c>
    </row>
    <row r="20" ht="21.95" customHeight="1" spans="1:5">
      <c r="A20" s="7"/>
      <c r="B20" s="18"/>
      <c r="C20" s="7" t="s">
        <v>219</v>
      </c>
      <c r="D20" s="1725" t="s">
        <v>2085</v>
      </c>
      <c r="E20" s="1727">
        <v>0.95</v>
      </c>
    </row>
    <row r="21" ht="21.95" customHeight="1" spans="1:5">
      <c r="A21" s="7"/>
      <c r="B21" s="18"/>
      <c r="C21" s="7"/>
      <c r="D21" s="1725" t="s">
        <v>2150</v>
      </c>
      <c r="E21" s="1727">
        <v>0.95</v>
      </c>
    </row>
    <row r="22" ht="21.95" customHeight="1" spans="1:5">
      <c r="A22" s="7"/>
      <c r="B22" s="18"/>
      <c r="C22" s="7" t="s">
        <v>255</v>
      </c>
      <c r="D22" s="1725" t="s">
        <v>2151</v>
      </c>
      <c r="E22" s="1726" t="s">
        <v>2152</v>
      </c>
    </row>
    <row r="23" ht="21.95" customHeight="1" spans="1:5">
      <c r="A23" s="7"/>
      <c r="B23" s="18"/>
      <c r="C23" s="7"/>
      <c r="D23" s="1725" t="s">
        <v>2153</v>
      </c>
      <c r="E23" s="1726" t="s">
        <v>2154</v>
      </c>
    </row>
    <row r="24" ht="21.95" customHeight="1" spans="1:5">
      <c r="A24" s="7"/>
      <c r="B24" s="18"/>
      <c r="C24" s="7"/>
      <c r="D24" s="1725" t="s">
        <v>1856</v>
      </c>
      <c r="E24" s="1726" t="s">
        <v>2155</v>
      </c>
    </row>
    <row r="25" ht="21.95" customHeight="1" spans="1:5">
      <c r="A25" s="7"/>
      <c r="B25" s="18"/>
      <c r="C25" s="7"/>
      <c r="D25" s="1725" t="s">
        <v>2156</v>
      </c>
      <c r="E25" s="1726" t="s">
        <v>2157</v>
      </c>
    </row>
    <row r="26" ht="27.95" customHeight="1" spans="1:5">
      <c r="A26" s="7"/>
      <c r="B26" s="7" t="s">
        <v>153</v>
      </c>
      <c r="C26" s="7" t="s">
        <v>167</v>
      </c>
      <c r="D26" s="1725" t="s">
        <v>2158</v>
      </c>
      <c r="E26" s="1729" t="s">
        <v>2159</v>
      </c>
    </row>
    <row r="27" ht="27.95" customHeight="1" spans="1:5">
      <c r="A27" s="7"/>
      <c r="B27" s="18"/>
      <c r="C27" s="7"/>
      <c r="D27" s="1725" t="s">
        <v>2160</v>
      </c>
      <c r="E27" s="1729" t="s">
        <v>2159</v>
      </c>
    </row>
    <row r="28" ht="27.95" customHeight="1" spans="1:5">
      <c r="A28" s="7"/>
      <c r="B28" s="18"/>
      <c r="C28" s="7" t="s">
        <v>154</v>
      </c>
      <c r="D28" s="1725" t="s">
        <v>2161</v>
      </c>
      <c r="E28" s="1728" t="s">
        <v>2162</v>
      </c>
    </row>
    <row r="29" ht="27.95" customHeight="1" spans="1:5">
      <c r="A29" s="7"/>
      <c r="B29" s="18"/>
      <c r="C29" s="7"/>
      <c r="D29" s="1725" t="s">
        <v>2163</v>
      </c>
      <c r="E29" s="1729" t="s">
        <v>2164</v>
      </c>
    </row>
    <row r="30" ht="33" customHeight="1" spans="1:5">
      <c r="A30"/>
      <c r="B30"/>
      <c r="C30"/>
      <c r="D30"/>
      <c r="E30"/>
    </row>
    <row r="31" ht="33" customHeight="1" spans="1:5">
      <c r="A31"/>
      <c r="B31"/>
      <c r="C31"/>
      <c r="D31"/>
      <c r="E31"/>
    </row>
    <row r="32" ht="33" customHeight="1" spans="1:5">
      <c r="A32"/>
      <c r="B32"/>
      <c r="C32"/>
      <c r="D32"/>
      <c r="E32"/>
    </row>
    <row r="33" ht="33" customHeight="1" spans="1:5">
      <c r="A33"/>
      <c r="B33"/>
      <c r="C33"/>
      <c r="D33"/>
      <c r="E33"/>
    </row>
    <row r="34" ht="33" customHeight="1" spans="1:5">
      <c r="A34"/>
      <c r="B34"/>
      <c r="C34"/>
      <c r="D34"/>
      <c r="E34"/>
    </row>
    <row r="35" ht="33" customHeight="1" spans="1:5">
      <c r="A35"/>
      <c r="B35"/>
      <c r="C35"/>
      <c r="D35"/>
      <c r="E35"/>
    </row>
    <row r="36" ht="68.1" customHeight="1" spans="1:5">
      <c r="A36"/>
      <c r="B36"/>
      <c r="C36"/>
      <c r="D36"/>
      <c r="E36"/>
    </row>
    <row r="37" ht="36" customHeight="1" spans="1:5">
      <c r="A37"/>
      <c r="B37"/>
      <c r="C37"/>
      <c r="D37"/>
      <c r="E37"/>
    </row>
    <row r="38" s="327" customFormat="1" ht="47.1" customHeight="1" spans="1:5">
      <c r="A38"/>
      <c r="B38"/>
      <c r="C38"/>
      <c r="D38"/>
      <c r="E38"/>
    </row>
    <row r="39" s="327" customFormat="1" ht="47.1" customHeight="1" spans="1:5">
      <c r="A39"/>
      <c r="B39"/>
      <c r="C39"/>
      <c r="D39"/>
      <c r="E39"/>
    </row>
    <row r="40" s="327" customFormat="1" ht="47.1" customHeight="1" spans="1:5">
      <c r="A40"/>
      <c r="B40"/>
      <c r="C40"/>
      <c r="D40"/>
      <c r="E40"/>
    </row>
    <row r="41" s="327" customFormat="1" ht="47.1" customHeight="1" spans="1:5">
      <c r="A41"/>
      <c r="B41"/>
      <c r="C41"/>
      <c r="D41"/>
      <c r="E41"/>
    </row>
    <row r="42" s="327" customFormat="1" ht="47.1" customHeight="1" spans="1:5">
      <c r="A42"/>
      <c r="B42"/>
      <c r="C42"/>
      <c r="D42"/>
      <c r="E42"/>
    </row>
    <row r="43" s="327" customFormat="1" ht="47.1" customHeight="1" spans="1:5">
      <c r="A43"/>
      <c r="B43"/>
      <c r="C43"/>
      <c r="D43"/>
      <c r="E43"/>
    </row>
  </sheetData>
  <mergeCells count="18">
    <mergeCell ref="A2:E2"/>
    <mergeCell ref="A3:C3"/>
    <mergeCell ref="D3:E3"/>
    <mergeCell ref="A4:C4"/>
    <mergeCell ref="D4:E4"/>
    <mergeCell ref="B8:E8"/>
    <mergeCell ref="B9:E9"/>
    <mergeCell ref="A8:A9"/>
    <mergeCell ref="A10:A29"/>
    <mergeCell ref="B11:B25"/>
    <mergeCell ref="B26:B29"/>
    <mergeCell ref="C11:C15"/>
    <mergeCell ref="C16:C19"/>
    <mergeCell ref="C20:C21"/>
    <mergeCell ref="C22:C25"/>
    <mergeCell ref="C26:C27"/>
    <mergeCell ref="C28:C29"/>
    <mergeCell ref="A5:C7"/>
  </mergeCells>
  <printOptions horizontalCentered="1"/>
  <pageMargins left="0.46875" right="0.46875" top="0.388888888888889" bottom="0.388888888888889" header="0.349305555555556" footer="0.2"/>
  <pageSetup paperSize="9" orientation="portrait"/>
  <headerFooter alignWithMargins="0" scaleWithDoc="0"/>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F5" sqref="F5"/>
    </sheetView>
  </sheetViews>
  <sheetFormatPr defaultColWidth="9" defaultRowHeight="10.8" outlineLevelCol="4"/>
  <cols>
    <col min="4" max="4" width="26.75" customWidth="1"/>
    <col min="5" max="5" width="37.25" customWidth="1"/>
  </cols>
  <sheetData>
    <row r="2" ht="20.4" spans="1:5">
      <c r="A2" s="42" t="s">
        <v>127</v>
      </c>
      <c r="B2" s="42"/>
      <c r="C2" s="42"/>
      <c r="D2" s="42"/>
      <c r="E2" s="1665"/>
    </row>
    <row r="3" ht="15.6" spans="1:5">
      <c r="A3" s="2" t="s">
        <v>128</v>
      </c>
      <c r="B3" s="3"/>
      <c r="C3" s="3"/>
      <c r="D3" s="2" t="s">
        <v>2165</v>
      </c>
      <c r="E3" s="1721"/>
    </row>
    <row r="4" ht="15.6" spans="1:5">
      <c r="A4" s="4" t="s">
        <v>130</v>
      </c>
      <c r="B4" s="6"/>
      <c r="C4" s="6"/>
      <c r="D4" s="7" t="s">
        <v>2133</v>
      </c>
      <c r="E4" s="304"/>
    </row>
    <row r="5" ht="15.6" spans="1:5">
      <c r="A5" s="8" t="s">
        <v>132</v>
      </c>
      <c r="B5" s="9"/>
      <c r="C5" s="10"/>
      <c r="D5" s="11" t="s">
        <v>133</v>
      </c>
      <c r="E5" s="304">
        <v>15.5</v>
      </c>
    </row>
    <row r="6" ht="31.2" spans="1:5">
      <c r="A6" s="12"/>
      <c r="B6" s="13"/>
      <c r="C6" s="14"/>
      <c r="D6" s="11" t="s">
        <v>134</v>
      </c>
      <c r="E6" s="304">
        <v>15.5</v>
      </c>
    </row>
    <row r="7" ht="31.2" spans="1:5">
      <c r="A7" s="15"/>
      <c r="B7" s="16"/>
      <c r="C7" s="17"/>
      <c r="D7" s="11" t="s">
        <v>334</v>
      </c>
      <c r="E7" s="304"/>
    </row>
    <row r="8" ht="15.6" spans="1:5">
      <c r="A8" s="18" t="s">
        <v>136</v>
      </c>
      <c r="B8" s="4" t="s">
        <v>137</v>
      </c>
      <c r="C8" s="6"/>
      <c r="D8" s="6"/>
      <c r="E8" s="370"/>
    </row>
    <row r="9" ht="15.6" spans="1:5">
      <c r="A9" s="20"/>
      <c r="B9" s="27" t="s">
        <v>2166</v>
      </c>
      <c r="C9" s="27"/>
      <c r="D9" s="27"/>
      <c r="E9" s="27"/>
    </row>
    <row r="10" ht="31.2" spans="1:5">
      <c r="A10" s="7" t="s">
        <v>139</v>
      </c>
      <c r="B10" s="24" t="s">
        <v>140</v>
      </c>
      <c r="C10" s="7" t="s">
        <v>141</v>
      </c>
      <c r="D10" s="7" t="s">
        <v>142</v>
      </c>
      <c r="E10" s="304" t="s">
        <v>143</v>
      </c>
    </row>
    <row r="11" ht="15.6" spans="1:5">
      <c r="A11" s="7"/>
      <c r="B11" s="7" t="s">
        <v>144</v>
      </c>
      <c r="C11" s="7" t="s">
        <v>145</v>
      </c>
      <c r="D11" s="1722" t="s">
        <v>2167</v>
      </c>
      <c r="E11" s="1723" t="s">
        <v>790</v>
      </c>
    </row>
    <row r="12" ht="15.6" spans="1:5">
      <c r="A12" s="7"/>
      <c r="B12" s="7"/>
      <c r="C12" s="7"/>
      <c r="D12" s="1722" t="s">
        <v>2168</v>
      </c>
      <c r="E12" s="1723" t="s">
        <v>2169</v>
      </c>
    </row>
    <row r="13" ht="31.2" spans="1:5">
      <c r="A13" s="7"/>
      <c r="B13" s="7"/>
      <c r="C13" s="29" t="s">
        <v>150</v>
      </c>
      <c r="D13" s="1722" t="s">
        <v>2170</v>
      </c>
      <c r="E13" s="1723" t="s">
        <v>593</v>
      </c>
    </row>
    <row r="14" ht="15.6" spans="1:5">
      <c r="A14" s="7"/>
      <c r="B14" s="7"/>
      <c r="C14" s="31"/>
      <c r="D14" s="1722" t="s">
        <v>2171</v>
      </c>
      <c r="E14" s="1723" t="s">
        <v>593</v>
      </c>
    </row>
    <row r="15" ht="31.2" spans="1:5">
      <c r="A15" s="7"/>
      <c r="B15" s="7"/>
      <c r="C15" s="7" t="s">
        <v>219</v>
      </c>
      <c r="D15" s="1722" t="s">
        <v>2172</v>
      </c>
      <c r="E15" s="1723" t="s">
        <v>1022</v>
      </c>
    </row>
    <row r="16" ht="46.8" spans="1:5">
      <c r="A16" s="7"/>
      <c r="B16" s="7"/>
      <c r="C16" s="29" t="s">
        <v>255</v>
      </c>
      <c r="D16" s="1722" t="s">
        <v>2173</v>
      </c>
      <c r="E16" s="1724">
        <v>1</v>
      </c>
    </row>
    <row r="17" ht="15.6" spans="1:5">
      <c r="A17" s="7"/>
      <c r="B17" s="18"/>
      <c r="C17" s="35"/>
      <c r="D17" s="1722" t="s">
        <v>1835</v>
      </c>
      <c r="E17" s="1723" t="s">
        <v>2174</v>
      </c>
    </row>
  </sheetData>
  <mergeCells count="14">
    <mergeCell ref="A2:E2"/>
    <mergeCell ref="A3:C3"/>
    <mergeCell ref="D3:E3"/>
    <mergeCell ref="A4:C4"/>
    <mergeCell ref="D4:E4"/>
    <mergeCell ref="B8:E8"/>
    <mergeCell ref="B9:E9"/>
    <mergeCell ref="A8:A9"/>
    <mergeCell ref="A10:A17"/>
    <mergeCell ref="B11:B17"/>
    <mergeCell ref="C11:C12"/>
    <mergeCell ref="C13:C14"/>
    <mergeCell ref="C16:C17"/>
    <mergeCell ref="A5:C7"/>
  </mergeCells>
  <pageMargins left="0.75" right="0.75" top="1" bottom="1" header="0.5" footer="0.5"/>
  <headerFooter/>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workbookViewId="0">
      <selection activeCell="G6" sqref="G6"/>
    </sheetView>
  </sheetViews>
  <sheetFormatPr defaultColWidth="9" defaultRowHeight="10.8" outlineLevelCol="4"/>
  <cols>
    <col min="3" max="3" width="24" customWidth="1"/>
    <col min="4" max="4" width="31.5" customWidth="1"/>
    <col min="5" max="5" width="42.625" customWidth="1"/>
  </cols>
  <sheetData>
    <row r="2" ht="20.4" spans="1:5">
      <c r="A2" s="42" t="s">
        <v>127</v>
      </c>
      <c r="B2" s="42"/>
      <c r="C2" s="42"/>
      <c r="D2" s="42"/>
      <c r="E2" s="1665"/>
    </row>
    <row r="3" ht="15.6" spans="1:5">
      <c r="A3" s="1697" t="s">
        <v>2175</v>
      </c>
      <c r="B3" s="1698"/>
      <c r="C3" s="1699"/>
      <c r="D3" s="1683" t="s">
        <v>2176</v>
      </c>
      <c r="E3" s="1685"/>
    </row>
    <row r="4" ht="15.6" spans="1:5">
      <c r="A4" s="1666" t="s">
        <v>2177</v>
      </c>
      <c r="B4" s="1684"/>
      <c r="C4" s="1700"/>
      <c r="D4" s="1701" t="s">
        <v>2178</v>
      </c>
      <c r="E4" s="1702"/>
    </row>
    <row r="5" ht="15.6" spans="1:5">
      <c r="A5" s="1670" t="s">
        <v>2179</v>
      </c>
      <c r="B5" s="1703"/>
      <c r="C5" s="1704"/>
      <c r="D5" s="1705" t="s">
        <v>2180</v>
      </c>
      <c r="E5" s="1706">
        <v>6</v>
      </c>
    </row>
    <row r="6" ht="15.6" spans="1:5">
      <c r="A6" s="1675"/>
      <c r="B6" s="1707"/>
      <c r="C6" s="1708"/>
      <c r="D6" s="1709" t="s">
        <v>2181</v>
      </c>
      <c r="E6" s="1706">
        <v>6</v>
      </c>
    </row>
    <row r="7" ht="15.6" spans="1:5">
      <c r="A7" s="1678"/>
      <c r="B7" s="1710"/>
      <c r="C7" s="1711"/>
      <c r="D7" s="1712" t="s">
        <v>2182</v>
      </c>
      <c r="E7" s="1713"/>
    </row>
    <row r="8" ht="15.6" spans="1:5">
      <c r="A8" s="1682" t="s">
        <v>2183</v>
      </c>
      <c r="B8" s="1683" t="s">
        <v>2184</v>
      </c>
      <c r="C8" s="1684"/>
      <c r="D8" s="1684"/>
      <c r="E8" s="1685"/>
    </row>
    <row r="9" ht="15.6" spans="1:5">
      <c r="A9" s="1686"/>
      <c r="B9" s="1714" t="s">
        <v>2185</v>
      </c>
      <c r="C9" s="1715"/>
      <c r="D9" s="1715"/>
      <c r="E9" s="1716"/>
    </row>
    <row r="10" ht="24" spans="1:5">
      <c r="A10" s="1690" t="s">
        <v>2186</v>
      </c>
      <c r="B10" s="1717" t="s">
        <v>2187</v>
      </c>
      <c r="C10" s="1718" t="s">
        <v>2188</v>
      </c>
      <c r="D10" s="1719" t="s">
        <v>2189</v>
      </c>
      <c r="E10" s="1720" t="s">
        <v>2190</v>
      </c>
    </row>
    <row r="11" ht="15.6" spans="1:5">
      <c r="A11" s="1690"/>
      <c r="B11" s="1690" t="s">
        <v>2191</v>
      </c>
      <c r="C11" s="1692" t="s">
        <v>2192</v>
      </c>
      <c r="D11" s="1693" t="s">
        <v>2193</v>
      </c>
      <c r="E11" s="1696" t="s">
        <v>2194</v>
      </c>
    </row>
    <row r="12" ht="15.6" spans="1:5">
      <c r="A12" s="1690"/>
      <c r="B12" s="1690"/>
      <c r="C12" s="1692"/>
      <c r="D12" s="1693" t="s">
        <v>2195</v>
      </c>
      <c r="E12" s="1696" t="s">
        <v>2196</v>
      </c>
    </row>
    <row r="13" ht="15.6" spans="1:5">
      <c r="A13" s="1690"/>
      <c r="B13" s="1690"/>
      <c r="C13" s="1692"/>
      <c r="D13" s="1693" t="s">
        <v>2197</v>
      </c>
      <c r="E13" s="1696" t="s">
        <v>2198</v>
      </c>
    </row>
    <row r="14" ht="15.6" spans="1:5">
      <c r="A14" s="1690"/>
      <c r="B14" s="1690" t="s">
        <v>153</v>
      </c>
      <c r="C14" s="1692" t="s">
        <v>2199</v>
      </c>
      <c r="D14" s="1693" t="s">
        <v>2200</v>
      </c>
      <c r="E14" s="1690" t="s">
        <v>2201</v>
      </c>
    </row>
    <row r="15" ht="15.6" spans="1:5">
      <c r="A15" s="1690"/>
      <c r="B15" s="1690"/>
      <c r="C15" s="1692"/>
      <c r="D15" s="1693" t="s">
        <v>2202</v>
      </c>
      <c r="E15" s="1690" t="s">
        <v>2203</v>
      </c>
    </row>
    <row r="16" ht="15.6" spans="1:5">
      <c r="A16" s="1690"/>
      <c r="B16" s="1690"/>
      <c r="C16" s="1692" t="s">
        <v>2204</v>
      </c>
      <c r="D16" s="1693" t="s">
        <v>2205</v>
      </c>
      <c r="E16" s="1690" t="s">
        <v>2206</v>
      </c>
    </row>
  </sheetData>
  <mergeCells count="14">
    <mergeCell ref="A2:E2"/>
    <mergeCell ref="A3:C3"/>
    <mergeCell ref="D3:E3"/>
    <mergeCell ref="A4:C4"/>
    <mergeCell ref="D4:E4"/>
    <mergeCell ref="B8:E8"/>
    <mergeCell ref="B9:E9"/>
    <mergeCell ref="A8:A9"/>
    <mergeCell ref="A10:A16"/>
    <mergeCell ref="B11:B13"/>
    <mergeCell ref="B14:B16"/>
    <mergeCell ref="C11:C13"/>
    <mergeCell ref="C14:C15"/>
    <mergeCell ref="A5:C7"/>
  </mergeCells>
  <pageMargins left="0.75" right="0.75" top="1" bottom="1" header="0.5" footer="0.5"/>
  <headerFooter/>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workbookViewId="0">
      <selection activeCell="D20" sqref="D20"/>
    </sheetView>
  </sheetViews>
  <sheetFormatPr defaultColWidth="9" defaultRowHeight="10.8" outlineLevelCol="4"/>
  <cols>
    <col min="3" max="3" width="31.75" customWidth="1"/>
    <col min="4" max="4" width="36" customWidth="1"/>
    <col min="5" max="5" width="35" customWidth="1"/>
  </cols>
  <sheetData>
    <row r="2" ht="20.4" spans="1:5">
      <c r="A2" s="42" t="s">
        <v>127</v>
      </c>
      <c r="B2" s="42"/>
      <c r="C2" s="42"/>
      <c r="D2" s="42"/>
      <c r="E2" s="1665"/>
    </row>
    <row r="3" ht="15.6" spans="1:5">
      <c r="A3" s="1666" t="s">
        <v>2175</v>
      </c>
      <c r="B3" s="1667"/>
      <c r="C3" s="1668"/>
      <c r="D3" s="1666" t="s">
        <v>2207</v>
      </c>
      <c r="E3" s="1669"/>
    </row>
    <row r="4" ht="15.6" spans="1:5">
      <c r="A4" s="1666" t="s">
        <v>2177</v>
      </c>
      <c r="B4" s="1667"/>
      <c r="C4" s="1668"/>
      <c r="D4" s="1666" t="s">
        <v>2178</v>
      </c>
      <c r="E4" s="1669"/>
    </row>
    <row r="5" ht="15.6" spans="1:5">
      <c r="A5" s="1670" t="s">
        <v>2179</v>
      </c>
      <c r="B5" s="1671"/>
      <c r="C5" s="1672"/>
      <c r="D5" s="1673" t="s">
        <v>2180</v>
      </c>
      <c r="E5" s="1674">
        <v>19.8</v>
      </c>
    </row>
    <row r="6" ht="15.6" spans="1:5">
      <c r="A6" s="1675"/>
      <c r="B6" s="1676"/>
      <c r="C6" s="1677"/>
      <c r="D6" s="1673" t="s">
        <v>2181</v>
      </c>
      <c r="E6" s="1674">
        <v>19.8</v>
      </c>
    </row>
    <row r="7" ht="15.6" spans="1:5">
      <c r="A7" s="1678"/>
      <c r="B7" s="1679"/>
      <c r="C7" s="1680"/>
      <c r="D7" s="1673" t="s">
        <v>2182</v>
      </c>
      <c r="E7" s="1681"/>
    </row>
    <row r="8" ht="15.6" spans="1:5">
      <c r="A8" s="1682" t="s">
        <v>2183</v>
      </c>
      <c r="B8" s="1683" t="s">
        <v>2184</v>
      </c>
      <c r="C8" s="1684"/>
      <c r="D8" s="1684"/>
      <c r="E8" s="1685"/>
    </row>
    <row r="9" ht="15.6" spans="1:5">
      <c r="A9" s="1686"/>
      <c r="B9" s="1687" t="s">
        <v>2208</v>
      </c>
      <c r="C9" s="1688"/>
      <c r="D9" s="1688"/>
      <c r="E9" s="1689"/>
    </row>
    <row r="10" ht="28.8" spans="1:5">
      <c r="A10" s="1690" t="s">
        <v>2186</v>
      </c>
      <c r="B10" s="1691" t="s">
        <v>213</v>
      </c>
      <c r="C10" s="1690" t="s">
        <v>2188</v>
      </c>
      <c r="D10" s="1692" t="s">
        <v>2189</v>
      </c>
      <c r="E10" s="1690" t="s">
        <v>2190</v>
      </c>
    </row>
    <row r="11" ht="15.6" spans="1:5">
      <c r="A11" s="1690"/>
      <c r="B11" s="1693" t="s">
        <v>214</v>
      </c>
      <c r="C11" s="1139" t="s">
        <v>145</v>
      </c>
      <c r="D11" s="1693" t="s">
        <v>2209</v>
      </c>
      <c r="E11" s="1693" t="s">
        <v>2210</v>
      </c>
    </row>
    <row r="12" ht="15.6" spans="1:5">
      <c r="A12" s="1690"/>
      <c r="B12" s="1690"/>
      <c r="C12" s="1692"/>
      <c r="D12" s="1693" t="s">
        <v>2211</v>
      </c>
      <c r="E12" s="1690" t="s">
        <v>2212</v>
      </c>
    </row>
    <row r="13" ht="16.2" spans="1:5">
      <c r="A13" s="1690"/>
      <c r="B13" s="1690"/>
      <c r="C13" s="1692"/>
      <c r="D13" s="1694" t="s">
        <v>2213</v>
      </c>
      <c r="E13" s="1695" t="s">
        <v>2214</v>
      </c>
    </row>
    <row r="14" ht="16.2" spans="1:5">
      <c r="A14" s="1690"/>
      <c r="B14" s="1690"/>
      <c r="C14" s="1692"/>
      <c r="D14" s="1694" t="s">
        <v>2215</v>
      </c>
      <c r="E14" s="1695" t="s">
        <v>2216</v>
      </c>
    </row>
    <row r="15" ht="15.6" spans="1:5">
      <c r="A15" s="1690"/>
      <c r="B15" s="1690"/>
      <c r="C15" s="1139" t="s">
        <v>255</v>
      </c>
      <c r="D15" s="1693" t="s">
        <v>2217</v>
      </c>
      <c r="E15" s="1696" t="s">
        <v>2218</v>
      </c>
    </row>
    <row r="16" ht="15.6" spans="1:5">
      <c r="A16" s="1690"/>
      <c r="B16" s="1690"/>
      <c r="C16" s="1692"/>
      <c r="D16" s="1693" t="s">
        <v>2219</v>
      </c>
      <c r="E16" s="1696" t="s">
        <v>2220</v>
      </c>
    </row>
  </sheetData>
  <mergeCells count="13">
    <mergeCell ref="A2:E2"/>
    <mergeCell ref="A3:C3"/>
    <mergeCell ref="D3:E3"/>
    <mergeCell ref="A4:C4"/>
    <mergeCell ref="D4:E4"/>
    <mergeCell ref="B8:E8"/>
    <mergeCell ref="B9:E9"/>
    <mergeCell ref="A8:A9"/>
    <mergeCell ref="A10:A16"/>
    <mergeCell ref="B11:B16"/>
    <mergeCell ref="C11:C14"/>
    <mergeCell ref="C15:C16"/>
    <mergeCell ref="A5:C7"/>
  </mergeCells>
  <pageMargins left="0.75" right="0.75" top="1" bottom="1" header="0.5" footer="0.5"/>
  <headerFooter/>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510"/>
  <sheetViews>
    <sheetView showGridLines="0" view="pageBreakPreview" zoomScaleNormal="100" zoomScaleSheetLayoutView="100" workbookViewId="0">
      <selection activeCell="I9" sqref="I9"/>
    </sheetView>
  </sheetViews>
  <sheetFormatPr defaultColWidth="12" defaultRowHeight="15.6" outlineLevelCol="4"/>
  <cols>
    <col min="1" max="2" width="8.16666666666667" style="1" customWidth="1"/>
    <col min="3" max="3" width="16.5" style="1" customWidth="1"/>
    <col min="4" max="4" width="42" style="1" customWidth="1"/>
    <col min="5" max="5" width="32.8333333333333" style="1" customWidth="1"/>
    <col min="6" max="16383" width="12" style="1"/>
  </cols>
  <sheetData>
    <row r="1" customFormat="1" ht="21.95" customHeight="1" spans="1:4">
      <c r="A1" s="40" t="s">
        <v>126</v>
      </c>
      <c r="B1" s="41"/>
      <c r="C1" s="41"/>
      <c r="D1" s="41"/>
    </row>
    <row r="2" customFormat="1" ht="33.75" customHeight="1" spans="1:5">
      <c r="A2" s="881" t="s">
        <v>127</v>
      </c>
      <c r="B2" s="881"/>
      <c r="C2" s="881"/>
      <c r="D2" s="881"/>
      <c r="E2" s="881"/>
    </row>
    <row r="3" customFormat="1" ht="21.95" customHeight="1" spans="1:5">
      <c r="A3" s="1659" t="s">
        <v>128</v>
      </c>
      <c r="B3" s="1660"/>
      <c r="C3" s="1660"/>
      <c r="D3" s="1659" t="s">
        <v>321</v>
      </c>
      <c r="E3" s="1661"/>
    </row>
    <row r="4" customFormat="1" ht="21.95" customHeight="1" spans="1:5">
      <c r="A4" s="1659" t="s">
        <v>130</v>
      </c>
      <c r="B4" s="1660"/>
      <c r="C4" s="1660"/>
      <c r="D4" s="1645" t="s">
        <v>37</v>
      </c>
      <c r="E4" s="1645"/>
    </row>
    <row r="5" customFormat="1" ht="21.95" customHeight="1" spans="1:5">
      <c r="A5" s="1662" t="s">
        <v>132</v>
      </c>
      <c r="B5" s="1629"/>
      <c r="C5" s="1630"/>
      <c r="D5" s="1642" t="s">
        <v>133</v>
      </c>
      <c r="E5" s="1642">
        <v>9.5</v>
      </c>
    </row>
    <row r="6" customFormat="1" ht="21.95" customHeight="1" spans="1:5">
      <c r="A6" s="1632"/>
      <c r="B6" s="1633"/>
      <c r="C6" s="1634"/>
      <c r="D6" s="1642" t="s">
        <v>134</v>
      </c>
      <c r="E6" s="1642">
        <v>9.5</v>
      </c>
    </row>
    <row r="7" customFormat="1" ht="30" customHeight="1" spans="1:5">
      <c r="A7" s="1635"/>
      <c r="B7" s="1636"/>
      <c r="C7" s="1637"/>
      <c r="D7" s="1642" t="s">
        <v>334</v>
      </c>
      <c r="E7" s="1642"/>
    </row>
    <row r="8" customFormat="1" ht="39" customHeight="1" spans="1:5">
      <c r="A8" s="1645" t="s">
        <v>136</v>
      </c>
      <c r="B8" s="1659" t="s">
        <v>137</v>
      </c>
      <c r="C8" s="1660"/>
      <c r="D8" s="1660"/>
      <c r="E8" s="1661"/>
    </row>
    <row r="9" customFormat="1" ht="59.1" customHeight="1" spans="1:5">
      <c r="A9" s="1648"/>
      <c r="B9" s="1639" t="s">
        <v>2221</v>
      </c>
      <c r="C9" s="1639"/>
      <c r="D9" s="1639"/>
      <c r="E9" s="1639"/>
    </row>
    <row r="10" customFormat="1" ht="28.8" spans="1:5">
      <c r="A10" s="1645" t="s">
        <v>139</v>
      </c>
      <c r="B10" s="1645" t="s">
        <v>140</v>
      </c>
      <c r="C10" s="1645" t="s">
        <v>141</v>
      </c>
      <c r="D10" s="1645" t="s">
        <v>142</v>
      </c>
      <c r="E10" s="1645" t="s">
        <v>143</v>
      </c>
    </row>
    <row r="11" customFormat="1" ht="21.95" customHeight="1" spans="1:5">
      <c r="A11" s="1645"/>
      <c r="B11" s="1645" t="s">
        <v>144</v>
      </c>
      <c r="C11" s="1645" t="s">
        <v>145</v>
      </c>
      <c r="D11" s="1664" t="s">
        <v>2222</v>
      </c>
      <c r="E11" s="1645" t="s">
        <v>2223</v>
      </c>
    </row>
    <row r="12" customFormat="1" ht="21.95" customHeight="1" spans="1:5">
      <c r="A12" s="1645"/>
      <c r="B12" s="1645"/>
      <c r="C12" s="1645" t="s">
        <v>150</v>
      </c>
      <c r="D12" s="1664" t="s">
        <v>2224</v>
      </c>
      <c r="E12" s="1643" t="s">
        <v>520</v>
      </c>
    </row>
    <row r="13" customFormat="1" ht="21.95" customHeight="1" spans="1:5">
      <c r="A13" s="1645"/>
      <c r="B13" s="1645"/>
      <c r="C13" s="1645" t="s">
        <v>219</v>
      </c>
      <c r="D13" s="1664" t="s">
        <v>2222</v>
      </c>
      <c r="E13" s="1645" t="s">
        <v>2225</v>
      </c>
    </row>
    <row r="14" customFormat="1" ht="32.1" customHeight="1" spans="1:5">
      <c r="A14" s="1645"/>
      <c r="B14" s="1645" t="s">
        <v>224</v>
      </c>
      <c r="C14" s="1645" t="s">
        <v>167</v>
      </c>
      <c r="D14" s="1664" t="s">
        <v>2226</v>
      </c>
      <c r="E14" s="1645" t="s">
        <v>2227</v>
      </c>
    </row>
    <row r="15" customFormat="1" ht="39.95" customHeight="1" spans="1:5">
      <c r="A15" s="1645"/>
      <c r="B15" s="1645"/>
      <c r="C15" s="1645" t="s">
        <v>154</v>
      </c>
      <c r="D15" s="1664" t="s">
        <v>2228</v>
      </c>
      <c r="E15" s="1645" t="s">
        <v>2229</v>
      </c>
    </row>
    <row r="16" customFormat="1" ht="38.1" customHeight="1" spans="1:5">
      <c r="A16" s="1645"/>
      <c r="B16" s="1645" t="s">
        <v>157</v>
      </c>
      <c r="C16" s="1645" t="s">
        <v>227</v>
      </c>
      <c r="D16" s="1664" t="s">
        <v>2230</v>
      </c>
      <c r="E16" s="1643" t="s">
        <v>520</v>
      </c>
    </row>
    <row r="17" customFormat="1" ht="10.8"/>
    <row r="18" customFormat="1" ht="10.8"/>
    <row r="19" customFormat="1" ht="10.8"/>
    <row r="20" customFormat="1" ht="10.8"/>
    <row r="21" customFormat="1" ht="10.8"/>
    <row r="22" customFormat="1" ht="10.8"/>
    <row r="23" customFormat="1" ht="10.8"/>
    <row r="24" customFormat="1" ht="10.8"/>
    <row r="25" customFormat="1" ht="10.8"/>
    <row r="26" customFormat="1" ht="10.8"/>
    <row r="27" customFormat="1" ht="10.8"/>
    <row r="28" customFormat="1" ht="10.8"/>
    <row r="29" customFormat="1" ht="10.8"/>
    <row r="30" customFormat="1" ht="10.8"/>
    <row r="31" customFormat="1" ht="10.8"/>
    <row r="32" customFormat="1" ht="10.8"/>
    <row r="33" customFormat="1" ht="10.8"/>
    <row r="34" customFormat="1" ht="10.8"/>
    <row r="35" customFormat="1" ht="10.8"/>
    <row r="36" customFormat="1" ht="10.8"/>
    <row r="37" customFormat="1" ht="10.8"/>
    <row r="38" customFormat="1" ht="10.8"/>
    <row r="39" customFormat="1" ht="10.8"/>
    <row r="40" customFormat="1" ht="10.8"/>
    <row r="41" customFormat="1" ht="10.8"/>
    <row r="42" customFormat="1" ht="10.8"/>
    <row r="43" customFormat="1" ht="10.8"/>
    <row r="44" customFormat="1" ht="10.8"/>
    <row r="45" customFormat="1" ht="10.8"/>
    <row r="46" customFormat="1" ht="10.8"/>
    <row r="47" customFormat="1" ht="10.8"/>
    <row r="48" customFormat="1" ht="10.8"/>
    <row r="49" customFormat="1" ht="10.8"/>
    <row r="50" customFormat="1" ht="10.8"/>
    <row r="51" customFormat="1" ht="10.8"/>
    <row r="52" customFormat="1" ht="10.8"/>
    <row r="53" customFormat="1" ht="10.8"/>
    <row r="54" customFormat="1" ht="10.8"/>
    <row r="55" customFormat="1" ht="10.8"/>
    <row r="56" customFormat="1" ht="10.8"/>
    <row r="57" customFormat="1" ht="10.8"/>
    <row r="58" customFormat="1" ht="10.8"/>
    <row r="59" customFormat="1" ht="10.8"/>
    <row r="60" customFormat="1" ht="10.8"/>
    <row r="61" customFormat="1" ht="10.8"/>
    <row r="62" customFormat="1" ht="10.8"/>
    <row r="63" customFormat="1" ht="10.8"/>
    <row r="64" customFormat="1" ht="10.8"/>
    <row r="65" customFormat="1" ht="10.8"/>
    <row r="66" customFormat="1" ht="10.8"/>
    <row r="67" customFormat="1" ht="10.8"/>
    <row r="68" customFormat="1" ht="10.8"/>
    <row r="69" customFormat="1" ht="10.8"/>
    <row r="70" customFormat="1" ht="10.8"/>
    <row r="71" customFormat="1" ht="10.8"/>
    <row r="72" customFormat="1" ht="10.8"/>
    <row r="73" customFormat="1" ht="10.8"/>
    <row r="74" customFormat="1" ht="10.8"/>
    <row r="75" customFormat="1" ht="10.8"/>
    <row r="76" customFormat="1" ht="10.8"/>
    <row r="77" customFormat="1" ht="10.8"/>
    <row r="78" customFormat="1" ht="10.8"/>
    <row r="79" customFormat="1" ht="10.8"/>
    <row r="80" customFormat="1" ht="10.8"/>
    <row r="81" customFormat="1" ht="10.8"/>
    <row r="82" customFormat="1" ht="10.8"/>
    <row r="83" customFormat="1" ht="10.8"/>
    <row r="84" customFormat="1" ht="10.8"/>
    <row r="85" customFormat="1" ht="10.8"/>
    <row r="86" customFormat="1" ht="10.8"/>
    <row r="87" customFormat="1" ht="10.8"/>
    <row r="88" customFormat="1" ht="10.8"/>
    <row r="89" customFormat="1" ht="10.8"/>
    <row r="90" customFormat="1" ht="10.8"/>
    <row r="91" customFormat="1" ht="10.8"/>
    <row r="92" customFormat="1" ht="10.8"/>
    <row r="93" customFormat="1" ht="10.8"/>
    <row r="94" customFormat="1" ht="10.8"/>
    <row r="95" customFormat="1" ht="10.8"/>
    <row r="96" customFormat="1" ht="10.8"/>
    <row r="97" customFormat="1" ht="10.8"/>
    <row r="98" customFormat="1" ht="10.8"/>
    <row r="99" customFormat="1" ht="10.8"/>
    <row r="100" customFormat="1" ht="10.8"/>
    <row r="101" customFormat="1" ht="10.8"/>
    <row r="102" customFormat="1" ht="10.8"/>
    <row r="103" customFormat="1" ht="10.8"/>
    <row r="104" customFormat="1" ht="10.8"/>
    <row r="105" customFormat="1" ht="10.8"/>
    <row r="106" customFormat="1" ht="10.8"/>
    <row r="107" customFormat="1" ht="10.8"/>
    <row r="108" customFormat="1" ht="10.8"/>
    <row r="109" customFormat="1" ht="10.8"/>
    <row r="110" customFormat="1" ht="10.8"/>
    <row r="111" customFormat="1" ht="10.8"/>
    <row r="112" customFormat="1" ht="10.8"/>
    <row r="113" customFormat="1" ht="10.8"/>
    <row r="114" customFormat="1" ht="10.8"/>
    <row r="115" customFormat="1" ht="10.8"/>
    <row r="116" customFormat="1" ht="10.8"/>
    <row r="117" customFormat="1" ht="10.8"/>
    <row r="118" customFormat="1" ht="10.8"/>
    <row r="119" customFormat="1" ht="10.8"/>
    <row r="120" customFormat="1" ht="10.8"/>
    <row r="121" customFormat="1" ht="10.8"/>
    <row r="122" customFormat="1" ht="10.8"/>
    <row r="123" customFormat="1" ht="10.8"/>
    <row r="124" customFormat="1" ht="10.8"/>
    <row r="125" customFormat="1" ht="10.8"/>
    <row r="126" customFormat="1" ht="10.8"/>
    <row r="127" customFormat="1" ht="10.8"/>
    <row r="128" customFormat="1" ht="10.8"/>
    <row r="129" customFormat="1" ht="10.8"/>
    <row r="130" customFormat="1" ht="10.8"/>
    <row r="131" customFormat="1" ht="10.8"/>
    <row r="132" customFormat="1" ht="10.8"/>
    <row r="133" customFormat="1" ht="10.8"/>
    <row r="134" customFormat="1" ht="10.8"/>
    <row r="135" customFormat="1" ht="10.8"/>
    <row r="136" customFormat="1" ht="10.8"/>
    <row r="137" customFormat="1" ht="10.8"/>
    <row r="138" customFormat="1" ht="10.8"/>
    <row r="139" customFormat="1" ht="10.8"/>
    <row r="140" customFormat="1" ht="10.8"/>
    <row r="141" customFormat="1" ht="10.8"/>
    <row r="142" customFormat="1" ht="10.8"/>
    <row r="143" customFormat="1" ht="10.8"/>
    <row r="144" customFormat="1" ht="10.8"/>
    <row r="145" customFormat="1" ht="10.8"/>
    <row r="146" customFormat="1" ht="10.8"/>
    <row r="147" customFormat="1" ht="10.8"/>
    <row r="148" customFormat="1" ht="10.8"/>
    <row r="149" customFormat="1" ht="10.8"/>
    <row r="150" customFormat="1" ht="10.8"/>
    <row r="151" customFormat="1" ht="10.8"/>
    <row r="152" customFormat="1" ht="10.8"/>
    <row r="153" customFormat="1" ht="10.8"/>
    <row r="154" customFormat="1" ht="10.8"/>
    <row r="155" customFormat="1" ht="10.8"/>
    <row r="156" customFormat="1" ht="10.8"/>
    <row r="157" customFormat="1" ht="10.8"/>
    <row r="158" customFormat="1" ht="10.8"/>
    <row r="159" customFormat="1" ht="10.8"/>
    <row r="160" customFormat="1" ht="10.8"/>
    <row r="161" customFormat="1" ht="10.8"/>
    <row r="162" customFormat="1" ht="10.8"/>
    <row r="163" customFormat="1" ht="10.8"/>
    <row r="164" customFormat="1" ht="10.8"/>
    <row r="165" customFormat="1" ht="10.8"/>
    <row r="166" customFormat="1" ht="10.8"/>
    <row r="167" customFormat="1" ht="10.8"/>
    <row r="168" customFormat="1" ht="10.8"/>
    <row r="169" customFormat="1" ht="10.8"/>
    <row r="170" customFormat="1" ht="10.8"/>
    <row r="171" customFormat="1" ht="10.8"/>
    <row r="172" customFormat="1" ht="10.8"/>
    <row r="173" customFormat="1" ht="10.8"/>
    <row r="174" customFormat="1" ht="10.8"/>
    <row r="175" customFormat="1" ht="10.8"/>
    <row r="176" customFormat="1" ht="10.8"/>
    <row r="177" customFormat="1" ht="10.8"/>
    <row r="178" customFormat="1" ht="10.8"/>
    <row r="179" customFormat="1" ht="10.8"/>
    <row r="180" customFormat="1" ht="10.8"/>
    <row r="181" customFormat="1" ht="10.8"/>
    <row r="182" customFormat="1" ht="10.8"/>
    <row r="183" customFormat="1" ht="10.8"/>
    <row r="184" customFormat="1" ht="10.8"/>
    <row r="185" customFormat="1" ht="10.8"/>
    <row r="186" customFormat="1" ht="10.8"/>
    <row r="187" customFormat="1" ht="10.8"/>
    <row r="188" customFormat="1" ht="10.8"/>
    <row r="189" customFormat="1" ht="10.8"/>
    <row r="190" customFormat="1" ht="10.8"/>
    <row r="191" customFormat="1" ht="10.8"/>
    <row r="192" customFormat="1" ht="10.8"/>
    <row r="193" customFormat="1" ht="10.8"/>
    <row r="194" customFormat="1" ht="10.8"/>
    <row r="195" customFormat="1" ht="10.8"/>
    <row r="196" customFormat="1" ht="10.8"/>
    <row r="197" customFormat="1" ht="10.8"/>
    <row r="198" customFormat="1" ht="10.8"/>
    <row r="199" customFormat="1" ht="10.8"/>
    <row r="200" customFormat="1" ht="10.8"/>
    <row r="201" customFormat="1" ht="10.8"/>
    <row r="202" customFormat="1" ht="10.8"/>
    <row r="203" customFormat="1" ht="10.8"/>
    <row r="204" customFormat="1" ht="10.8"/>
    <row r="205" customFormat="1" ht="10.8"/>
    <row r="206" customFormat="1" ht="10.8"/>
    <row r="207" customFormat="1" ht="10.8"/>
    <row r="208" customFormat="1" ht="10.8"/>
    <row r="209" customFormat="1" ht="10.8"/>
    <row r="210" customFormat="1" ht="10.8"/>
    <row r="211" customFormat="1" ht="10.8"/>
    <row r="212" customFormat="1" ht="10.8"/>
    <row r="213" customFormat="1" ht="10.8"/>
    <row r="214" customFormat="1" ht="10.8"/>
    <row r="215" customFormat="1" ht="10.8"/>
    <row r="216" customFormat="1" ht="10.8"/>
    <row r="217" customFormat="1" ht="10.8"/>
    <row r="218" customFormat="1" ht="10.8"/>
    <row r="219" customFormat="1" ht="10.8"/>
    <row r="220" customFormat="1" ht="10.8"/>
    <row r="221" customFormat="1" ht="10.8"/>
    <row r="222" customFormat="1" ht="10.8"/>
    <row r="223" customFormat="1" ht="10.8"/>
    <row r="224" customFormat="1" ht="10.8"/>
    <row r="225" customFormat="1" ht="10.8"/>
    <row r="226" customFormat="1" ht="10.8"/>
    <row r="227" customFormat="1" ht="10.8"/>
    <row r="228" customFormat="1" ht="10.8"/>
    <row r="229" customFormat="1" ht="10.8"/>
    <row r="230" customFormat="1" ht="10.8"/>
    <row r="231" customFormat="1" ht="10.8"/>
    <row r="232" customFormat="1" ht="10.8"/>
    <row r="233" customFormat="1" ht="10.8"/>
    <row r="234" customFormat="1" ht="10.8"/>
    <row r="235" customFormat="1" ht="10.8"/>
    <row r="236" customFormat="1" ht="10.8"/>
    <row r="237" customFormat="1" ht="10.8"/>
    <row r="238" customFormat="1" ht="10.8"/>
    <row r="239" customFormat="1" ht="10.8"/>
    <row r="240" customFormat="1" ht="10.8"/>
    <row r="241" customFormat="1" ht="10.8"/>
    <row r="242" customFormat="1" ht="10.8"/>
    <row r="243" customFormat="1" ht="10.8"/>
    <row r="244" customFormat="1" ht="10.8"/>
    <row r="245" customFormat="1" ht="10.8"/>
    <row r="246" customFormat="1" ht="10.8"/>
    <row r="247" customFormat="1" ht="10.8"/>
    <row r="248" customFormat="1" ht="10.8"/>
    <row r="249" customFormat="1" ht="10.8"/>
    <row r="250" customFormat="1" ht="10.8"/>
    <row r="251" customFormat="1" ht="10.8"/>
    <row r="252" customFormat="1" ht="10.8"/>
    <row r="253" customFormat="1" ht="10.8"/>
    <row r="254" customFormat="1" ht="10.8"/>
    <row r="255" customFormat="1" ht="10.8"/>
    <row r="256" customFormat="1" ht="10.8"/>
    <row r="257" customFormat="1" ht="10.8"/>
    <row r="258" customFormat="1" ht="10.8"/>
    <row r="259" customFormat="1" ht="10.8"/>
    <row r="260" customFormat="1" ht="10.8"/>
    <row r="261" customFormat="1" ht="10.8"/>
    <row r="262" customFormat="1" ht="10.8"/>
    <row r="263" customFormat="1" ht="10.8"/>
    <row r="264" customFormat="1" ht="10.8"/>
    <row r="265" customFormat="1" ht="10.8"/>
    <row r="266" customFormat="1" ht="10.8"/>
    <row r="267" customFormat="1" ht="10.8"/>
    <row r="268" customFormat="1" ht="10.8"/>
    <row r="269" customFormat="1" ht="10.8"/>
    <row r="270" customFormat="1" ht="10.8"/>
    <row r="271" customFormat="1" ht="10.8"/>
    <row r="272" customFormat="1" ht="10.8"/>
    <row r="273" customFormat="1" ht="10.8"/>
    <row r="274" customFormat="1" ht="10.8"/>
    <row r="275" customFormat="1" ht="10.8"/>
    <row r="276" customFormat="1" ht="10.8"/>
    <row r="277" customFormat="1" ht="10.8"/>
    <row r="278" customFormat="1" ht="10.8"/>
    <row r="279" customFormat="1" ht="10.8"/>
    <row r="280" customFormat="1" ht="10.8"/>
    <row r="281" customFormat="1" ht="10.8"/>
    <row r="282" customFormat="1" ht="10.8"/>
    <row r="283" customFormat="1" ht="10.8"/>
    <row r="284" customFormat="1" ht="10.8"/>
    <row r="285" customFormat="1" ht="10.8"/>
    <row r="286" customFormat="1" ht="10.8"/>
    <row r="287" customFormat="1" ht="10.8"/>
    <row r="288" customFormat="1" ht="10.8"/>
    <row r="289" customFormat="1" ht="10.8"/>
    <row r="290" customFormat="1" ht="10.8"/>
    <row r="291" customFormat="1" ht="10.8"/>
    <row r="292" customFormat="1" ht="10.8"/>
    <row r="293" customFormat="1" ht="10.8"/>
    <row r="294" customFormat="1" ht="10.8"/>
    <row r="295" customFormat="1" ht="10.8"/>
    <row r="296" customFormat="1" ht="10.8"/>
    <row r="297" customFormat="1" ht="10.8"/>
    <row r="298" customFormat="1" ht="10.8"/>
    <row r="299" customFormat="1" ht="10.8"/>
    <row r="300" customFormat="1" ht="10.8"/>
    <row r="301" customFormat="1" ht="10.8"/>
    <row r="302" customFormat="1" ht="10.8"/>
    <row r="303" customFormat="1" ht="10.8"/>
    <row r="304" customFormat="1" ht="10.8"/>
    <row r="305" customFormat="1" ht="10.8"/>
    <row r="306" customFormat="1" ht="10.8"/>
    <row r="307" customFormat="1" ht="10.8"/>
    <row r="308" customFormat="1" ht="10.8"/>
    <row r="309" customFormat="1" ht="10.8"/>
    <row r="310" customFormat="1" ht="10.8"/>
    <row r="311" customFormat="1" ht="10.8"/>
    <row r="312" customFormat="1" ht="10.8"/>
    <row r="313" customFormat="1" ht="10.8"/>
    <row r="314" customFormat="1" ht="10.8"/>
    <row r="315" customFormat="1" ht="10.8"/>
    <row r="316" customFormat="1" ht="10.8"/>
    <row r="317" customFormat="1" ht="10.8"/>
    <row r="318" customFormat="1" ht="10.8"/>
    <row r="319" customFormat="1" ht="10.8"/>
    <row r="320" customFormat="1" ht="10.8"/>
    <row r="321" customFormat="1" ht="10.8"/>
    <row r="322" customFormat="1" ht="10.8"/>
    <row r="323" customFormat="1" ht="10.8"/>
    <row r="324" customFormat="1" ht="10.8"/>
    <row r="325" customFormat="1" ht="10.8"/>
    <row r="326" customFormat="1" ht="10.8"/>
    <row r="327" customFormat="1" ht="10.8"/>
    <row r="328" customFormat="1" ht="10.8"/>
    <row r="329" customFormat="1" ht="10.8"/>
    <row r="330" customFormat="1" ht="10.8"/>
    <row r="331" customFormat="1" ht="10.8"/>
    <row r="332" customFormat="1" ht="10.8"/>
    <row r="333" customFormat="1" ht="10.8"/>
    <row r="334" customFormat="1" ht="10.8"/>
    <row r="335" customFormat="1" ht="10.8"/>
    <row r="336" customFormat="1" ht="10.8"/>
    <row r="337" customFormat="1" ht="10.8"/>
    <row r="338" customFormat="1" ht="10.8"/>
    <row r="339" customFormat="1" ht="10.8"/>
    <row r="340" customFormat="1" ht="10.8"/>
    <row r="341" customFormat="1" ht="10.8"/>
    <row r="342" customFormat="1" ht="10.8"/>
    <row r="343" customFormat="1" ht="10.8"/>
    <row r="344" customFormat="1" ht="10.8"/>
    <row r="345" customFormat="1" ht="10.8"/>
    <row r="346" customFormat="1" ht="10.8"/>
    <row r="347" customFormat="1" ht="10.8"/>
    <row r="348" customFormat="1" ht="10.8"/>
    <row r="349" customFormat="1" ht="10.8"/>
    <row r="350" customFormat="1" ht="10.8"/>
    <row r="351" customFormat="1" ht="10.8"/>
    <row r="352" customFormat="1" ht="10.8"/>
    <row r="353" customFormat="1" ht="10.8"/>
    <row r="354" customFormat="1" ht="10.8"/>
    <row r="355" customFormat="1" ht="10.8"/>
    <row r="356" customFormat="1" ht="10.8"/>
    <row r="357" customFormat="1" ht="10.8"/>
    <row r="358" customFormat="1" ht="10.8"/>
    <row r="359" customFormat="1" ht="10.8"/>
    <row r="360" customFormat="1" ht="10.8"/>
    <row r="361" customFormat="1" ht="10.8"/>
    <row r="362" customFormat="1" ht="10.8"/>
    <row r="363" customFormat="1" ht="10.8"/>
    <row r="364" customFormat="1" ht="10.8"/>
    <row r="365" customFormat="1" ht="10.8"/>
    <row r="366" customFormat="1" ht="10.8"/>
    <row r="367" customFormat="1" ht="10.8"/>
    <row r="368" customFormat="1" ht="10.8"/>
    <row r="369" customFormat="1" ht="10.8"/>
    <row r="370" customFormat="1" ht="10.8"/>
    <row r="371" customFormat="1" ht="10.8"/>
    <row r="372" customFormat="1" ht="10.8"/>
    <row r="373" customFormat="1" ht="10.8"/>
    <row r="374" customFormat="1" ht="10.8"/>
    <row r="375" customFormat="1" ht="10.8"/>
    <row r="376" customFormat="1" ht="10.8"/>
    <row r="377" customFormat="1" ht="10.8"/>
    <row r="378" customFormat="1" ht="10.8"/>
    <row r="379" customFormat="1" ht="10.8"/>
    <row r="380" customFormat="1" ht="10.8"/>
    <row r="381" customFormat="1" ht="10.8"/>
    <row r="382" customFormat="1" ht="10.8"/>
    <row r="383" customFormat="1" ht="10.8"/>
    <row r="384" customFormat="1" ht="10.8"/>
    <row r="385" customFormat="1" ht="10.8"/>
    <row r="386" customFormat="1" ht="10.8"/>
    <row r="387" customFormat="1" ht="10.8"/>
    <row r="388" customFormat="1" ht="10.8"/>
    <row r="389" customFormat="1" ht="10.8"/>
    <row r="390" customFormat="1" ht="10.8"/>
    <row r="391" customFormat="1" ht="10.8"/>
    <row r="392" customFormat="1" ht="10.8"/>
    <row r="393" customFormat="1" ht="10.8"/>
    <row r="394" customFormat="1" ht="10.8"/>
    <row r="395" customFormat="1" ht="10.8"/>
    <row r="396" customFormat="1" ht="10.8"/>
    <row r="397" customFormat="1" ht="10.8"/>
    <row r="398" customFormat="1" ht="10.8"/>
    <row r="399" customFormat="1" ht="10.8"/>
    <row r="400" customFormat="1" ht="10.8"/>
    <row r="401" customFormat="1" ht="10.8"/>
    <row r="402" customFormat="1" ht="10.8"/>
    <row r="403" customFormat="1" ht="10.8"/>
    <row r="404" customFormat="1" ht="10.8"/>
    <row r="405" customFormat="1" ht="10.8"/>
    <row r="406" customFormat="1" ht="10.8"/>
    <row r="407" customFormat="1" ht="10.8"/>
    <row r="408" customFormat="1" ht="10.8"/>
    <row r="409" customFormat="1" ht="10.8"/>
    <row r="410" customFormat="1" ht="10.8"/>
    <row r="411" customFormat="1" ht="10.8"/>
    <row r="412" customFormat="1" ht="10.8"/>
    <row r="413" customFormat="1" ht="10.8"/>
    <row r="414" customFormat="1" ht="10.8"/>
    <row r="415" customFormat="1" ht="10.8"/>
    <row r="416" customFormat="1" ht="10.8"/>
    <row r="417" customFormat="1" ht="10.8"/>
    <row r="418" customFormat="1" ht="10.8"/>
    <row r="419" customFormat="1" ht="10.8"/>
    <row r="420" customFormat="1" ht="10.8"/>
    <row r="421" customFormat="1" ht="10.8"/>
    <row r="422" customFormat="1" ht="10.8"/>
    <row r="423" customFormat="1" ht="10.8"/>
    <row r="424" customFormat="1" ht="10.8"/>
    <row r="425" customFormat="1" ht="10.8"/>
    <row r="426" customFormat="1" ht="10.8"/>
    <row r="427" customFormat="1" ht="10.8"/>
    <row r="428" customFormat="1" ht="10.8"/>
    <row r="429" customFormat="1" ht="10.8"/>
    <row r="430" customFormat="1" ht="10.8"/>
    <row r="431" customFormat="1" ht="10.8"/>
    <row r="432" customFormat="1" ht="10.8"/>
    <row r="433" customFormat="1" ht="10.8"/>
    <row r="434" customFormat="1" ht="10.8"/>
    <row r="435" customFormat="1" ht="10.8"/>
    <row r="436" customFormat="1" ht="10.8"/>
    <row r="437" customFormat="1" ht="10.8"/>
    <row r="438" customFormat="1" ht="10.8"/>
    <row r="439" customFormat="1" ht="10.8"/>
    <row r="440" customFormat="1" ht="10.8"/>
    <row r="441" customFormat="1" ht="10.8"/>
    <row r="442" customFormat="1" ht="10.8"/>
    <row r="443" customFormat="1" ht="10.8"/>
    <row r="444" customFormat="1" ht="10.8"/>
    <row r="445" customFormat="1" ht="10.8"/>
    <row r="446" customFormat="1" ht="10.8"/>
    <row r="447" customFormat="1" ht="10.8"/>
    <row r="448" customFormat="1" ht="10.8"/>
    <row r="449" customFormat="1" ht="10.8"/>
    <row r="450" customFormat="1" ht="10.8"/>
    <row r="451" customFormat="1" ht="10.8"/>
    <row r="452" customFormat="1" ht="10.8"/>
    <row r="453" customFormat="1" ht="10.8"/>
    <row r="454" customFormat="1" ht="10.8"/>
    <row r="455" customFormat="1" ht="10.8"/>
    <row r="456" customFormat="1" ht="10.8"/>
    <row r="457" customFormat="1" ht="10.8"/>
    <row r="458" customFormat="1" ht="10.8"/>
    <row r="459" customFormat="1" ht="10.8"/>
    <row r="460" customFormat="1" ht="10.8"/>
    <row r="461" customFormat="1" ht="10.8"/>
    <row r="462" customFormat="1" ht="10.8"/>
    <row r="463" customFormat="1" ht="10.8"/>
    <row r="464" customFormat="1" ht="10.8"/>
    <row r="465" customFormat="1" ht="10.8"/>
    <row r="466" customFormat="1" ht="10.8"/>
    <row r="467" customFormat="1" ht="10.8"/>
    <row r="468" customFormat="1" ht="10.8"/>
    <row r="469" customFormat="1" ht="10.8"/>
    <row r="470" customFormat="1" ht="10.8"/>
    <row r="471" customFormat="1" ht="10.8"/>
    <row r="472" customFormat="1" ht="10.8"/>
    <row r="473" customFormat="1" ht="10.8"/>
    <row r="474" customFormat="1" ht="10.8"/>
    <row r="475" customFormat="1" ht="10.8"/>
    <row r="476" customFormat="1" ht="10.8"/>
    <row r="477" customFormat="1" ht="10.8"/>
    <row r="478" customFormat="1" ht="10.8"/>
    <row r="479" customFormat="1" ht="10.8"/>
    <row r="480" customFormat="1" ht="10.8"/>
    <row r="481" customFormat="1" ht="10.8"/>
    <row r="482" customFormat="1" ht="10.8"/>
    <row r="483" customFormat="1" ht="10.8"/>
    <row r="484" customFormat="1" ht="10.8"/>
    <row r="485" customFormat="1" ht="10.8"/>
    <row r="486" customFormat="1" ht="10.8"/>
    <row r="487" customFormat="1" ht="10.8"/>
    <row r="488" customFormat="1" ht="10.8"/>
    <row r="489" customFormat="1" ht="10.8"/>
    <row r="490" customFormat="1" ht="10.8"/>
    <row r="491" customFormat="1" ht="10.8"/>
    <row r="492" customFormat="1" ht="10.8"/>
    <row r="493" customFormat="1" ht="10.8"/>
    <row r="494" customFormat="1" ht="10.8"/>
    <row r="495" customFormat="1" ht="10.8"/>
    <row r="496" customFormat="1" ht="10.8"/>
    <row r="497" customFormat="1" ht="10.8"/>
    <row r="498" customFormat="1" ht="10.8"/>
    <row r="499" customFormat="1" ht="10.8"/>
    <row r="500" customFormat="1" ht="10.8"/>
    <row r="501" customFormat="1" ht="10.8"/>
    <row r="502" customFormat="1" ht="10.8"/>
    <row r="503" customFormat="1" ht="10.8"/>
    <row r="504" customFormat="1" ht="10.8"/>
    <row r="505" customFormat="1" ht="10.8"/>
    <row r="506" customFormat="1" ht="10.8"/>
    <row r="507" customFormat="1" ht="10.8"/>
    <row r="508" customFormat="1" ht="10.8"/>
    <row r="509" customFormat="1" ht="10.8"/>
    <row r="510" customFormat="1" ht="10.8"/>
    <row r="511" customFormat="1" ht="10.8"/>
    <row r="512" customFormat="1" ht="10.8"/>
    <row r="513" customFormat="1" ht="10.8"/>
    <row r="514" customFormat="1" ht="10.8"/>
    <row r="515" customFormat="1" ht="10.8"/>
    <row r="516" customFormat="1" ht="10.8"/>
    <row r="517" customFormat="1" ht="10.8"/>
    <row r="518" customFormat="1" ht="10.8"/>
    <row r="519" customFormat="1" ht="10.8"/>
    <row r="520" customFormat="1" ht="10.8"/>
    <row r="521" customFormat="1" ht="10.8"/>
    <row r="522" customFormat="1" ht="10.8"/>
    <row r="523" customFormat="1" ht="10.8"/>
    <row r="524" customFormat="1" ht="10.8"/>
    <row r="525" customFormat="1" ht="10.8"/>
    <row r="526" customFormat="1" ht="10.8"/>
    <row r="527" customFormat="1" ht="10.8"/>
    <row r="528" customFormat="1" ht="10.8"/>
    <row r="529" customFormat="1" ht="10.8"/>
    <row r="530" customFormat="1" ht="10.8"/>
    <row r="531" customFormat="1" ht="10.8"/>
    <row r="532" customFormat="1" ht="10.8"/>
    <row r="533" customFormat="1" ht="10.8"/>
    <row r="534" customFormat="1" ht="10.8"/>
    <row r="535" customFormat="1" ht="10.8"/>
    <row r="536" customFormat="1" ht="10.8"/>
    <row r="537" customFormat="1" ht="10.8"/>
    <row r="538" customFormat="1" ht="10.8"/>
    <row r="539" customFormat="1" ht="10.8"/>
    <row r="540" customFormat="1" ht="10.8"/>
    <row r="541" customFormat="1" ht="10.8"/>
    <row r="542" customFormat="1" ht="10.8"/>
    <row r="543" customFormat="1" ht="10.8"/>
    <row r="544" customFormat="1" ht="10.8"/>
    <row r="545" customFormat="1" ht="10.8"/>
    <row r="546" customFormat="1" ht="10.8"/>
    <row r="547" customFormat="1" ht="10.8"/>
    <row r="548" customFormat="1" ht="10.8"/>
    <row r="549" customFormat="1" ht="10.8"/>
    <row r="550" customFormat="1" ht="10.8"/>
    <row r="551" customFormat="1" ht="10.8"/>
    <row r="552" customFormat="1" ht="10.8"/>
    <row r="553" customFormat="1" ht="10.8"/>
    <row r="554" customFormat="1" ht="10.8"/>
    <row r="555" customFormat="1" ht="10.8"/>
    <row r="556" customFormat="1" ht="10.8"/>
    <row r="557" customFormat="1" ht="10.8"/>
    <row r="558" customFormat="1" ht="10.8"/>
    <row r="559" customFormat="1" ht="10.8"/>
    <row r="560" customFormat="1" ht="10.8"/>
    <row r="561" customFormat="1" ht="10.8"/>
    <row r="562" customFormat="1" ht="10.8"/>
    <row r="563" customFormat="1" ht="10.8"/>
    <row r="564" customFormat="1" ht="10.8"/>
    <row r="565" customFormat="1" ht="10.8"/>
    <row r="566" customFormat="1" ht="10.8"/>
    <row r="567" customFormat="1" ht="10.8"/>
    <row r="568" customFormat="1" ht="10.8"/>
    <row r="569" customFormat="1" ht="10.8"/>
    <row r="570" customFormat="1" ht="10.8"/>
    <row r="571" customFormat="1" ht="10.8"/>
    <row r="572" customFormat="1" ht="10.8"/>
    <row r="573" customFormat="1" ht="10.8"/>
    <row r="574" customFormat="1" ht="10.8"/>
    <row r="575" customFormat="1" ht="10.8"/>
    <row r="576" customFormat="1" ht="10.8"/>
    <row r="577" customFormat="1" ht="10.8"/>
    <row r="578" customFormat="1" ht="10.8"/>
    <row r="579" customFormat="1" ht="10.8"/>
    <row r="580" customFormat="1" ht="10.8"/>
    <row r="581" customFormat="1" ht="10.8"/>
    <row r="582" customFormat="1" ht="10.8"/>
    <row r="583" customFormat="1" ht="10.8"/>
    <row r="584" customFormat="1" ht="10.8"/>
    <row r="585" customFormat="1" ht="10.8"/>
    <row r="586" customFormat="1" ht="10.8"/>
    <row r="587" customFormat="1" ht="10.8"/>
    <row r="588" customFormat="1" ht="10.8"/>
    <row r="589" customFormat="1" ht="10.8"/>
    <row r="590" customFormat="1" ht="10.8"/>
    <row r="591" customFormat="1" ht="10.8"/>
    <row r="592" customFormat="1" ht="10.8"/>
    <row r="593" customFormat="1" ht="10.8"/>
    <row r="594" customFormat="1" ht="10.8"/>
    <row r="595" customFormat="1" ht="10.8"/>
    <row r="596" customFormat="1" ht="10.8"/>
    <row r="597" customFormat="1" ht="10.8"/>
    <row r="598" customFormat="1" ht="10.8"/>
    <row r="599" customFormat="1" ht="10.8"/>
    <row r="600" customFormat="1" ht="10.8"/>
    <row r="601" customFormat="1" ht="10.8"/>
    <row r="602" customFormat="1" ht="10.8"/>
    <row r="603" customFormat="1" ht="10.8"/>
    <row r="604" customFormat="1" ht="10.8"/>
    <row r="605" customFormat="1" ht="10.8"/>
    <row r="606" customFormat="1" ht="10.8"/>
    <row r="607" customFormat="1" ht="10.8"/>
    <row r="608" customFormat="1" ht="10.8"/>
    <row r="609" customFormat="1" ht="10.8"/>
    <row r="610" customFormat="1" ht="10.8"/>
    <row r="611" customFormat="1" ht="10.8"/>
    <row r="612" customFormat="1" ht="10.8"/>
    <row r="613" customFormat="1" ht="10.8"/>
    <row r="614" customFormat="1" ht="10.8"/>
    <row r="615" customFormat="1" ht="10.8"/>
    <row r="616" customFormat="1" ht="10.8"/>
    <row r="617" customFormat="1" ht="10.8"/>
    <row r="618" customFormat="1" ht="10.8"/>
    <row r="619" customFormat="1" ht="10.8"/>
    <row r="620" customFormat="1" ht="10.8"/>
    <row r="621" customFormat="1" ht="10.8"/>
    <row r="622" customFormat="1" ht="10.8"/>
    <row r="623" customFormat="1" ht="10.8"/>
    <row r="624" customFormat="1" ht="10.8"/>
    <row r="625" customFormat="1" ht="10.8"/>
    <row r="626" customFormat="1" ht="10.8"/>
    <row r="627" customFormat="1" ht="10.8"/>
    <row r="628" customFormat="1" ht="10.8"/>
    <row r="629" customFormat="1" ht="10.8"/>
    <row r="630" customFormat="1" ht="10.8"/>
    <row r="631" customFormat="1" ht="10.8"/>
    <row r="632" customFormat="1" ht="10.8"/>
    <row r="633" customFormat="1" ht="10.8"/>
    <row r="634" customFormat="1" ht="10.8"/>
    <row r="635" customFormat="1" ht="10.8"/>
    <row r="636" customFormat="1" ht="10.8"/>
    <row r="637" customFormat="1" ht="10.8"/>
    <row r="638" customFormat="1" ht="10.8"/>
    <row r="639" customFormat="1" ht="10.8"/>
    <row r="640" customFormat="1" ht="10.8"/>
    <row r="641" customFormat="1" ht="10.8"/>
    <row r="642" customFormat="1" ht="10.8"/>
    <row r="643" customFormat="1" ht="10.8"/>
    <row r="644" customFormat="1" ht="10.8"/>
    <row r="645" customFormat="1" ht="10.8"/>
    <row r="646" customFormat="1" ht="10.8"/>
    <row r="647" customFormat="1" ht="10.8"/>
    <row r="648" customFormat="1" ht="10.8"/>
    <row r="649" customFormat="1" ht="10.8"/>
    <row r="650" customFormat="1" ht="10.8"/>
    <row r="651" customFormat="1" ht="10.8"/>
    <row r="652" customFormat="1" ht="10.8"/>
    <row r="653" customFormat="1" ht="10.8"/>
    <row r="654" customFormat="1" ht="10.8"/>
    <row r="655" customFormat="1" ht="10.8"/>
    <row r="656" customFormat="1" ht="10.8"/>
    <row r="657" customFormat="1" ht="10.8"/>
    <row r="658" customFormat="1" ht="10.8"/>
    <row r="659" customFormat="1" ht="10.8"/>
    <row r="660" customFormat="1" ht="10.8"/>
    <row r="661" customFormat="1" ht="10.8"/>
    <row r="662" customFormat="1" ht="10.8"/>
    <row r="663" customFormat="1" ht="10.8"/>
    <row r="664" customFormat="1" ht="10.8"/>
    <row r="665" customFormat="1" ht="10.8"/>
    <row r="666" customFormat="1" ht="10.8"/>
    <row r="667" customFormat="1" ht="10.8"/>
    <row r="668" customFormat="1" ht="10.8"/>
    <row r="669" customFormat="1" ht="10.8"/>
    <row r="670" customFormat="1" ht="10.8"/>
    <row r="671" customFormat="1" ht="10.8"/>
    <row r="672" customFormat="1" ht="10.8"/>
    <row r="673" customFormat="1" ht="10.8"/>
    <row r="674" customFormat="1" ht="10.8"/>
    <row r="675" customFormat="1" ht="10.8"/>
    <row r="676" customFormat="1" ht="10.8"/>
    <row r="677" customFormat="1" ht="10.8"/>
    <row r="678" customFormat="1" ht="10.8"/>
    <row r="679" customFormat="1" ht="10.8"/>
    <row r="680" customFormat="1" ht="10.8"/>
    <row r="681" customFormat="1" ht="10.8"/>
    <row r="682" customFormat="1" ht="10.8"/>
    <row r="683" customFormat="1" ht="10.8"/>
    <row r="684" customFormat="1" ht="10.8"/>
    <row r="685" customFormat="1" ht="10.8"/>
    <row r="686" customFormat="1" ht="10.8"/>
    <row r="687" customFormat="1" ht="10.8"/>
    <row r="688" customFormat="1" ht="10.8"/>
    <row r="689" customFormat="1" ht="10.8"/>
    <row r="690" customFormat="1" ht="10.8"/>
    <row r="691" customFormat="1" ht="10.8"/>
    <row r="692" customFormat="1" ht="10.8"/>
    <row r="693" customFormat="1" ht="10.8"/>
    <row r="694" customFormat="1" ht="10.8"/>
    <row r="695" customFormat="1" ht="10.8"/>
    <row r="696" customFormat="1" ht="10.8"/>
    <row r="697" customFormat="1" ht="10.8"/>
    <row r="698" customFormat="1" ht="10.8"/>
    <row r="699" customFormat="1" ht="10.8"/>
    <row r="700" customFormat="1" ht="10.8"/>
    <row r="701" customFormat="1" ht="10.8"/>
    <row r="702" customFormat="1" ht="10.8"/>
    <row r="703" customFormat="1" ht="10.8"/>
    <row r="704" customFormat="1" ht="10.8"/>
    <row r="705" customFormat="1" ht="10.8"/>
    <row r="706" customFormat="1" ht="10.8"/>
    <row r="707" customFormat="1" ht="10.8"/>
    <row r="708" customFormat="1" ht="10.8"/>
    <row r="709" customFormat="1" ht="10.8"/>
    <row r="710" customFormat="1" ht="10.8"/>
    <row r="711" customFormat="1" ht="10.8"/>
    <row r="712" customFormat="1" ht="10.8"/>
    <row r="713" customFormat="1" ht="10.8"/>
    <row r="714" customFormat="1" ht="10.8"/>
    <row r="715" customFormat="1" ht="10.8"/>
    <row r="716" customFormat="1" ht="10.8"/>
    <row r="717" customFormat="1" ht="10.8"/>
    <row r="718" customFormat="1" ht="10.8"/>
    <row r="719" customFormat="1" ht="10.8"/>
    <row r="720" customFormat="1" ht="10.8"/>
    <row r="721" customFormat="1" ht="10.8"/>
    <row r="722" customFormat="1" ht="10.8"/>
    <row r="723" customFormat="1" ht="10.8"/>
    <row r="724" customFormat="1" ht="10.8"/>
    <row r="725" customFormat="1" ht="10.8"/>
    <row r="726" customFormat="1" ht="10.8"/>
    <row r="727" customFormat="1" ht="10.8"/>
    <row r="728" customFormat="1" ht="10.8"/>
    <row r="729" customFormat="1" ht="10.8"/>
    <row r="730" customFormat="1" ht="10.8"/>
    <row r="731" customFormat="1" ht="10.8"/>
    <row r="732" customFormat="1" ht="10.8"/>
    <row r="733" customFormat="1" ht="10.8"/>
    <row r="734" customFormat="1" ht="10.8"/>
    <row r="735" customFormat="1" ht="10.8"/>
    <row r="736" customFormat="1" ht="10.8"/>
    <row r="737" customFormat="1" ht="10.8"/>
    <row r="738" customFormat="1" ht="10.8"/>
    <row r="739" customFormat="1" ht="10.8"/>
    <row r="740" customFormat="1" ht="10.8"/>
    <row r="741" customFormat="1" ht="10.8"/>
    <row r="742" customFormat="1" ht="10.8"/>
    <row r="743" customFormat="1" ht="10.8"/>
    <row r="744" customFormat="1" ht="10.8"/>
    <row r="745" customFormat="1" ht="10.8"/>
    <row r="746" customFormat="1" ht="10.8"/>
    <row r="747" customFormat="1" ht="10.8"/>
    <row r="748" customFormat="1" ht="10.8"/>
    <row r="749" customFormat="1" ht="10.8"/>
    <row r="750" customFormat="1" ht="10.8"/>
    <row r="751" customFormat="1" ht="10.8"/>
    <row r="752" customFormat="1" ht="10.8"/>
    <row r="753" customFormat="1" ht="10.8"/>
    <row r="754" customFormat="1" ht="10.8"/>
    <row r="755" customFormat="1" ht="10.8"/>
    <row r="756" customFormat="1" ht="10.8"/>
    <row r="757" customFormat="1" ht="10.8"/>
    <row r="758" customFormat="1" ht="10.8"/>
    <row r="759" customFormat="1" ht="10.8"/>
    <row r="760" customFormat="1" ht="10.8"/>
    <row r="761" customFormat="1" ht="10.8"/>
    <row r="762" customFormat="1" ht="10.8"/>
    <row r="763" customFormat="1" ht="10.8"/>
    <row r="764" customFormat="1" ht="10.8"/>
    <row r="765" customFormat="1" ht="10.8"/>
    <row r="766" customFormat="1" ht="10.8"/>
    <row r="767" customFormat="1" ht="10.8"/>
    <row r="768" customFormat="1" ht="10.8"/>
    <row r="769" customFormat="1" ht="10.8"/>
    <row r="770" customFormat="1" ht="10.8"/>
    <row r="771" customFormat="1" ht="10.8"/>
    <row r="772" customFormat="1" ht="10.8"/>
    <row r="773" customFormat="1" ht="10.8"/>
    <row r="774" customFormat="1" ht="10.8"/>
    <row r="775" customFormat="1" ht="10.8"/>
    <row r="776" customFormat="1" ht="10.8"/>
    <row r="777" customFormat="1" ht="10.8"/>
    <row r="778" customFormat="1" ht="10.8"/>
    <row r="779" customFormat="1" ht="10.8"/>
    <row r="780" customFormat="1" ht="10.8"/>
    <row r="781" customFormat="1" ht="10.8"/>
    <row r="782" customFormat="1" ht="10.8"/>
    <row r="783" customFormat="1" ht="10.8"/>
    <row r="784" customFormat="1" ht="10.8"/>
    <row r="785" customFormat="1" ht="10.8"/>
    <row r="786" customFormat="1" ht="10.8"/>
    <row r="787" customFormat="1" ht="10.8"/>
    <row r="788" customFormat="1" ht="10.8"/>
    <row r="789" customFormat="1" ht="10.8"/>
    <row r="790" customFormat="1" ht="10.8"/>
    <row r="791" customFormat="1" ht="10.8"/>
    <row r="792" customFormat="1" ht="10.8"/>
    <row r="793" customFormat="1" ht="10.8"/>
    <row r="794" customFormat="1" ht="10.8"/>
    <row r="795" customFormat="1" ht="10.8"/>
    <row r="796" customFormat="1" ht="10.8"/>
    <row r="797" customFormat="1" ht="10.8"/>
    <row r="798" customFormat="1" ht="10.8"/>
    <row r="799" customFormat="1" ht="10.8"/>
    <row r="800" customFormat="1" ht="10.8"/>
    <row r="801" customFormat="1" ht="10.8"/>
    <row r="802" customFormat="1" ht="10.8"/>
    <row r="803" customFormat="1" ht="10.8"/>
    <row r="804" customFormat="1" ht="10.8"/>
    <row r="805" customFormat="1" ht="10.8"/>
    <row r="806" customFormat="1" ht="10.8"/>
    <row r="807" customFormat="1" ht="10.8"/>
    <row r="808" customFormat="1" ht="10.8"/>
    <row r="809" customFormat="1" ht="10.8"/>
    <row r="810" customFormat="1" ht="10.8"/>
    <row r="811" customFormat="1" ht="10.8"/>
    <row r="812" customFormat="1" ht="10.8"/>
    <row r="813" customFormat="1" ht="10.8"/>
    <row r="814" customFormat="1" ht="10.8"/>
    <row r="815" customFormat="1" ht="10.8"/>
    <row r="816" customFormat="1" ht="10.8"/>
    <row r="817" customFormat="1" ht="10.8"/>
    <row r="818" customFormat="1" ht="10.8"/>
    <row r="819" customFormat="1" ht="10.8"/>
    <row r="820" customFormat="1" ht="10.8"/>
    <row r="821" customFormat="1" ht="10.8"/>
    <row r="822" customFormat="1" ht="10.8"/>
    <row r="823" customFormat="1" ht="10.8"/>
    <row r="824" customFormat="1" ht="10.8"/>
    <row r="825" customFormat="1" ht="10.8"/>
    <row r="826" customFormat="1" ht="10.8"/>
    <row r="827" customFormat="1" ht="10.8"/>
    <row r="828" customFormat="1" ht="10.8"/>
    <row r="829" customFormat="1" ht="10.8"/>
    <row r="830" customFormat="1" ht="10.8"/>
    <row r="831" customFormat="1" ht="10.8"/>
    <row r="832" customFormat="1" ht="10.8"/>
    <row r="833" customFormat="1" ht="10.8"/>
    <row r="834" customFormat="1" ht="10.8"/>
    <row r="835" customFormat="1" ht="10.8"/>
    <row r="836" customFormat="1" ht="10.8"/>
    <row r="837" customFormat="1" ht="10.8"/>
    <row r="838" customFormat="1" ht="10.8"/>
    <row r="839" customFormat="1" ht="10.8"/>
    <row r="840" customFormat="1" ht="10.8"/>
    <row r="841" customFormat="1" ht="10.8"/>
    <row r="842" customFormat="1" ht="10.8"/>
    <row r="843" customFormat="1" ht="10.8"/>
    <row r="844" customFormat="1" ht="10.8"/>
    <row r="845" customFormat="1" ht="10.8"/>
    <row r="846" customFormat="1" ht="10.8"/>
    <row r="847" customFormat="1" ht="10.8"/>
    <row r="848" customFormat="1" ht="10.8"/>
    <row r="849" customFormat="1" ht="10.8"/>
    <row r="850" customFormat="1" ht="10.8"/>
    <row r="851" customFormat="1" ht="10.8"/>
    <row r="852" customFormat="1" ht="10.8"/>
    <row r="853" customFormat="1" ht="10.8"/>
    <row r="854" customFormat="1" ht="10.8"/>
    <row r="855" customFormat="1" ht="10.8"/>
    <row r="856" customFormat="1" ht="10.8"/>
    <row r="857" customFormat="1" ht="10.8"/>
    <row r="858" customFormat="1" ht="10.8"/>
    <row r="859" customFormat="1" ht="10.8"/>
    <row r="860" customFormat="1" ht="10.8"/>
    <row r="861" customFormat="1" ht="10.8"/>
    <row r="862" customFormat="1" ht="10.8"/>
    <row r="863" customFormat="1" ht="10.8"/>
    <row r="864" customFormat="1" ht="10.8"/>
    <row r="865" customFormat="1" ht="10.8"/>
    <row r="866" customFormat="1" ht="10.8"/>
    <row r="867" customFormat="1" ht="10.8"/>
    <row r="868" customFormat="1" ht="10.8"/>
    <row r="869" customFormat="1" ht="10.8"/>
    <row r="870" customFormat="1" ht="10.8"/>
    <row r="871" customFormat="1" ht="10.8"/>
    <row r="872" customFormat="1" ht="10.8"/>
    <row r="873" customFormat="1" ht="10.8"/>
    <row r="874" customFormat="1" ht="10.8"/>
    <row r="875" customFormat="1" ht="10.8"/>
    <row r="876" customFormat="1" ht="10.8"/>
    <row r="877" customFormat="1" ht="10.8"/>
    <row r="878" customFormat="1" ht="10.8"/>
    <row r="879" customFormat="1" ht="10.8"/>
    <row r="880" customFormat="1" ht="10.8"/>
    <row r="881" customFormat="1" ht="10.8"/>
    <row r="882" customFormat="1" ht="10.8"/>
    <row r="883" customFormat="1" ht="10.8"/>
    <row r="884" customFormat="1" ht="10.8"/>
    <row r="885" customFormat="1" ht="10.8"/>
    <row r="886" customFormat="1" ht="10.8"/>
    <row r="887" customFormat="1" ht="10.8"/>
    <row r="888" customFormat="1" ht="10.8"/>
    <row r="889" customFormat="1" ht="10.8"/>
    <row r="890" customFormat="1" ht="10.8"/>
    <row r="891" customFormat="1" ht="10.8"/>
    <row r="892" customFormat="1" ht="10.8"/>
    <row r="893" customFormat="1" ht="10.8"/>
    <row r="894" customFormat="1" ht="10.8"/>
    <row r="895" customFormat="1" ht="10.8"/>
    <row r="896" customFormat="1" ht="10.8"/>
    <row r="897" customFormat="1" ht="10.8"/>
    <row r="898" customFormat="1" ht="10.8"/>
    <row r="899" customFormat="1" ht="10.8"/>
    <row r="900" customFormat="1" ht="10.8"/>
    <row r="901" customFormat="1" ht="10.8"/>
    <row r="902" customFormat="1" ht="10.8"/>
    <row r="903" customFormat="1" ht="10.8"/>
    <row r="904" customFormat="1" ht="10.8"/>
    <row r="905" customFormat="1" ht="10.8"/>
    <row r="906" customFormat="1" ht="10.8"/>
    <row r="907" customFormat="1" ht="10.8"/>
    <row r="908" customFormat="1" ht="10.8"/>
    <row r="909" customFormat="1" ht="10.8"/>
    <row r="910" customFormat="1" ht="10.8"/>
    <row r="911" customFormat="1" ht="10.8"/>
    <row r="912" customFormat="1" ht="10.8"/>
    <row r="913" customFormat="1" ht="10.8"/>
    <row r="914" customFormat="1" ht="10.8"/>
    <row r="915" customFormat="1" ht="10.8"/>
    <row r="916" customFormat="1" ht="10.8"/>
    <row r="917" customFormat="1" ht="10.8"/>
    <row r="918" customFormat="1" ht="10.8"/>
    <row r="919" customFormat="1" ht="10.8"/>
    <row r="920" customFormat="1" ht="10.8"/>
    <row r="921" customFormat="1" ht="10.8"/>
    <row r="922" customFormat="1" ht="10.8"/>
    <row r="923" customFormat="1" ht="10.8"/>
    <row r="924" customFormat="1" ht="10.8"/>
    <row r="925" customFormat="1" ht="10.8"/>
    <row r="926" customFormat="1" ht="10.8"/>
    <row r="927" customFormat="1" ht="10.8"/>
    <row r="928" customFormat="1" ht="10.8"/>
    <row r="929" customFormat="1" ht="10.8"/>
    <row r="930" customFormat="1" ht="10.8"/>
    <row r="931" customFormat="1" ht="10.8"/>
    <row r="932" customFormat="1" ht="10.8"/>
    <row r="933" customFormat="1" ht="10.8"/>
    <row r="934" customFormat="1" ht="10.8"/>
    <row r="935" customFormat="1" ht="10.8"/>
    <row r="936" customFormat="1" ht="10.8"/>
    <row r="937" customFormat="1" ht="10.8"/>
    <row r="938" customFormat="1" ht="10.8"/>
    <row r="939" customFormat="1" ht="10.8"/>
    <row r="940" customFormat="1" ht="10.8"/>
    <row r="941" customFormat="1" ht="10.8"/>
    <row r="942" customFormat="1" ht="10.8"/>
    <row r="943" customFormat="1" ht="10.8"/>
    <row r="944" customFormat="1" ht="10.8"/>
    <row r="945" customFormat="1" ht="10.8"/>
    <row r="946" customFormat="1" ht="10.8"/>
    <row r="947" customFormat="1" ht="10.8"/>
    <row r="948" customFormat="1" ht="10.8"/>
    <row r="949" customFormat="1" ht="10.8"/>
    <row r="950" customFormat="1" ht="10.8"/>
    <row r="951" customFormat="1" ht="10.8"/>
    <row r="952" customFormat="1" ht="10.8"/>
    <row r="953" customFormat="1" ht="10.8"/>
    <row r="954" customFormat="1" ht="10.8"/>
    <row r="955" customFormat="1" ht="10.8"/>
    <row r="956" customFormat="1" ht="10.8"/>
    <row r="957" customFormat="1" ht="10.8"/>
    <row r="958" customFormat="1" ht="10.8"/>
    <row r="959" customFormat="1" ht="10.8"/>
    <row r="960" customFormat="1" ht="10.8"/>
    <row r="961" customFormat="1" ht="10.8"/>
    <row r="962" customFormat="1" ht="10.8"/>
    <row r="963" customFormat="1" ht="10.8"/>
    <row r="964" customFormat="1" ht="10.8"/>
    <row r="965" customFormat="1" ht="10.8"/>
    <row r="966" customFormat="1" ht="10.8"/>
    <row r="967" customFormat="1" ht="10.8"/>
    <row r="968" customFormat="1" ht="10.8"/>
    <row r="969" customFormat="1" ht="10.8"/>
    <row r="970" customFormat="1" ht="10.8"/>
    <row r="971" customFormat="1" ht="10.8"/>
    <row r="972" customFormat="1" ht="10.8"/>
    <row r="973" customFormat="1" ht="10.8"/>
    <row r="974" customFormat="1" ht="10.8"/>
    <row r="975" customFormat="1" ht="10.8"/>
    <row r="976" customFormat="1" ht="10.8"/>
    <row r="977" customFormat="1" ht="10.8"/>
    <row r="978" customFormat="1" ht="10.8"/>
    <row r="979" customFormat="1" ht="10.8"/>
    <row r="980" customFormat="1" ht="10.8"/>
    <row r="981" customFormat="1" ht="10.8"/>
    <row r="982" customFormat="1" ht="10.8"/>
    <row r="983" customFormat="1" ht="10.8"/>
    <row r="984" customFormat="1" ht="10.8"/>
    <row r="985" customFormat="1" ht="10.8"/>
    <row r="986" customFormat="1" ht="10.8"/>
    <row r="987" customFormat="1" ht="10.8"/>
    <row r="988" customFormat="1" ht="10.8"/>
    <row r="989" customFormat="1" ht="10.8"/>
    <row r="990" customFormat="1" ht="10.8"/>
    <row r="991" customFormat="1" ht="10.8"/>
    <row r="992" customFormat="1" ht="10.8"/>
    <row r="993" customFormat="1" ht="10.8"/>
    <row r="994" customFormat="1" ht="10.8"/>
    <row r="995" customFormat="1" ht="10.8"/>
    <row r="996" customFormat="1" ht="10.8"/>
    <row r="997" customFormat="1" ht="10.8"/>
    <row r="998" customFormat="1" ht="10.8"/>
    <row r="999" customFormat="1" ht="10.8"/>
    <row r="1000" customFormat="1" ht="10.8"/>
    <row r="1001" customFormat="1" ht="10.8"/>
    <row r="1002" customFormat="1" ht="10.8"/>
    <row r="1003" customFormat="1" ht="10.8"/>
    <row r="1004" customFormat="1" ht="10.8"/>
    <row r="1005" customFormat="1" ht="10.8"/>
    <row r="1006" customFormat="1" ht="10.8"/>
    <row r="1007" customFormat="1" ht="10.8"/>
    <row r="1008" customFormat="1" ht="10.8"/>
    <row r="1009" customFormat="1" ht="10.8"/>
    <row r="1010" customFormat="1" ht="10.8"/>
    <row r="1011" customFormat="1" ht="10.8"/>
    <row r="1012" customFormat="1" ht="10.8"/>
    <row r="1013" customFormat="1" ht="10.8"/>
    <row r="1014" customFormat="1" ht="10.8"/>
    <row r="1015" customFormat="1" ht="10.8"/>
    <row r="1016" customFormat="1" ht="10.8"/>
    <row r="1017" customFormat="1" ht="10.8"/>
    <row r="1018" customFormat="1" ht="10.8"/>
    <row r="1019" customFormat="1" ht="10.8"/>
    <row r="1020" customFormat="1" ht="10.8"/>
    <row r="1021" customFormat="1" ht="10.8"/>
    <row r="1022" customFormat="1" ht="10.8"/>
    <row r="1023" customFormat="1" ht="10.8"/>
    <row r="1024" customFormat="1" ht="10.8"/>
    <row r="1025" customFormat="1" ht="10.8"/>
    <row r="1026" customFormat="1" ht="10.8"/>
    <row r="1027" customFormat="1" ht="10.8"/>
    <row r="1028" customFormat="1" ht="10.8"/>
    <row r="1029" customFormat="1" ht="10.8"/>
    <row r="1030" customFormat="1" ht="10.8"/>
    <row r="1031" customFormat="1" ht="10.8"/>
    <row r="1032" customFormat="1" ht="10.8"/>
    <row r="1033" customFormat="1" ht="10.8"/>
    <row r="1034" customFormat="1" ht="10.8"/>
    <row r="1035" customFormat="1" ht="10.8"/>
    <row r="1036" customFormat="1" ht="10.8"/>
    <row r="1037" customFormat="1" ht="10.8"/>
    <row r="1038" customFormat="1" ht="10.8"/>
    <row r="1039" customFormat="1" ht="10.8"/>
    <row r="1040" customFormat="1" ht="10.8"/>
    <row r="1041" customFormat="1" ht="10.8"/>
    <row r="1042" customFormat="1" ht="10.8"/>
    <row r="1043" customFormat="1" ht="10.8"/>
    <row r="1044" customFormat="1" ht="10.8"/>
    <row r="1045" customFormat="1" ht="10.8"/>
    <row r="1046" customFormat="1" ht="10.8"/>
    <row r="1047" customFormat="1" ht="10.8"/>
    <row r="1048" customFormat="1" ht="10.8"/>
    <row r="1049" customFormat="1" ht="10.8"/>
    <row r="1050" customFormat="1" ht="10.8"/>
    <row r="1051" customFormat="1" ht="10.8"/>
    <row r="1052" customFormat="1" ht="10.8"/>
    <row r="1053" customFormat="1" ht="10.8"/>
    <row r="1054" customFormat="1" ht="10.8"/>
    <row r="1055" customFormat="1" ht="10.8"/>
    <row r="1056" customFormat="1" ht="10.8"/>
    <row r="1057" customFormat="1" ht="10.8"/>
    <row r="1058" customFormat="1" ht="10.8"/>
    <row r="1059" customFormat="1" ht="10.8"/>
    <row r="1060" customFormat="1" ht="10.8"/>
    <row r="1061" customFormat="1" ht="10.8"/>
    <row r="1062" customFormat="1" ht="10.8"/>
    <row r="1063" customFormat="1" ht="10.8"/>
    <row r="1064" customFormat="1" ht="10.8"/>
    <row r="1065" customFormat="1" ht="10.8"/>
    <row r="1066" customFormat="1" ht="10.8"/>
    <row r="1067" customFormat="1" ht="10.8"/>
    <row r="1068" customFormat="1" ht="10.8"/>
    <row r="1069" customFormat="1" ht="10.8"/>
    <row r="1070" customFormat="1" ht="10.8"/>
    <row r="1071" customFormat="1" ht="10.8"/>
    <row r="1072" customFormat="1" ht="10.8"/>
    <row r="1073" customFormat="1" ht="10.8"/>
    <row r="1074" customFormat="1" ht="10.8"/>
    <row r="1075" customFormat="1" ht="10.8"/>
    <row r="1076" customFormat="1" ht="10.8"/>
    <row r="1077" customFormat="1" ht="10.8"/>
    <row r="1078" customFormat="1" ht="10.8"/>
    <row r="1079" customFormat="1" ht="10.8"/>
    <row r="1080" customFormat="1" ht="10.8"/>
    <row r="1081" customFormat="1" ht="10.8"/>
    <row r="1082" customFormat="1" ht="10.8"/>
    <row r="1083" customFormat="1" ht="10.8"/>
    <row r="1084" customFormat="1" ht="10.8"/>
    <row r="1085" customFormat="1" ht="10.8"/>
    <row r="1086" customFormat="1" ht="10.8"/>
    <row r="1087" customFormat="1" ht="10.8"/>
    <row r="1088" customFormat="1" ht="10.8"/>
    <row r="1089" customFormat="1" ht="10.8"/>
    <row r="1090" customFormat="1" ht="10.8"/>
    <row r="1091" customFormat="1" ht="10.8"/>
    <row r="1092" customFormat="1" ht="10.8"/>
    <row r="1093" customFormat="1" ht="10.8"/>
    <row r="1094" customFormat="1" ht="10.8"/>
    <row r="1095" customFormat="1" ht="10.8"/>
    <row r="1096" customFormat="1" ht="10.8"/>
    <row r="1097" customFormat="1" ht="10.8"/>
    <row r="1098" customFormat="1" ht="10.8"/>
    <row r="1099" customFormat="1" ht="10.8"/>
    <row r="1100" customFormat="1" ht="10.8"/>
    <row r="1101" customFormat="1" ht="10.8"/>
    <row r="1102" customFormat="1" ht="10.8"/>
    <row r="1103" customFormat="1" ht="10.8"/>
    <row r="1104" customFormat="1" ht="10.8"/>
    <row r="1105" customFormat="1" ht="10.8"/>
    <row r="1106" customFormat="1" ht="10.8"/>
    <row r="1107" customFormat="1" ht="10.8"/>
    <row r="1108" customFormat="1" ht="10.8"/>
    <row r="1109" customFormat="1" ht="10.8"/>
    <row r="1110" customFormat="1" ht="10.8"/>
    <row r="1111" customFormat="1" ht="10.8"/>
    <row r="1112" customFormat="1" ht="10.8"/>
    <row r="1113" customFormat="1" ht="10.8"/>
    <row r="1114" customFormat="1" ht="10.8"/>
    <row r="1115" customFormat="1" ht="10.8"/>
    <row r="1116" customFormat="1" ht="10.8"/>
    <row r="1117" customFormat="1" ht="10.8"/>
    <row r="1118" customFormat="1" ht="10.8"/>
    <row r="1119" customFormat="1" ht="10.8"/>
    <row r="1120" customFormat="1" ht="10.8"/>
    <row r="1121" customFormat="1" ht="10.8"/>
    <row r="1122" customFormat="1" ht="10.8"/>
    <row r="1123" customFormat="1" ht="10.8"/>
    <row r="1124" customFormat="1" ht="10.8"/>
    <row r="1125" customFormat="1" ht="10.8"/>
    <row r="1126" customFormat="1" ht="10.8"/>
    <row r="1127" customFormat="1" ht="10.8"/>
    <row r="1128" customFormat="1" ht="10.8"/>
    <row r="1129" customFormat="1" ht="10.8"/>
    <row r="1130" customFormat="1" ht="10.8"/>
    <row r="1131" customFormat="1" ht="10.8"/>
    <row r="1132" customFormat="1" ht="10.8"/>
    <row r="1133" customFormat="1" ht="10.8"/>
    <row r="1134" customFormat="1" ht="10.8"/>
    <row r="1135" customFormat="1" ht="10.8"/>
    <row r="1136" customFormat="1" ht="10.8"/>
    <row r="1137" customFormat="1" ht="10.8"/>
    <row r="1138" customFormat="1" ht="10.8"/>
    <row r="1139" customFormat="1" ht="10.8"/>
    <row r="1140" customFormat="1" ht="10.8"/>
    <row r="1141" customFormat="1" ht="10.8"/>
    <row r="1142" customFormat="1" ht="10.8"/>
    <row r="1143" customFormat="1" ht="10.8"/>
    <row r="1144" customFormat="1" ht="10.8"/>
    <row r="1145" customFormat="1" ht="10.8"/>
    <row r="1146" customFormat="1" ht="10.8"/>
    <row r="1147" customFormat="1" ht="10.8"/>
    <row r="1148" customFormat="1" ht="10.8"/>
    <row r="1149" customFormat="1" ht="10.8"/>
    <row r="1150" customFormat="1" ht="10.8"/>
    <row r="1151" customFormat="1" ht="10.8"/>
    <row r="1152" customFormat="1" ht="10.8"/>
    <row r="1153" customFormat="1" ht="10.8"/>
    <row r="1154" customFormat="1" ht="10.8"/>
    <row r="1155" customFormat="1" ht="10.8"/>
    <row r="1156" customFormat="1" ht="10.8"/>
    <row r="1157" customFormat="1" ht="10.8"/>
    <row r="1158" customFormat="1" ht="10.8"/>
    <row r="1159" customFormat="1" ht="10.8"/>
    <row r="1160" customFormat="1" ht="10.8"/>
    <row r="1161" customFormat="1" ht="10.8"/>
    <row r="1162" customFormat="1" ht="10.8"/>
    <row r="1163" customFormat="1" ht="10.8"/>
    <row r="1164" customFormat="1" ht="10.8"/>
    <row r="1165" customFormat="1" ht="10.8"/>
    <row r="1166" customFormat="1" ht="10.8"/>
    <row r="1167" customFormat="1" ht="10.8"/>
    <row r="1168" customFormat="1" ht="10.8"/>
    <row r="1169" customFormat="1" ht="10.8"/>
    <row r="1170" customFormat="1" ht="10.8"/>
    <row r="1171" customFormat="1" ht="10.8"/>
    <row r="1172" customFormat="1" ht="10.8"/>
    <row r="1173" customFormat="1" ht="10.8"/>
    <row r="1174" customFormat="1" ht="10.8"/>
    <row r="1175" customFormat="1" ht="10.8"/>
    <row r="1176" customFormat="1" ht="10.8"/>
    <row r="1177" customFormat="1" ht="10.8"/>
    <row r="1178" customFormat="1" ht="10.8"/>
    <row r="1179" customFormat="1" ht="10.8"/>
    <row r="1180" customFormat="1" ht="10.8"/>
    <row r="1181" customFormat="1" ht="10.8"/>
    <row r="1182" customFormat="1" ht="10.8"/>
    <row r="1183" customFormat="1" ht="10.8"/>
    <row r="1184" customFormat="1" ht="10.8"/>
    <row r="1185" customFormat="1" ht="10.8"/>
    <row r="1186" customFormat="1" ht="10.8"/>
    <row r="1187" customFormat="1" ht="10.8"/>
    <row r="1188" customFormat="1" ht="10.8"/>
    <row r="1189" customFormat="1" ht="10.8"/>
    <row r="1190" customFormat="1" ht="10.8"/>
    <row r="1191" customFormat="1" ht="10.8"/>
    <row r="1192" customFormat="1" ht="10.8"/>
    <row r="1193" customFormat="1" ht="10.8"/>
    <row r="1194" customFormat="1" ht="10.8"/>
    <row r="1195" customFormat="1" ht="10.8"/>
    <row r="1196" customFormat="1" ht="10.8"/>
    <row r="1197" customFormat="1" ht="10.8"/>
    <row r="1198" customFormat="1" ht="10.8"/>
    <row r="1199" customFormat="1" ht="10.8"/>
    <row r="1200" customFormat="1" ht="10.8"/>
    <row r="1201" customFormat="1" ht="10.8"/>
    <row r="1202" customFormat="1" ht="10.8"/>
    <row r="1203" customFormat="1" ht="10.8"/>
    <row r="1204" customFormat="1" ht="10.8"/>
    <row r="1205" customFormat="1" ht="10.8"/>
    <row r="1206" customFormat="1" ht="10.8"/>
    <row r="1207" customFormat="1" ht="10.8"/>
    <row r="1208" customFormat="1" ht="10.8"/>
    <row r="1209" customFormat="1" ht="10.8"/>
    <row r="1210" customFormat="1" ht="10.8"/>
    <row r="1211" customFormat="1" ht="10.8"/>
    <row r="1212" customFormat="1" ht="10.8"/>
    <row r="1213" customFormat="1" ht="10.8"/>
    <row r="1214" customFormat="1" ht="10.8"/>
    <row r="1215" customFormat="1" ht="10.8"/>
    <row r="1216" customFormat="1" ht="10.8"/>
    <row r="1217" customFormat="1" ht="10.8"/>
    <row r="1218" customFormat="1" ht="10.8"/>
    <row r="1219" customFormat="1" ht="10.8"/>
    <row r="1220" customFormat="1" ht="10.8"/>
    <row r="1221" customFormat="1" ht="10.8"/>
    <row r="1222" customFormat="1" ht="10.8"/>
    <row r="1223" customFormat="1" ht="10.8"/>
    <row r="1224" customFormat="1" ht="10.8"/>
    <row r="1225" customFormat="1" ht="10.8"/>
    <row r="1226" customFormat="1" ht="10.8"/>
    <row r="1227" customFormat="1" ht="10.8"/>
    <row r="1228" customFormat="1" ht="10.8"/>
    <row r="1229" customFormat="1" ht="10.8"/>
    <row r="1230" customFormat="1" ht="10.8"/>
    <row r="1231" customFormat="1" ht="10.8"/>
    <row r="1232" customFormat="1" ht="10.8"/>
    <row r="1233" customFormat="1" ht="10.8"/>
    <row r="1234" customFormat="1" ht="10.8"/>
    <row r="1235" customFormat="1" ht="10.8"/>
    <row r="1236" customFormat="1" ht="10.8"/>
    <row r="1237" customFormat="1" ht="10.8"/>
    <row r="1238" customFormat="1" ht="10.8"/>
    <row r="1239" customFormat="1" ht="10.8"/>
    <row r="1240" customFormat="1" ht="10.8"/>
    <row r="1241" customFormat="1" ht="10.8"/>
    <row r="1242" customFormat="1" ht="10.8"/>
    <row r="1243" customFormat="1" ht="10.8"/>
    <row r="1244" customFormat="1" ht="10.8"/>
    <row r="1245" customFormat="1" ht="10.8"/>
    <row r="1246" customFormat="1" ht="10.8"/>
    <row r="1247" customFormat="1" ht="10.8"/>
    <row r="1248" customFormat="1" ht="10.8"/>
    <row r="1249" customFormat="1" ht="10.8"/>
    <row r="1250" customFormat="1" ht="10.8"/>
    <row r="1251" customFormat="1" ht="10.8"/>
    <row r="1252" customFormat="1" ht="10.8"/>
    <row r="1253" customFormat="1" ht="10.8"/>
    <row r="1254" customFormat="1" ht="10.8"/>
    <row r="1255" customFormat="1" ht="10.8"/>
    <row r="1256" customFormat="1" ht="10.8"/>
    <row r="1257" customFormat="1" ht="10.8"/>
    <row r="1258" customFormat="1" ht="10.8"/>
    <row r="1259" customFormat="1" ht="10.8"/>
    <row r="1260" customFormat="1" ht="10.8"/>
    <row r="1261" customFormat="1" ht="10.8"/>
    <row r="1262" customFormat="1" ht="10.8"/>
    <row r="1263" customFormat="1" ht="10.8"/>
    <row r="1264" customFormat="1" ht="10.8"/>
    <row r="1265" customFormat="1" ht="10.8"/>
    <row r="1266" customFormat="1" ht="10.8"/>
    <row r="1267" customFormat="1" ht="10.8"/>
    <row r="1268" customFormat="1" ht="10.8"/>
    <row r="1269" customFormat="1" ht="10.8"/>
    <row r="1270" customFormat="1" ht="10.8"/>
    <row r="1271" customFormat="1" ht="10.8"/>
    <row r="1272" customFormat="1" ht="10.8"/>
    <row r="1273" customFormat="1" ht="10.8"/>
    <row r="1274" customFormat="1" ht="10.8"/>
    <row r="1275" customFormat="1" ht="10.8"/>
    <row r="1276" customFormat="1" ht="10.8"/>
    <row r="1277" customFormat="1" ht="10.8"/>
    <row r="1278" customFormat="1" ht="10.8"/>
    <row r="1279" customFormat="1" ht="10.8"/>
    <row r="1280" customFormat="1" ht="10.8"/>
    <row r="1281" customFormat="1" ht="10.8"/>
    <row r="1282" customFormat="1" ht="10.8"/>
    <row r="1283" customFormat="1" ht="10.8"/>
    <row r="1284" customFormat="1" ht="10.8"/>
    <row r="1285" customFormat="1" ht="10.8"/>
    <row r="1286" customFormat="1" ht="10.8"/>
    <row r="1287" customFormat="1" ht="10.8"/>
    <row r="1288" customFormat="1" ht="10.8"/>
    <row r="1289" customFormat="1" ht="10.8"/>
    <row r="1290" customFormat="1" ht="10.8"/>
    <row r="1291" customFormat="1" ht="10.8"/>
    <row r="1292" customFormat="1" ht="10.8"/>
    <row r="1293" customFormat="1" ht="10.8"/>
    <row r="1294" customFormat="1" ht="10.8"/>
    <row r="1295" customFormat="1" ht="10.8"/>
    <row r="1296" customFormat="1" ht="10.8"/>
    <row r="1297" customFormat="1" ht="10.8"/>
    <row r="1298" customFormat="1" ht="10.8"/>
    <row r="1299" customFormat="1" ht="10.8"/>
    <row r="1300" customFormat="1" ht="10.8"/>
    <row r="1301" customFormat="1" ht="10.8"/>
    <row r="1302" customFormat="1" ht="10.8"/>
    <row r="1303" customFormat="1" ht="10.8"/>
    <row r="1304" customFormat="1" ht="10.8"/>
    <row r="1305" customFormat="1" ht="10.8"/>
    <row r="1306" customFormat="1" ht="10.8"/>
    <row r="1307" customFormat="1" ht="10.8"/>
    <row r="1308" customFormat="1" ht="10.8"/>
    <row r="1309" customFormat="1" ht="10.8"/>
    <row r="1310" customFormat="1" ht="10.8"/>
    <row r="1311" customFormat="1" ht="10.8"/>
    <row r="1312" customFormat="1" ht="10.8"/>
    <row r="1313" customFormat="1" ht="10.8"/>
    <row r="1314" customFormat="1" ht="10.8"/>
    <row r="1315" customFormat="1" ht="10.8"/>
    <row r="1316" customFormat="1" ht="10.8"/>
    <row r="1317" customFormat="1" ht="10.8"/>
    <row r="1318" customFormat="1" ht="10.8"/>
    <row r="1319" customFormat="1" ht="10.8"/>
    <row r="1320" customFormat="1" ht="10.8"/>
    <row r="1321" customFormat="1" ht="10.8"/>
    <row r="1322" customFormat="1" ht="10.8"/>
    <row r="1323" customFormat="1" ht="10.8"/>
    <row r="1324" customFormat="1" ht="10.8"/>
    <row r="1325" customFormat="1" ht="10.8"/>
    <row r="1326" customFormat="1" ht="10.8"/>
    <row r="1327" customFormat="1" ht="10.8"/>
    <row r="1328" customFormat="1" ht="10.8"/>
    <row r="1329" customFormat="1" ht="10.8"/>
    <row r="1330" customFormat="1" ht="10.8"/>
    <row r="1331" customFormat="1" ht="10.8"/>
    <row r="1332" customFormat="1" ht="10.8"/>
    <row r="1333" customFormat="1" ht="10.8"/>
    <row r="1334" customFormat="1" ht="10.8"/>
    <row r="1335" customFormat="1" ht="10.8"/>
    <row r="1336" customFormat="1" ht="10.8"/>
    <row r="1337" customFormat="1" ht="10.8"/>
    <row r="1338" customFormat="1" ht="10.8"/>
    <row r="1339" customFormat="1" ht="10.8"/>
    <row r="1340" customFormat="1" ht="10.8"/>
    <row r="1341" customFormat="1" ht="10.8"/>
    <row r="1342" customFormat="1" ht="10.8"/>
    <row r="1343" customFormat="1" ht="10.8"/>
    <row r="1344" customFormat="1" ht="10.8"/>
    <row r="1345" customFormat="1" ht="10.8"/>
    <row r="1346" customFormat="1" ht="10.8"/>
    <row r="1347" customFormat="1" ht="10.8"/>
    <row r="1348" customFormat="1" ht="10.8"/>
    <row r="1349" customFormat="1" ht="10.8"/>
    <row r="1350" customFormat="1" ht="10.8"/>
    <row r="1351" customFormat="1" ht="10.8"/>
    <row r="1352" customFormat="1" ht="10.8"/>
    <row r="1353" customFormat="1" ht="10.8"/>
    <row r="1354" customFormat="1" ht="10.8"/>
    <row r="1355" customFormat="1" ht="10.8"/>
    <row r="1356" customFormat="1" ht="10.8"/>
    <row r="1357" customFormat="1" ht="10.8"/>
    <row r="1358" customFormat="1" ht="10.8"/>
    <row r="1359" customFormat="1" ht="10.8"/>
    <row r="1360" customFormat="1" ht="10.8"/>
    <row r="1361" customFormat="1" ht="10.8"/>
    <row r="1362" customFormat="1" ht="10.8"/>
    <row r="1363" customFormat="1" ht="10.8"/>
    <row r="1364" customFormat="1" ht="10.8"/>
    <row r="1365" customFormat="1" ht="10.8"/>
    <row r="1366" customFormat="1" ht="10.8"/>
    <row r="1367" customFormat="1" ht="10.8"/>
    <row r="1368" customFormat="1" ht="10.8"/>
    <row r="1369" customFormat="1" ht="10.8"/>
    <row r="1370" customFormat="1" ht="10.8"/>
    <row r="1371" customFormat="1" ht="10.8"/>
    <row r="1372" customFormat="1" ht="10.8"/>
    <row r="1373" customFormat="1" ht="10.8"/>
    <row r="1374" customFormat="1" ht="10.8"/>
    <row r="1375" customFormat="1" ht="10.8"/>
    <row r="1376" customFormat="1" ht="10.8"/>
    <row r="1377" customFormat="1" ht="10.8"/>
    <row r="1378" customFormat="1" ht="10.8"/>
    <row r="1379" customFormat="1" ht="10.8"/>
    <row r="1380" customFormat="1" ht="10.8"/>
    <row r="1381" customFormat="1" ht="10.8"/>
    <row r="1382" customFormat="1" ht="10.8"/>
    <row r="1383" customFormat="1" ht="10.8"/>
    <row r="1384" customFormat="1" ht="10.8"/>
    <row r="1385" customFormat="1" ht="10.8"/>
    <row r="1386" customFormat="1" ht="10.8"/>
    <row r="1387" customFormat="1" ht="10.8"/>
    <row r="1388" customFormat="1" ht="10.8"/>
    <row r="1389" customFormat="1" ht="10.8"/>
    <row r="1390" customFormat="1" ht="10.8"/>
    <row r="1391" customFormat="1" ht="10.8"/>
    <row r="1392" customFormat="1" ht="10.8"/>
    <row r="1393" customFormat="1" ht="10.8"/>
    <row r="1394" customFormat="1" ht="10.8"/>
    <row r="1395" customFormat="1" ht="10.8"/>
    <row r="1396" customFormat="1" ht="10.8"/>
    <row r="1397" customFormat="1" ht="10.8"/>
    <row r="1398" customFormat="1" ht="10.8"/>
    <row r="1399" customFormat="1" ht="10.8"/>
    <row r="1400" customFormat="1" ht="10.8"/>
    <row r="1401" customFormat="1" ht="10.8"/>
    <row r="1402" customFormat="1" ht="10.8"/>
    <row r="1403" customFormat="1" ht="10.8"/>
    <row r="1404" customFormat="1" ht="10.8"/>
    <row r="1405" customFormat="1" ht="10.8"/>
    <row r="1406" customFormat="1" ht="10.8"/>
    <row r="1407" customFormat="1" ht="10.8"/>
    <row r="1408" customFormat="1" ht="10.8"/>
    <row r="1409" customFormat="1" ht="10.8"/>
    <row r="1410" customFormat="1" ht="10.8"/>
    <row r="1411" customFormat="1" ht="10.8"/>
    <row r="1412" customFormat="1" ht="10.8"/>
    <row r="1413" customFormat="1" ht="10.8"/>
    <row r="1414" customFormat="1" ht="10.8"/>
    <row r="1415" customFormat="1" ht="10.8"/>
    <row r="1416" customFormat="1" ht="10.8"/>
    <row r="1417" customFormat="1" ht="10.8"/>
    <row r="1418" customFormat="1" ht="10.8"/>
    <row r="1419" customFormat="1" ht="10.8"/>
    <row r="1420" customFormat="1" ht="10.8"/>
    <row r="1421" customFormat="1" ht="10.8"/>
    <row r="1422" customFormat="1" ht="10.8"/>
    <row r="1423" customFormat="1" ht="10.8"/>
    <row r="1424" customFormat="1" ht="10.8"/>
    <row r="1425" customFormat="1" ht="10.8"/>
    <row r="1426" customFormat="1" ht="10.8"/>
    <row r="1427" customFormat="1" ht="10.8"/>
    <row r="1428" customFormat="1" ht="10.8"/>
    <row r="1429" customFormat="1" ht="10.8"/>
    <row r="1430" customFormat="1" ht="10.8"/>
    <row r="1431" customFormat="1" ht="10.8"/>
    <row r="1432" customFormat="1" ht="10.8"/>
    <row r="1433" customFormat="1" ht="10.8"/>
    <row r="1434" customFormat="1" ht="10.8"/>
    <row r="1435" customFormat="1" ht="10.8"/>
    <row r="1436" customFormat="1" ht="10.8"/>
    <row r="1437" customFormat="1" ht="10.8"/>
    <row r="1438" customFormat="1" ht="10.8"/>
    <row r="1439" customFormat="1" ht="10.8"/>
    <row r="1440" customFormat="1" ht="10.8"/>
    <row r="1441" customFormat="1" ht="10.8"/>
    <row r="1442" customFormat="1" ht="10.8"/>
    <row r="1443" customFormat="1" ht="10.8"/>
    <row r="1444" customFormat="1" ht="10.8"/>
    <row r="1445" customFormat="1" ht="10.8"/>
    <row r="1446" customFormat="1" ht="10.8"/>
    <row r="1447" customFormat="1" ht="10.8"/>
    <row r="1448" customFormat="1" ht="10.8"/>
    <row r="1449" customFormat="1" ht="10.8"/>
    <row r="1450" customFormat="1" ht="10.8"/>
    <row r="1451" customFormat="1" ht="10.8"/>
    <row r="1452" customFormat="1" ht="10.8"/>
    <row r="1453" customFormat="1" ht="10.8"/>
    <row r="1454" customFormat="1" ht="10.8"/>
    <row r="1455" customFormat="1" ht="10.8"/>
    <row r="1456" customFormat="1" ht="10.8"/>
    <row r="1457" customFormat="1" ht="10.8"/>
    <row r="1458" customFormat="1" ht="10.8"/>
    <row r="1459" customFormat="1" ht="10.8"/>
    <row r="1460" customFormat="1" ht="10.8"/>
    <row r="1461" customFormat="1" ht="10.8"/>
    <row r="1462" customFormat="1" ht="10.8"/>
    <row r="1463" customFormat="1" ht="10.8"/>
    <row r="1464" customFormat="1" ht="10.8"/>
    <row r="1465" customFormat="1" ht="10.8"/>
    <row r="1466" customFormat="1" ht="10.8"/>
    <row r="1467" customFormat="1" ht="10.8"/>
    <row r="1468" customFormat="1" ht="10.8"/>
    <row r="1469" customFormat="1" ht="10.8"/>
    <row r="1470" customFormat="1" ht="10.8"/>
    <row r="1471" customFormat="1" ht="10.8"/>
    <row r="1472" customFormat="1" ht="10.8"/>
    <row r="1473" customFormat="1" ht="10.8"/>
    <row r="1474" customFormat="1" ht="10.8"/>
    <row r="1475" customFormat="1" ht="10.8"/>
    <row r="1476" customFormat="1" ht="10.8"/>
    <row r="1477" customFormat="1" ht="10.8"/>
    <row r="1478" customFormat="1" ht="10.8"/>
    <row r="1479" customFormat="1" ht="10.8"/>
    <row r="1480" customFormat="1" ht="10.8"/>
    <row r="1481" customFormat="1" ht="10.8"/>
    <row r="1482" customFormat="1" ht="10.8"/>
    <row r="1483" customFormat="1" ht="10.8"/>
    <row r="1484" customFormat="1" ht="10.8"/>
    <row r="1485" customFormat="1" ht="10.8"/>
    <row r="1486" customFormat="1" ht="10.8"/>
    <row r="1487" customFormat="1" ht="10.8"/>
    <row r="1488" customFormat="1" ht="10.8"/>
    <row r="1489" customFormat="1" ht="10.8"/>
    <row r="1490" customFormat="1" ht="10.8"/>
    <row r="1491" customFormat="1" ht="10.8"/>
    <row r="1492" customFormat="1" ht="10.8"/>
    <row r="1493" customFormat="1" ht="10.8"/>
    <row r="1494" customFormat="1" ht="10.8"/>
    <row r="1495" customFormat="1" ht="10.8"/>
    <row r="1496" customFormat="1" ht="10.8"/>
    <row r="1497" customFormat="1" ht="10.8"/>
    <row r="1498" customFormat="1" ht="10.8"/>
    <row r="1499" customFormat="1" ht="10.8"/>
    <row r="1500" customFormat="1" ht="10.8"/>
    <row r="1501" customFormat="1" ht="10.8"/>
    <row r="1502" customFormat="1" ht="10.8"/>
    <row r="1503" customFormat="1" ht="10.8"/>
    <row r="1504" customFormat="1" ht="10.8"/>
    <row r="1505" customFormat="1" ht="10.8"/>
    <row r="1506" customFormat="1" ht="10.8"/>
    <row r="1507" customFormat="1" ht="10.8"/>
    <row r="1508" customFormat="1" ht="10.8"/>
    <row r="1509" customFormat="1" ht="10.8"/>
    <row r="1510" customFormat="1" ht="10.8"/>
    <row r="1511" customFormat="1" ht="10.8"/>
    <row r="1512" customFormat="1" ht="10.8"/>
    <row r="1513" customFormat="1" ht="10.8"/>
    <row r="1514" customFormat="1" ht="10.8"/>
    <row r="1515" customFormat="1" ht="10.8"/>
    <row r="1516" customFormat="1" ht="10.8"/>
    <row r="1517" customFormat="1" ht="10.8"/>
    <row r="1518" customFormat="1" ht="10.8"/>
    <row r="1519" customFormat="1" ht="10.8"/>
    <row r="1520" customFormat="1" ht="10.8"/>
    <row r="1521" customFormat="1" ht="10.8"/>
    <row r="1522" customFormat="1" ht="10.8"/>
    <row r="1523" customFormat="1" ht="10.8"/>
    <row r="1524" customFormat="1" ht="10.8"/>
    <row r="1525" customFormat="1" ht="10.8"/>
    <row r="1526" customFormat="1" ht="10.8"/>
    <row r="1527" customFormat="1" ht="10.8"/>
    <row r="1528" customFormat="1" ht="10.8"/>
    <row r="1529" customFormat="1" ht="10.8"/>
    <row r="1530" customFormat="1" ht="10.8"/>
    <row r="1531" customFormat="1" ht="10.8"/>
    <row r="1532" customFormat="1" ht="10.8"/>
    <row r="1533" customFormat="1" ht="10.8"/>
    <row r="1534" customFormat="1" ht="10.8"/>
    <row r="1535" customFormat="1" ht="10.8"/>
    <row r="1536" customFormat="1" ht="10.8"/>
    <row r="1537" customFormat="1" ht="10.8"/>
    <row r="1538" customFormat="1" ht="10.8"/>
    <row r="1539" customFormat="1" ht="10.8"/>
    <row r="1540" customFormat="1" ht="10.8"/>
    <row r="1541" customFormat="1" ht="10.8"/>
    <row r="1542" customFormat="1" ht="10.8"/>
    <row r="1543" customFormat="1" ht="10.8"/>
    <row r="1544" customFormat="1" ht="10.8"/>
    <row r="1545" customFormat="1" ht="10.8"/>
    <row r="1546" customFormat="1" ht="10.8"/>
    <row r="1547" customFormat="1" ht="10.8"/>
    <row r="1548" customFormat="1" ht="10.8"/>
    <row r="1549" customFormat="1" ht="10.8"/>
    <row r="1550" customFormat="1" ht="10.8"/>
    <row r="1551" customFormat="1" ht="10.8"/>
    <row r="1552" customFormat="1" ht="10.8"/>
    <row r="1553" customFormat="1" ht="10.8"/>
    <row r="1554" customFormat="1" ht="10.8"/>
    <row r="1555" customFormat="1" ht="10.8"/>
    <row r="1556" customFormat="1" ht="10.8"/>
    <row r="1557" customFormat="1" ht="10.8"/>
    <row r="1558" customFormat="1" ht="10.8"/>
    <row r="1559" customFormat="1" ht="10.8"/>
    <row r="1560" customFormat="1" ht="10.8"/>
    <row r="1561" customFormat="1" ht="10.8"/>
    <row r="1562" customFormat="1" ht="10.8"/>
    <row r="1563" customFormat="1" ht="10.8"/>
    <row r="1564" customFormat="1" ht="10.8"/>
    <row r="1565" customFormat="1" ht="10.8"/>
    <row r="1566" customFormat="1" ht="10.8"/>
    <row r="1567" customFormat="1" ht="10.8"/>
    <row r="1568" customFormat="1" ht="10.8"/>
    <row r="1569" customFormat="1" ht="10.8"/>
    <row r="1570" customFormat="1" ht="10.8"/>
    <row r="1571" customFormat="1" ht="10.8"/>
    <row r="1572" customFormat="1" ht="10.8"/>
    <row r="1573" customFormat="1" ht="10.8"/>
    <row r="1574" customFormat="1" ht="10.8"/>
    <row r="1575" customFormat="1" ht="10.8"/>
    <row r="1576" customFormat="1" ht="10.8"/>
    <row r="1577" customFormat="1" ht="10.8"/>
    <row r="1578" customFormat="1" ht="10.8"/>
    <row r="1579" customFormat="1" ht="10.8"/>
    <row r="1580" customFormat="1" ht="10.8"/>
    <row r="1581" customFormat="1" ht="10.8"/>
    <row r="1582" customFormat="1" ht="10.8"/>
    <row r="1583" customFormat="1" ht="10.8"/>
    <row r="1584" customFormat="1" ht="10.8"/>
    <row r="1585" customFormat="1" ht="10.8"/>
    <row r="1586" customFormat="1" ht="10.8"/>
    <row r="1587" customFormat="1" ht="10.8"/>
    <row r="1588" customFormat="1" ht="10.8"/>
    <row r="1589" customFormat="1" ht="10.8"/>
    <row r="1590" customFormat="1" ht="10.8"/>
    <row r="1591" customFormat="1" ht="10.8"/>
    <row r="1592" customFormat="1" ht="10.8"/>
    <row r="1593" customFormat="1" ht="10.8"/>
    <row r="1594" customFormat="1" ht="10.8"/>
    <row r="1595" customFormat="1" ht="10.8"/>
    <row r="1596" customFormat="1" ht="10.8"/>
    <row r="1597" customFormat="1" ht="10.8"/>
    <row r="1598" customFormat="1" ht="10.8"/>
    <row r="1599" customFormat="1" ht="10.8"/>
    <row r="1600" customFormat="1" ht="10.8"/>
    <row r="1601" customFormat="1" ht="10.8"/>
    <row r="1602" customFormat="1" ht="10.8"/>
    <row r="1603" customFormat="1" ht="10.8"/>
    <row r="1604" customFormat="1" ht="10.8"/>
    <row r="1605" customFormat="1" ht="10.8"/>
    <row r="1606" customFormat="1" ht="10.8"/>
    <row r="1607" customFormat="1" ht="10.8"/>
    <row r="1608" customFormat="1" ht="10.8"/>
    <row r="1609" customFormat="1" ht="10.8"/>
    <row r="1610" customFormat="1" ht="10.8"/>
    <row r="1611" customFormat="1" ht="10.8"/>
    <row r="1612" customFormat="1" ht="10.8"/>
    <row r="1613" customFormat="1" ht="10.8"/>
    <row r="1614" customFormat="1" ht="10.8"/>
    <row r="1615" customFormat="1" ht="10.8"/>
    <row r="1616" customFormat="1" ht="10.8"/>
    <row r="1617" customFormat="1" ht="10.8"/>
    <row r="1618" customFormat="1" ht="10.8"/>
    <row r="1619" customFormat="1" ht="10.8"/>
    <row r="1620" customFormat="1" ht="10.8"/>
    <row r="1621" customFormat="1" ht="10.8"/>
    <row r="1622" customFormat="1" ht="10.8"/>
    <row r="1623" customFormat="1" ht="10.8"/>
    <row r="1624" customFormat="1" ht="10.8"/>
    <row r="1625" customFormat="1" ht="10.8"/>
    <row r="1626" customFormat="1" ht="10.8"/>
    <row r="1627" customFormat="1" ht="10.8"/>
    <row r="1628" customFormat="1" ht="10.8"/>
    <row r="1629" customFormat="1" ht="10.8"/>
    <row r="1630" customFormat="1" ht="10.8"/>
    <row r="1631" customFormat="1" ht="10.8"/>
    <row r="1632" customFormat="1" ht="10.8"/>
    <row r="1633" customFormat="1" ht="10.8"/>
    <row r="1634" customFormat="1" ht="10.8"/>
    <row r="1635" customFormat="1" ht="10.8"/>
    <row r="1636" customFormat="1" ht="10.8"/>
    <row r="1637" customFormat="1" ht="10.8"/>
    <row r="1638" customFormat="1" ht="10.8"/>
    <row r="1639" customFormat="1" ht="10.8"/>
    <row r="1640" customFormat="1" ht="10.8"/>
    <row r="1641" customFormat="1" ht="10.8"/>
    <row r="1642" customFormat="1" ht="10.8"/>
    <row r="1643" customFormat="1" ht="10.8"/>
    <row r="1644" customFormat="1" ht="10.8"/>
    <row r="1645" customFormat="1" ht="10.8"/>
    <row r="1646" customFormat="1" ht="10.8"/>
    <row r="1647" customFormat="1" ht="10.8"/>
    <row r="1648" customFormat="1" ht="10.8"/>
    <row r="1649" customFormat="1" ht="10.8"/>
    <row r="1650" customFormat="1" ht="10.8"/>
    <row r="1651" customFormat="1" ht="10.8"/>
    <row r="1652" customFormat="1" ht="10.8"/>
    <row r="1653" customFormat="1" ht="10.8"/>
    <row r="1654" customFormat="1" ht="10.8"/>
    <row r="1655" customFormat="1" ht="10.8"/>
    <row r="1656" customFormat="1" ht="10.8"/>
    <row r="1657" customFormat="1" ht="10.8"/>
    <row r="1658" customFormat="1" ht="10.8"/>
    <row r="1659" customFormat="1" ht="10.8"/>
    <row r="1660" customFormat="1" ht="10.8"/>
    <row r="1661" customFormat="1" ht="10.8"/>
    <row r="1662" customFormat="1" ht="10.8"/>
    <row r="1663" customFormat="1" ht="10.8"/>
    <row r="1664" customFormat="1" ht="10.8"/>
    <row r="1665" customFormat="1" ht="10.8"/>
    <row r="1666" customFormat="1" ht="10.8"/>
    <row r="1667" customFormat="1" ht="10.8"/>
    <row r="1668" customFormat="1" ht="10.8"/>
    <row r="1669" customFormat="1" ht="10.8"/>
    <row r="1670" customFormat="1" ht="10.8"/>
    <row r="1671" customFormat="1" ht="10.8"/>
    <row r="1672" customFormat="1" ht="10.8"/>
    <row r="1673" customFormat="1" ht="10.8"/>
    <row r="1674" customFormat="1" ht="10.8"/>
    <row r="1675" customFormat="1" ht="10.8"/>
    <row r="1676" customFormat="1" ht="10.8"/>
    <row r="1677" customFormat="1" ht="10.8"/>
    <row r="1678" customFormat="1" ht="10.8"/>
    <row r="1679" customFormat="1" ht="10.8"/>
    <row r="1680" customFormat="1" ht="10.8"/>
    <row r="1681" customFormat="1" ht="10.8"/>
    <row r="1682" customFormat="1" ht="10.8"/>
    <row r="1683" customFormat="1" ht="10.8"/>
    <row r="1684" customFormat="1" ht="10.8"/>
    <row r="1685" customFormat="1" ht="10.8"/>
    <row r="1686" customFormat="1" ht="10.8"/>
    <row r="1687" customFormat="1" ht="10.8"/>
    <row r="1688" customFormat="1" ht="10.8"/>
    <row r="1689" customFormat="1" ht="10.8"/>
    <row r="1690" customFormat="1" ht="10.8"/>
    <row r="1691" customFormat="1" ht="10.8"/>
    <row r="1692" customFormat="1" ht="10.8"/>
    <row r="1693" customFormat="1" ht="10.8"/>
    <row r="1694" customFormat="1" ht="10.8"/>
    <row r="1695" customFormat="1" ht="10.8"/>
    <row r="1696" customFormat="1" ht="10.8"/>
    <row r="1697" customFormat="1" ht="10.8"/>
    <row r="1698" customFormat="1" ht="10.8"/>
    <row r="1699" customFormat="1" ht="10.8"/>
    <row r="1700" customFormat="1" ht="10.8"/>
    <row r="1701" customFormat="1" ht="10.8"/>
    <row r="1702" customFormat="1" ht="10.8"/>
    <row r="1703" customFormat="1" ht="10.8"/>
    <row r="1704" customFormat="1" ht="10.8"/>
    <row r="1705" customFormat="1" ht="10.8"/>
    <row r="1706" customFormat="1" ht="10.8"/>
    <row r="1707" customFormat="1" ht="10.8"/>
    <row r="1708" customFormat="1" ht="10.8"/>
    <row r="1709" customFormat="1" ht="10.8"/>
    <row r="1710" customFormat="1" ht="10.8"/>
    <row r="1711" customFormat="1" ht="10.8"/>
    <row r="1712" customFormat="1" ht="10.8"/>
    <row r="1713" customFormat="1" ht="10.8"/>
    <row r="1714" customFormat="1" ht="10.8"/>
    <row r="1715" customFormat="1" ht="10.8"/>
    <row r="1716" customFormat="1" ht="10.8"/>
    <row r="1717" customFormat="1" ht="10.8"/>
    <row r="1718" customFormat="1" ht="10.8"/>
    <row r="1719" customFormat="1" ht="10.8"/>
    <row r="1720" customFormat="1" ht="10.8"/>
    <row r="1721" customFormat="1" ht="10.8"/>
    <row r="1722" customFormat="1" ht="10.8"/>
    <row r="1723" customFormat="1" ht="10.8"/>
    <row r="1724" customFormat="1" ht="10.8"/>
    <row r="1725" customFormat="1" ht="10.8"/>
    <row r="1726" customFormat="1" ht="10.8"/>
    <row r="1727" customFormat="1" ht="10.8"/>
    <row r="1728" customFormat="1" ht="10.8"/>
    <row r="1729" customFormat="1" ht="10.8"/>
    <row r="1730" customFormat="1" ht="10.8"/>
    <row r="1731" customFormat="1" ht="10.8"/>
    <row r="1732" customFormat="1" ht="10.8"/>
    <row r="1733" customFormat="1" ht="10.8"/>
    <row r="1734" customFormat="1" ht="10.8"/>
    <row r="1735" customFormat="1" ht="10.8"/>
    <row r="1736" customFormat="1" ht="10.8"/>
    <row r="1737" customFormat="1" ht="10.8"/>
    <row r="1738" customFormat="1" ht="10.8"/>
    <row r="1739" customFormat="1" ht="10.8"/>
    <row r="1740" customFormat="1" ht="10.8"/>
    <row r="1741" customFormat="1" ht="10.8"/>
    <row r="1742" customFormat="1" ht="10.8"/>
    <row r="1743" customFormat="1" ht="10.8"/>
    <row r="1744" customFormat="1" ht="10.8"/>
    <row r="1745" customFormat="1" ht="10.8"/>
    <row r="1746" customFormat="1" ht="10.8"/>
    <row r="1747" customFormat="1" ht="10.8"/>
    <row r="1748" customFormat="1" ht="10.8"/>
    <row r="1749" customFormat="1" ht="10.8"/>
    <row r="1750" customFormat="1" ht="10.8"/>
    <row r="1751" customFormat="1" ht="10.8"/>
    <row r="1752" customFormat="1" ht="10.8"/>
    <row r="1753" customFormat="1" ht="10.8"/>
    <row r="1754" customFormat="1" ht="10.8"/>
    <row r="1755" customFormat="1" ht="10.8"/>
    <row r="1756" customFormat="1" ht="10.8"/>
    <row r="1757" customFormat="1" ht="10.8"/>
    <row r="1758" customFormat="1" ht="10.8"/>
    <row r="1759" customFormat="1" ht="10.8"/>
    <row r="1760" customFormat="1" ht="10.8"/>
    <row r="1761" customFormat="1" ht="10.8"/>
    <row r="1762" customFormat="1" ht="10.8"/>
    <row r="1763" customFormat="1" ht="10.8"/>
    <row r="1764" customFormat="1" ht="10.8"/>
    <row r="1765" customFormat="1" ht="10.8"/>
    <row r="1766" customFormat="1" ht="10.8"/>
    <row r="1767" customFormat="1" ht="10.8"/>
    <row r="1768" customFormat="1" ht="10.8"/>
    <row r="1769" customFormat="1" ht="10.8"/>
    <row r="1770" customFormat="1" ht="10.8"/>
    <row r="1771" customFormat="1" ht="10.8"/>
    <row r="1772" customFormat="1" ht="10.8"/>
    <row r="1773" customFormat="1" ht="10.8"/>
    <row r="1774" customFormat="1" ht="10.8"/>
    <row r="1775" customFormat="1" ht="10.8"/>
    <row r="1776" customFormat="1" ht="10.8"/>
    <row r="1777" customFormat="1" ht="10.8"/>
    <row r="1778" customFormat="1" ht="10.8"/>
    <row r="1779" customFormat="1" ht="10.8"/>
    <row r="1780" customFormat="1" ht="10.8"/>
    <row r="1781" customFormat="1" ht="10.8"/>
    <row r="1782" customFormat="1" ht="10.8"/>
    <row r="1783" customFormat="1" ht="10.8"/>
    <row r="1784" customFormat="1" ht="10.8"/>
    <row r="1785" customFormat="1" ht="10.8"/>
    <row r="1786" customFormat="1" ht="10.8"/>
    <row r="1787" customFormat="1" ht="10.8"/>
    <row r="1788" customFormat="1" ht="10.8"/>
    <row r="1789" customFormat="1" ht="10.8"/>
    <row r="1790" customFormat="1" ht="10.8"/>
    <row r="1791" customFormat="1" ht="10.8"/>
    <row r="1792" customFormat="1" ht="10.8"/>
    <row r="1793" customFormat="1" ht="10.8"/>
    <row r="1794" customFormat="1" ht="10.8"/>
    <row r="1795" customFormat="1" ht="10.8"/>
    <row r="1796" customFormat="1" ht="10.8"/>
    <row r="1797" customFormat="1" ht="10.8"/>
    <row r="1798" customFormat="1" ht="10.8"/>
    <row r="1799" customFormat="1" ht="10.8"/>
    <row r="1800" customFormat="1" ht="10.8"/>
    <row r="1801" customFormat="1" ht="10.8"/>
    <row r="1802" customFormat="1" ht="10.8"/>
    <row r="1803" customFormat="1" ht="10.8"/>
    <row r="1804" customFormat="1" ht="10.8"/>
    <row r="1805" customFormat="1" ht="10.8"/>
    <row r="1806" customFormat="1" ht="10.8"/>
    <row r="1807" customFormat="1" ht="10.8"/>
    <row r="1808" customFormat="1" ht="10.8"/>
    <row r="1809" customFormat="1" ht="10.8"/>
    <row r="1810" customFormat="1" ht="10.8"/>
    <row r="1811" customFormat="1" ht="10.8"/>
    <row r="1812" customFormat="1" ht="10.8"/>
    <row r="1813" customFormat="1" ht="10.8"/>
    <row r="1814" customFormat="1" ht="10.8"/>
    <row r="1815" customFormat="1" ht="10.8"/>
    <row r="1816" customFormat="1" ht="10.8"/>
    <row r="1817" customFormat="1" ht="10.8"/>
    <row r="1818" customFormat="1" ht="10.8"/>
    <row r="1819" customFormat="1" ht="10.8"/>
    <row r="1820" customFormat="1" ht="10.8"/>
    <row r="1821" customFormat="1" ht="10.8"/>
    <row r="1822" customFormat="1" ht="10.8"/>
    <row r="1823" customFormat="1" ht="10.8"/>
    <row r="1824" customFormat="1" ht="10.8"/>
    <row r="1825" customFormat="1" ht="10.8"/>
    <row r="1826" customFormat="1" ht="10.8"/>
    <row r="1827" customFormat="1" ht="10.8"/>
    <row r="1828" customFormat="1" ht="10.8"/>
    <row r="1829" customFormat="1" ht="10.8"/>
    <row r="1830" customFormat="1" ht="10.8"/>
    <row r="1831" customFormat="1" ht="10.8"/>
    <row r="1832" customFormat="1" ht="10.8"/>
    <row r="1833" customFormat="1" ht="10.8"/>
    <row r="1834" customFormat="1" ht="10.8"/>
    <row r="1835" customFormat="1" ht="10.8"/>
    <row r="1836" customFormat="1" ht="10.8"/>
    <row r="1837" customFormat="1" ht="10.8"/>
    <row r="1838" customFormat="1" ht="10.8"/>
    <row r="1839" customFormat="1" ht="10.8"/>
    <row r="1840" customFormat="1" ht="10.8"/>
    <row r="1841" customFormat="1" ht="10.8"/>
    <row r="1842" customFormat="1" ht="10.8"/>
    <row r="1843" customFormat="1" ht="10.8"/>
    <row r="1844" customFormat="1" ht="10.8"/>
    <row r="1845" customFormat="1" ht="10.8"/>
    <row r="1846" customFormat="1" ht="10.8"/>
    <row r="1847" customFormat="1" ht="10.8"/>
    <row r="1848" customFormat="1" ht="10.8"/>
    <row r="1849" customFormat="1" ht="10.8"/>
    <row r="1850" customFormat="1" ht="10.8"/>
    <row r="1851" customFormat="1" ht="10.8"/>
    <row r="1852" customFormat="1" ht="10.8"/>
    <row r="1853" customFormat="1" ht="10.8"/>
    <row r="1854" customFormat="1" ht="10.8"/>
    <row r="1855" customFormat="1" ht="10.8"/>
    <row r="1856" customFormat="1" ht="10.8"/>
    <row r="1857" customFormat="1" ht="10.8"/>
    <row r="1858" customFormat="1" ht="10.8"/>
    <row r="1859" customFormat="1" ht="10.8"/>
    <row r="1860" customFormat="1" ht="10.8"/>
    <row r="1861" customFormat="1" ht="10.8"/>
    <row r="1862" customFormat="1" ht="10.8"/>
    <row r="1863" customFormat="1" ht="10.8"/>
    <row r="1864" customFormat="1" ht="10.8"/>
    <row r="1865" customFormat="1" ht="10.8"/>
    <row r="1866" customFormat="1" ht="10.8"/>
    <row r="1867" customFormat="1" ht="10.8"/>
    <row r="1868" customFormat="1" ht="10.8"/>
    <row r="1869" customFormat="1" ht="10.8"/>
    <row r="1870" customFormat="1" ht="10.8"/>
    <row r="1871" customFormat="1" ht="10.8"/>
    <row r="1872" customFormat="1" ht="10.8"/>
    <row r="1873" customFormat="1" ht="10.8"/>
    <row r="1874" customFormat="1" ht="10.8"/>
    <row r="1875" customFormat="1" ht="10.8"/>
    <row r="1876" customFormat="1" ht="10.8"/>
    <row r="1877" customFormat="1" ht="10.8"/>
    <row r="1878" customFormat="1" ht="10.8"/>
    <row r="1879" customFormat="1" ht="10.8"/>
    <row r="1880" customFormat="1" ht="10.8"/>
    <row r="1881" customFormat="1" ht="10.8"/>
    <row r="1882" customFormat="1" ht="10.8"/>
    <row r="1883" customFormat="1" ht="10.8"/>
    <row r="1884" customFormat="1" ht="10.8"/>
    <row r="1885" customFormat="1" ht="10.8"/>
    <row r="1886" customFormat="1" ht="10.8"/>
    <row r="1887" customFormat="1" ht="10.8"/>
    <row r="1888" customFormat="1" ht="10.8"/>
    <row r="1889" customFormat="1" ht="10.8"/>
    <row r="1890" customFormat="1" ht="10.8"/>
    <row r="1891" customFormat="1" ht="10.8"/>
    <row r="1892" customFormat="1" ht="10.8"/>
    <row r="1893" customFormat="1" ht="10.8"/>
    <row r="1894" customFormat="1" ht="10.8"/>
    <row r="1895" customFormat="1" ht="10.8"/>
    <row r="1896" customFormat="1" ht="10.8"/>
    <row r="1897" customFormat="1" ht="10.8"/>
    <row r="1898" customFormat="1" ht="10.8"/>
    <row r="1899" customFormat="1" ht="10.8"/>
    <row r="1900" customFormat="1" ht="10.8"/>
    <row r="1901" customFormat="1" ht="10.8"/>
    <row r="1902" customFormat="1" ht="10.8"/>
    <row r="1903" customFormat="1" ht="10.8"/>
    <row r="1904" customFormat="1" ht="10.8"/>
    <row r="1905" customFormat="1" ht="10.8"/>
    <row r="1906" customFormat="1" ht="10.8"/>
    <row r="1907" customFormat="1" ht="10.8"/>
    <row r="1908" customFormat="1" ht="10.8"/>
    <row r="1909" customFormat="1" ht="10.8"/>
    <row r="1910" customFormat="1" ht="10.8"/>
    <row r="1911" customFormat="1" ht="10.8"/>
    <row r="1912" customFormat="1" ht="10.8"/>
    <row r="1913" customFormat="1" ht="10.8"/>
    <row r="1914" customFormat="1" ht="10.8"/>
    <row r="1915" customFormat="1" ht="10.8"/>
    <row r="1916" customFormat="1" ht="10.8"/>
    <row r="1917" customFormat="1" ht="10.8"/>
    <row r="1918" customFormat="1" ht="10.8"/>
    <row r="1919" customFormat="1" ht="10.8"/>
    <row r="1920" customFormat="1" ht="10.8"/>
    <row r="1921" customFormat="1" ht="10.8"/>
    <row r="1922" customFormat="1" ht="10.8"/>
    <row r="1923" customFormat="1" ht="10.8"/>
    <row r="1924" customFormat="1" ht="10.8"/>
    <row r="1925" customFormat="1" ht="10.8"/>
    <row r="1926" customFormat="1" ht="10.8"/>
    <row r="1927" customFormat="1" ht="10.8"/>
    <row r="1928" customFormat="1" ht="10.8"/>
    <row r="1929" customFormat="1" ht="10.8"/>
    <row r="1930" customFormat="1" ht="10.8"/>
    <row r="1931" customFormat="1" ht="10.8"/>
    <row r="1932" customFormat="1" ht="10.8"/>
    <row r="1933" customFormat="1" ht="10.8"/>
    <row r="1934" customFormat="1" ht="10.8"/>
    <row r="1935" customFormat="1" ht="10.8"/>
    <row r="1936" customFormat="1" ht="10.8"/>
    <row r="1937" customFormat="1" ht="10.8"/>
    <row r="1938" customFormat="1" ht="10.8"/>
    <row r="1939" customFormat="1" ht="10.8"/>
    <row r="1940" customFormat="1" ht="10.8"/>
    <row r="1941" customFormat="1" ht="10.8"/>
    <row r="1942" customFormat="1" ht="10.8"/>
    <row r="1943" customFormat="1" ht="10.8"/>
    <row r="1944" customFormat="1" ht="10.8"/>
    <row r="1945" customFormat="1" ht="10.8"/>
    <row r="1946" customFormat="1" ht="10.8"/>
    <row r="1947" customFormat="1" ht="10.8"/>
    <row r="1948" customFormat="1" ht="10.8"/>
    <row r="1949" customFormat="1" ht="10.8"/>
    <row r="1950" customFormat="1" ht="10.8"/>
    <row r="1951" customFormat="1" ht="10.8"/>
    <row r="1952" customFormat="1" ht="10.8"/>
    <row r="1953" customFormat="1" ht="10.8"/>
    <row r="1954" customFormat="1" ht="10.8"/>
    <row r="1955" customFormat="1" ht="10.8"/>
    <row r="1956" customFormat="1" ht="10.8"/>
    <row r="1957" customFormat="1" ht="10.8"/>
    <row r="1958" customFormat="1" ht="10.8"/>
    <row r="1959" customFormat="1" ht="10.8"/>
    <row r="1960" customFormat="1" ht="10.8"/>
    <row r="1961" customFormat="1" ht="10.8"/>
    <row r="1962" customFormat="1" ht="10.8"/>
    <row r="1963" customFormat="1" ht="10.8"/>
    <row r="1964" customFormat="1" ht="10.8"/>
    <row r="1965" customFormat="1" ht="10.8"/>
    <row r="1966" customFormat="1" ht="10.8"/>
    <row r="1967" customFormat="1" ht="10.8"/>
    <row r="1968" customFormat="1" ht="10.8"/>
    <row r="1969" customFormat="1" ht="10.8"/>
    <row r="1970" customFormat="1" ht="10.8"/>
    <row r="1971" customFormat="1" ht="10.8"/>
    <row r="1972" customFormat="1" ht="10.8"/>
    <row r="1973" customFormat="1" ht="10.8"/>
    <row r="1974" customFormat="1" ht="10.8"/>
    <row r="1975" customFormat="1" ht="10.8"/>
    <row r="1976" customFormat="1" ht="10.8"/>
    <row r="1977" customFormat="1" ht="10.8"/>
    <row r="1978" customFormat="1" ht="10.8"/>
    <row r="1979" customFormat="1" ht="10.8"/>
    <row r="1980" customFormat="1" ht="10.8"/>
    <row r="1981" customFormat="1" ht="10.8"/>
    <row r="1982" customFormat="1" ht="10.8"/>
    <row r="1983" customFormat="1" ht="10.8"/>
    <row r="1984" customFormat="1" ht="10.8"/>
    <row r="1985" customFormat="1" ht="10.8"/>
    <row r="1986" customFormat="1" ht="10.8"/>
    <row r="1987" customFormat="1" ht="10.8"/>
    <row r="1988" customFormat="1" ht="10.8"/>
    <row r="1989" customFormat="1" ht="10.8"/>
    <row r="1990" customFormat="1" ht="10.8"/>
    <row r="1991" customFormat="1" ht="10.8"/>
    <row r="1992" customFormat="1" ht="10.8"/>
    <row r="1993" customFormat="1" ht="10.8"/>
    <row r="1994" customFormat="1" ht="10.8"/>
    <row r="1995" customFormat="1" ht="10.8"/>
    <row r="1996" customFormat="1" ht="10.8"/>
    <row r="1997" customFormat="1" ht="10.8"/>
    <row r="1998" customFormat="1" ht="10.8"/>
    <row r="1999" customFormat="1" ht="10.8"/>
    <row r="2000" customFormat="1" ht="10.8"/>
    <row r="2001" customFormat="1" ht="10.8"/>
    <row r="2002" customFormat="1" ht="10.8"/>
    <row r="2003" customFormat="1" ht="10.8"/>
    <row r="2004" customFormat="1" ht="10.8"/>
    <row r="2005" customFormat="1" ht="10.8"/>
    <row r="2006" customFormat="1" ht="10.8"/>
    <row r="2007" customFormat="1" ht="10.8"/>
    <row r="2008" customFormat="1" ht="10.8"/>
    <row r="2009" customFormat="1" ht="10.8"/>
    <row r="2010" customFormat="1" ht="10.8"/>
    <row r="2011" customFormat="1" ht="10.8"/>
    <row r="2012" customFormat="1" ht="10.8"/>
    <row r="2013" customFormat="1" ht="10.8"/>
    <row r="2014" customFormat="1" ht="10.8"/>
    <row r="2015" customFormat="1" ht="10.8"/>
    <row r="2016" customFormat="1" ht="10.8"/>
    <row r="2017" customFormat="1" ht="10.8"/>
    <row r="2018" customFormat="1" ht="10.8"/>
    <row r="2019" customFormat="1" ht="10.8"/>
    <row r="2020" customFormat="1" ht="10.8"/>
    <row r="2021" customFormat="1" ht="10.8"/>
    <row r="2022" customFormat="1" ht="10.8"/>
    <row r="2023" customFormat="1" ht="10.8"/>
    <row r="2024" customFormat="1" ht="10.8"/>
    <row r="2025" customFormat="1" ht="10.8"/>
    <row r="2026" customFormat="1" ht="10.8"/>
    <row r="2027" customFormat="1" ht="10.8"/>
    <row r="2028" customFormat="1" ht="10.8"/>
    <row r="2029" customFormat="1" ht="10.8"/>
    <row r="2030" customFormat="1" ht="10.8"/>
    <row r="2031" customFormat="1" ht="10.8"/>
    <row r="2032" customFormat="1" ht="10.8"/>
    <row r="2033" customFormat="1" ht="10.8"/>
    <row r="2034" customFormat="1" ht="10.8"/>
    <row r="2035" customFormat="1" ht="10.8"/>
    <row r="2036" customFormat="1" ht="10.8"/>
    <row r="2037" customFormat="1" ht="10.8"/>
    <row r="2038" customFormat="1" ht="10.8"/>
    <row r="2039" customFormat="1" ht="10.8"/>
    <row r="2040" customFormat="1" ht="10.8"/>
    <row r="2041" customFormat="1" ht="10.8"/>
    <row r="2042" customFormat="1" ht="10.8"/>
    <row r="2043" customFormat="1" ht="10.8"/>
    <row r="2044" customFormat="1" ht="10.8"/>
    <row r="2045" customFormat="1" ht="10.8"/>
    <row r="2046" customFormat="1" ht="10.8"/>
    <row r="2047" customFormat="1" ht="10.8"/>
    <row r="2048" customFormat="1" ht="10.8"/>
    <row r="2049" customFormat="1" ht="10.8"/>
    <row r="2050" customFormat="1" ht="10.8"/>
    <row r="2051" customFormat="1" ht="10.8"/>
    <row r="2052" customFormat="1" ht="10.8"/>
    <row r="2053" customFormat="1" ht="10.8"/>
    <row r="2054" customFormat="1" ht="10.8"/>
    <row r="2055" customFormat="1" ht="10.8"/>
    <row r="2056" customFormat="1" ht="10.8"/>
    <row r="2057" customFormat="1" ht="10.8"/>
    <row r="2058" customFormat="1" ht="10.8"/>
    <row r="2059" customFormat="1" ht="10.8"/>
    <row r="2060" customFormat="1" ht="10.8"/>
    <row r="2061" customFormat="1" ht="10.8"/>
    <row r="2062" customFormat="1" ht="10.8"/>
    <row r="2063" customFormat="1" ht="10.8"/>
    <row r="2064" customFormat="1" ht="10.8"/>
    <row r="2065" customFormat="1" ht="10.8"/>
    <row r="2066" customFormat="1" ht="10.8"/>
    <row r="2067" customFormat="1" ht="10.8"/>
    <row r="2068" customFormat="1" ht="10.8"/>
    <row r="2069" customFormat="1" ht="10.8"/>
    <row r="2070" customFormat="1" ht="10.8"/>
    <row r="2071" customFormat="1" ht="10.8"/>
    <row r="2072" customFormat="1" ht="10.8"/>
    <row r="2073" customFormat="1" ht="10.8"/>
    <row r="2074" customFormat="1" ht="10.8"/>
    <row r="2075" customFormat="1" ht="10.8"/>
    <row r="2076" customFormat="1" ht="10.8"/>
    <row r="2077" customFormat="1" ht="10.8"/>
    <row r="2078" customFormat="1" ht="10.8"/>
    <row r="2079" customFormat="1" ht="10.8"/>
    <row r="2080" customFormat="1" ht="10.8"/>
    <row r="2081" customFormat="1" ht="10.8"/>
    <row r="2082" customFormat="1" ht="10.8"/>
    <row r="2083" customFormat="1" ht="10.8"/>
    <row r="2084" customFormat="1" ht="10.8"/>
    <row r="2085" customFormat="1" ht="10.8"/>
    <row r="2086" customFormat="1" ht="10.8"/>
    <row r="2087" customFormat="1" ht="10.8"/>
    <row r="2088" customFormat="1" ht="10.8"/>
    <row r="2089" customFormat="1" ht="10.8"/>
    <row r="2090" customFormat="1" ht="10.8"/>
    <row r="2091" customFormat="1" ht="10.8"/>
    <row r="2092" customFormat="1" ht="10.8"/>
    <row r="2093" customFormat="1" ht="10.8"/>
    <row r="2094" customFormat="1" ht="10.8"/>
    <row r="2095" customFormat="1" ht="10.8"/>
    <row r="2096" customFormat="1" ht="10.8"/>
    <row r="2097" customFormat="1" ht="10.8"/>
    <row r="2098" customFormat="1" ht="10.8"/>
    <row r="2099" customFormat="1" ht="10.8"/>
    <row r="2100" customFormat="1" ht="10.8"/>
    <row r="2101" customFormat="1" ht="10.8"/>
    <row r="2102" customFormat="1" ht="10.8"/>
    <row r="2103" customFormat="1" ht="10.8"/>
    <row r="2104" customFormat="1" ht="10.8"/>
    <row r="2105" customFormat="1" ht="10.8"/>
    <row r="2106" customFormat="1" ht="10.8"/>
    <row r="2107" customFormat="1" ht="10.8"/>
    <row r="2108" customFormat="1" ht="10.8"/>
    <row r="2109" customFormat="1" ht="10.8"/>
    <row r="2110" customFormat="1" ht="10.8"/>
    <row r="2111" customFormat="1" ht="10.8"/>
    <row r="2112" customFormat="1" ht="10.8"/>
    <row r="2113" customFormat="1" ht="10.8"/>
    <row r="2114" customFormat="1" ht="10.8"/>
    <row r="2115" customFormat="1" ht="10.8"/>
    <row r="2116" customFormat="1" ht="10.8"/>
    <row r="2117" customFormat="1" ht="10.8"/>
    <row r="2118" customFormat="1" ht="10.8"/>
    <row r="2119" customFormat="1" ht="10.8"/>
    <row r="2120" customFormat="1" ht="10.8"/>
    <row r="2121" customFormat="1" ht="10.8"/>
    <row r="2122" customFormat="1" ht="10.8"/>
    <row r="2123" customFormat="1" ht="10.8"/>
    <row r="2124" customFormat="1" ht="10.8"/>
    <row r="2125" customFormat="1" ht="10.8"/>
    <row r="2126" customFormat="1" ht="10.8"/>
    <row r="2127" customFormat="1" ht="10.8"/>
    <row r="2128" customFormat="1" ht="10.8"/>
    <row r="2129" customFormat="1" ht="10.8"/>
    <row r="2130" customFormat="1" ht="10.8"/>
    <row r="2131" customFormat="1" ht="10.8"/>
    <row r="2132" customFormat="1" ht="10.8"/>
    <row r="2133" customFormat="1" ht="10.8"/>
    <row r="2134" customFormat="1" ht="10.8"/>
    <row r="2135" customFormat="1" ht="10.8"/>
    <row r="2136" customFormat="1" ht="10.8"/>
    <row r="2137" customFormat="1" ht="10.8"/>
    <row r="2138" customFormat="1" ht="10.8"/>
    <row r="2139" customFormat="1" ht="10.8"/>
    <row r="2140" customFormat="1" ht="10.8"/>
    <row r="2141" customFormat="1" ht="10.8"/>
    <row r="2142" customFormat="1" ht="10.8"/>
    <row r="2143" customFormat="1" ht="10.8"/>
    <row r="2144" customFormat="1" ht="10.8"/>
    <row r="2145" customFormat="1" ht="10.8"/>
    <row r="2146" customFormat="1" ht="10.8"/>
    <row r="2147" customFormat="1" ht="10.8"/>
    <row r="2148" customFormat="1" ht="10.8"/>
    <row r="2149" customFormat="1" ht="10.8"/>
    <row r="2150" customFormat="1" ht="10.8"/>
    <row r="2151" customFormat="1" ht="10.8"/>
    <row r="2152" customFormat="1" ht="10.8"/>
    <row r="2153" customFormat="1" ht="10.8"/>
    <row r="2154" customFormat="1" ht="10.8"/>
    <row r="2155" customFormat="1" ht="10.8"/>
    <row r="2156" customFormat="1" ht="10.8"/>
    <row r="2157" customFormat="1" ht="10.8"/>
    <row r="2158" customFormat="1" ht="10.8"/>
    <row r="2159" customFormat="1" ht="10.8"/>
    <row r="2160" customFormat="1" ht="10.8"/>
    <row r="2161" customFormat="1" ht="10.8"/>
    <row r="2162" customFormat="1" ht="10.8"/>
    <row r="2163" customFormat="1" ht="10.8"/>
    <row r="2164" customFormat="1" ht="10.8"/>
    <row r="2165" customFormat="1" ht="10.8"/>
    <row r="2166" customFormat="1" ht="10.8"/>
    <row r="2167" customFormat="1" ht="10.8"/>
    <row r="2168" customFormat="1" ht="10.8"/>
    <row r="2169" customFormat="1" ht="10.8"/>
    <row r="2170" customFormat="1" ht="10.8"/>
    <row r="2171" customFormat="1" ht="10.8"/>
    <row r="2172" customFormat="1" ht="10.8"/>
    <row r="2173" customFormat="1" ht="10.8"/>
    <row r="2174" customFormat="1" ht="10.8"/>
    <row r="2175" customFormat="1" ht="10.8"/>
    <row r="2176" customFormat="1" ht="10.8"/>
    <row r="2177" customFormat="1" ht="10.8"/>
    <row r="2178" customFormat="1" ht="10.8"/>
    <row r="2179" customFormat="1" ht="10.8"/>
    <row r="2180" customFormat="1" ht="10.8"/>
    <row r="2181" customFormat="1" ht="10.8"/>
    <row r="2182" customFormat="1" ht="10.8"/>
    <row r="2183" customFormat="1" ht="10.8"/>
    <row r="2184" customFormat="1" ht="10.8"/>
    <row r="2185" customFormat="1" ht="10.8"/>
    <row r="2186" customFormat="1" ht="10.8"/>
    <row r="2187" customFormat="1" ht="10.8"/>
    <row r="2188" customFormat="1" ht="10.8"/>
    <row r="2189" customFormat="1" ht="10.8"/>
    <row r="2190" customFormat="1" ht="10.8"/>
    <row r="2191" customFormat="1" ht="10.8"/>
    <row r="2192" customFormat="1" ht="10.8"/>
    <row r="2193" customFormat="1" ht="10.8"/>
    <row r="2194" customFormat="1" ht="10.8"/>
    <row r="2195" customFormat="1" ht="10.8"/>
    <row r="2196" customFormat="1" ht="10.8"/>
    <row r="2197" customFormat="1" ht="10.8"/>
    <row r="2198" customFormat="1" ht="10.8"/>
    <row r="2199" customFormat="1" ht="10.8"/>
    <row r="2200" customFormat="1" ht="10.8"/>
    <row r="2201" customFormat="1" ht="10.8"/>
    <row r="2202" customFormat="1" ht="10.8"/>
    <row r="2203" customFormat="1" ht="10.8"/>
    <row r="2204" customFormat="1" ht="10.8"/>
    <row r="2205" customFormat="1" ht="10.8"/>
    <row r="2206" customFormat="1" ht="10.8"/>
    <row r="2207" customFormat="1" ht="10.8"/>
    <row r="2208" customFormat="1" ht="10.8"/>
    <row r="2209" customFormat="1" ht="10.8"/>
    <row r="2210" customFormat="1" ht="10.8"/>
    <row r="2211" customFormat="1" ht="10.8"/>
    <row r="2212" customFormat="1" ht="10.8"/>
    <row r="2213" customFormat="1" ht="10.8"/>
    <row r="2214" customFormat="1" ht="10.8"/>
    <row r="2215" customFormat="1" ht="10.8"/>
    <row r="2216" customFormat="1" ht="10.8"/>
    <row r="2217" customFormat="1" ht="10.8"/>
    <row r="2218" customFormat="1" ht="10.8"/>
    <row r="2219" customFormat="1" ht="10.8"/>
    <row r="2220" customFormat="1" ht="10.8"/>
    <row r="2221" customFormat="1" ht="10.8"/>
    <row r="2222" customFormat="1" ht="10.8"/>
    <row r="2223" customFormat="1" ht="10.8"/>
    <row r="2224" customFormat="1" ht="10.8"/>
    <row r="2225" customFormat="1" ht="10.8"/>
    <row r="2226" customFormat="1" ht="10.8"/>
    <row r="2227" customFormat="1" ht="10.8"/>
    <row r="2228" customFormat="1" ht="10.8"/>
    <row r="2229" customFormat="1" ht="10.8"/>
    <row r="2230" customFormat="1" ht="10.8"/>
    <row r="2231" customFormat="1" ht="10.8"/>
    <row r="2232" customFormat="1" ht="10.8"/>
    <row r="2233" customFormat="1" ht="10.8"/>
    <row r="2234" customFormat="1" ht="10.8"/>
    <row r="2235" customFormat="1" ht="10.8"/>
    <row r="2236" customFormat="1" ht="10.8"/>
    <row r="2237" customFormat="1" ht="10.8"/>
    <row r="2238" customFormat="1" ht="10.8"/>
    <row r="2239" customFormat="1" ht="10.8"/>
    <row r="2240" customFormat="1" ht="10.8"/>
    <row r="2241" customFormat="1" ht="10.8"/>
    <row r="2242" customFormat="1" ht="10.8"/>
    <row r="2243" customFormat="1" ht="10.8"/>
    <row r="2244" customFormat="1" ht="10.8"/>
    <row r="2245" customFormat="1" ht="10.8"/>
    <row r="2246" customFormat="1" ht="10.8"/>
    <row r="2247" customFormat="1" ht="10.8"/>
    <row r="2248" customFormat="1" ht="10.8"/>
    <row r="2249" customFormat="1" ht="10.8"/>
    <row r="2250" customFormat="1" ht="10.8"/>
    <row r="2251" customFormat="1" ht="10.8"/>
    <row r="2252" customFormat="1" ht="10.8"/>
    <row r="2253" customFormat="1" ht="10.8"/>
    <row r="2254" customFormat="1" ht="10.8"/>
    <row r="2255" customFormat="1" ht="10.8"/>
    <row r="2256" customFormat="1" ht="10.8"/>
    <row r="2257" customFormat="1" ht="10.8"/>
    <row r="2258" customFormat="1" ht="10.8"/>
    <row r="2259" customFormat="1" ht="10.8"/>
    <row r="2260" customFormat="1" ht="10.8"/>
    <row r="2261" customFormat="1" ht="10.8"/>
    <row r="2262" customFormat="1" ht="10.8"/>
    <row r="2263" customFormat="1" ht="10.8"/>
    <row r="2264" customFormat="1" ht="10.8"/>
    <row r="2265" customFormat="1" ht="10.8"/>
    <row r="2266" customFormat="1" ht="10.8"/>
    <row r="2267" customFormat="1" ht="10.8"/>
    <row r="2268" customFormat="1" ht="10.8"/>
    <row r="2269" customFormat="1" ht="10.8"/>
    <row r="2270" customFormat="1" ht="10.8"/>
    <row r="2271" customFormat="1" ht="10.8"/>
    <row r="2272" customFormat="1" ht="10.8"/>
    <row r="2273" customFormat="1" ht="10.8"/>
    <row r="2274" customFormat="1" ht="10.8"/>
    <row r="2275" customFormat="1" ht="10.8"/>
    <row r="2276" customFormat="1" ht="10.8"/>
    <row r="2277" customFormat="1" ht="10.8"/>
    <row r="2278" customFormat="1" ht="10.8"/>
    <row r="2279" customFormat="1" ht="10.8"/>
    <row r="2280" customFormat="1" ht="10.8"/>
    <row r="2281" customFormat="1" ht="10.8"/>
    <row r="2282" customFormat="1" ht="10.8"/>
    <row r="2283" customFormat="1" ht="10.8"/>
    <row r="2284" customFormat="1" ht="10.8"/>
    <row r="2285" customFormat="1" ht="10.8"/>
    <row r="2286" customFormat="1" ht="10.8"/>
    <row r="2287" customFormat="1" ht="10.8"/>
    <row r="2288" customFormat="1" ht="10.8"/>
    <row r="2289" customFormat="1" ht="10.8"/>
    <row r="2290" customFormat="1" ht="10.8"/>
    <row r="2291" customFormat="1" ht="10.8"/>
    <row r="2292" customFormat="1" ht="10.8"/>
    <row r="2293" customFormat="1" ht="10.8"/>
    <row r="2294" customFormat="1" ht="10.8"/>
    <row r="2295" customFormat="1" ht="10.8"/>
    <row r="2296" customFormat="1" ht="10.8"/>
    <row r="2297" customFormat="1" ht="10.8"/>
    <row r="2298" customFormat="1" ht="10.8"/>
    <row r="2299" customFormat="1" ht="10.8"/>
    <row r="2300" customFormat="1" ht="10.8"/>
    <row r="2301" customFormat="1" ht="10.8"/>
    <row r="2302" customFormat="1" ht="10.8"/>
    <row r="2303" customFormat="1" ht="10.8"/>
    <row r="2304" customFormat="1" ht="10.8"/>
    <row r="2305" customFormat="1" ht="10.8"/>
    <row r="2306" customFormat="1" ht="10.8"/>
    <row r="2307" customFormat="1" ht="10.8"/>
    <row r="2308" customFormat="1" ht="10.8"/>
    <row r="2309" customFormat="1" ht="10.8"/>
    <row r="2310" customFormat="1" ht="10.8"/>
    <row r="2311" customFormat="1" ht="10.8"/>
    <row r="2312" customFormat="1" ht="10.8"/>
    <row r="2313" customFormat="1" ht="10.8"/>
    <row r="2314" customFormat="1" ht="10.8"/>
    <row r="2315" customFormat="1" ht="10.8"/>
    <row r="2316" customFormat="1" ht="10.8"/>
    <row r="2317" customFormat="1" ht="10.8"/>
    <row r="2318" customFormat="1" ht="10.8"/>
    <row r="2319" customFormat="1" ht="10.8"/>
    <row r="2320" customFormat="1" ht="10.8"/>
    <row r="2321" customFormat="1" ht="10.8"/>
    <row r="2322" customFormat="1" ht="10.8"/>
    <row r="2323" customFormat="1" ht="10.8"/>
    <row r="2324" customFormat="1" ht="10.8"/>
    <row r="2325" customFormat="1" ht="10.8"/>
    <row r="2326" customFormat="1" ht="10.8"/>
    <row r="2327" customFormat="1" ht="10.8"/>
    <row r="2328" customFormat="1" ht="10.8"/>
    <row r="2329" customFormat="1" ht="10.8"/>
    <row r="2330" customFormat="1" ht="10.8"/>
    <row r="2331" customFormat="1" ht="10.8"/>
    <row r="2332" customFormat="1" ht="10.8"/>
    <row r="2333" customFormat="1" ht="10.8"/>
    <row r="2334" customFormat="1" ht="10.8"/>
    <row r="2335" customFormat="1" ht="10.8"/>
    <row r="2336" customFormat="1" ht="10.8"/>
    <row r="2337" customFormat="1" ht="10.8"/>
    <row r="2338" customFormat="1" ht="10.8"/>
    <row r="2339" customFormat="1" ht="10.8"/>
    <row r="2340" customFormat="1" ht="10.8"/>
    <row r="2341" customFormat="1" ht="10.8"/>
    <row r="2342" customFormat="1" ht="10.8"/>
    <row r="2343" customFormat="1" ht="10.8"/>
    <row r="2344" customFormat="1" ht="10.8"/>
    <row r="2345" customFormat="1" ht="10.8"/>
    <row r="2346" customFormat="1" ht="10.8"/>
    <row r="2347" customFormat="1" ht="10.8"/>
    <row r="2348" customFormat="1" ht="10.8"/>
    <row r="2349" customFormat="1" ht="10.8"/>
    <row r="2350" customFormat="1" ht="10.8"/>
    <row r="2351" customFormat="1" ht="10.8"/>
    <row r="2352" customFormat="1" ht="10.8"/>
    <row r="2353" customFormat="1" ht="10.8"/>
    <row r="2354" customFormat="1" ht="10.8"/>
    <row r="2355" customFormat="1" ht="10.8"/>
    <row r="2356" customFormat="1" ht="10.8"/>
    <row r="2357" customFormat="1" ht="10.8"/>
    <row r="2358" customFormat="1" ht="10.8"/>
    <row r="2359" customFormat="1" ht="10.8"/>
    <row r="2360" customFormat="1" ht="10.8"/>
    <row r="2361" customFormat="1" ht="10.8"/>
    <row r="2362" customFormat="1" ht="10.8"/>
    <row r="2363" customFormat="1" ht="10.8"/>
    <row r="2364" customFormat="1" ht="10.8"/>
    <row r="2365" customFormat="1" ht="10.8"/>
    <row r="2366" customFormat="1" ht="10.8"/>
    <row r="2367" customFormat="1" ht="10.8"/>
    <row r="2368" customFormat="1" ht="10.8"/>
    <row r="2369" customFormat="1" ht="10.8"/>
    <row r="2370" customFormat="1" ht="10.8"/>
    <row r="2371" customFormat="1" ht="10.8"/>
    <row r="2372" customFormat="1" ht="10.8"/>
    <row r="2373" customFormat="1" ht="10.8"/>
    <row r="2374" customFormat="1" ht="10.8"/>
    <row r="2375" customFormat="1" ht="10.8"/>
    <row r="2376" customFormat="1" ht="10.8"/>
    <row r="2377" customFormat="1" ht="10.8"/>
    <row r="2378" customFormat="1" ht="10.8"/>
    <row r="2379" customFormat="1" ht="10.8"/>
    <row r="2380" customFormat="1" ht="10.8"/>
    <row r="2381" customFormat="1" ht="10.8"/>
    <row r="2382" customFormat="1" ht="10.8"/>
    <row r="2383" customFormat="1" ht="10.8"/>
    <row r="2384" customFormat="1" ht="10.8"/>
    <row r="2385" customFormat="1" ht="10.8"/>
    <row r="2386" customFormat="1" ht="10.8"/>
    <row r="2387" customFormat="1" ht="10.8"/>
    <row r="2388" customFormat="1" ht="10.8"/>
    <row r="2389" customFormat="1" ht="10.8"/>
    <row r="2390" customFormat="1" ht="10.8"/>
    <row r="2391" customFormat="1" ht="10.8"/>
    <row r="2392" customFormat="1" ht="10.8"/>
    <row r="2393" customFormat="1" ht="10.8"/>
    <row r="2394" customFormat="1" ht="10.8"/>
    <row r="2395" customFormat="1" ht="10.8"/>
    <row r="2396" customFormat="1" ht="10.8"/>
    <row r="2397" customFormat="1" ht="10.8"/>
    <row r="2398" customFormat="1" ht="10.8"/>
    <row r="2399" customFormat="1" ht="10.8"/>
    <row r="2400" customFormat="1" ht="10.8"/>
    <row r="2401" customFormat="1" ht="10.8"/>
    <row r="2402" customFormat="1" ht="10.8"/>
    <row r="2403" customFormat="1" ht="10.8"/>
    <row r="2404" customFormat="1" ht="10.8"/>
    <row r="2405" customFormat="1" ht="10.8"/>
    <row r="2406" customFormat="1" ht="10.8"/>
    <row r="2407" customFormat="1" ht="10.8"/>
    <row r="2408" customFormat="1" ht="10.8"/>
    <row r="2409" customFormat="1" ht="10.8"/>
    <row r="2410" customFormat="1" ht="10.8"/>
    <row r="2411" customFormat="1" ht="10.8"/>
    <row r="2412" customFormat="1" ht="10.8"/>
    <row r="2413" customFormat="1" ht="10.8"/>
    <row r="2414" customFormat="1" ht="10.8"/>
    <row r="2415" customFormat="1" ht="10.8"/>
    <row r="2416" customFormat="1" ht="10.8"/>
    <row r="2417" customFormat="1" ht="10.8"/>
    <row r="2418" customFormat="1" ht="10.8"/>
    <row r="2419" customFormat="1" ht="10.8"/>
    <row r="2420" customFormat="1" ht="10.8"/>
    <row r="2421" customFormat="1" ht="10.8"/>
    <row r="2422" customFormat="1" ht="10.8"/>
    <row r="2423" customFormat="1" ht="10.8"/>
    <row r="2424" customFormat="1" ht="10.8"/>
    <row r="2425" customFormat="1" ht="10.8"/>
    <row r="2426" customFormat="1" ht="10.8"/>
    <row r="2427" customFormat="1" ht="10.8"/>
    <row r="2428" customFormat="1" ht="10.8"/>
    <row r="2429" customFormat="1" ht="10.8"/>
    <row r="2430" customFormat="1" ht="10.8"/>
    <row r="2431" customFormat="1" ht="10.8"/>
    <row r="2432" customFormat="1" ht="10.8"/>
    <row r="2433" customFormat="1" ht="10.8"/>
    <row r="2434" customFormat="1" ht="10.8"/>
    <row r="2435" customFormat="1" ht="10.8"/>
    <row r="2436" customFormat="1" ht="10.8"/>
    <row r="2437" customFormat="1" ht="10.8"/>
    <row r="2438" customFormat="1" ht="10.8"/>
    <row r="2439" customFormat="1" ht="10.8"/>
    <row r="2440" customFormat="1" ht="10.8"/>
    <row r="2441" customFormat="1" ht="10.8"/>
    <row r="2442" customFormat="1" ht="10.8"/>
    <row r="2443" customFormat="1" ht="10.8"/>
    <row r="2444" customFormat="1" ht="10.8"/>
    <row r="2445" customFormat="1" ht="10.8"/>
    <row r="2446" customFormat="1" ht="10.8"/>
    <row r="2447" customFormat="1" ht="10.8"/>
    <row r="2448" customFormat="1" ht="10.8"/>
    <row r="2449" customFormat="1" ht="10.8"/>
    <row r="2450" customFormat="1" ht="10.8"/>
    <row r="2451" customFormat="1" ht="10.8"/>
    <row r="2452" customFormat="1" ht="10.8"/>
    <row r="2453" customFormat="1" ht="10.8"/>
    <row r="2454" customFormat="1" ht="10.8"/>
    <row r="2455" customFormat="1" ht="10.8"/>
    <row r="2456" customFormat="1" ht="10.8"/>
    <row r="2457" customFormat="1" ht="10.8"/>
    <row r="2458" customFormat="1" ht="10.8"/>
    <row r="2459" customFormat="1" ht="10.8"/>
    <row r="2460" customFormat="1" ht="10.8"/>
    <row r="2461" customFormat="1" ht="10.8"/>
    <row r="2462" customFormat="1" ht="10.8"/>
    <row r="2463" customFormat="1" ht="10.8"/>
    <row r="2464" customFormat="1" ht="10.8"/>
    <row r="2465" customFormat="1" ht="10.8"/>
    <row r="2466" customFormat="1" ht="10.8"/>
    <row r="2467" customFormat="1" ht="10.8"/>
    <row r="2468" customFormat="1" ht="10.8"/>
    <row r="2469" customFormat="1" ht="10.8"/>
    <row r="2470" customFormat="1" ht="10.8"/>
    <row r="2471" customFormat="1" ht="10.8"/>
    <row r="2472" customFormat="1" ht="10.8"/>
    <row r="2473" customFormat="1" ht="10.8"/>
    <row r="2474" customFormat="1" ht="10.8"/>
    <row r="2475" customFormat="1" ht="10.8"/>
    <row r="2476" customFormat="1" ht="10.8"/>
    <row r="2477" customFormat="1" ht="10.8"/>
    <row r="2478" customFormat="1" ht="10.8"/>
    <row r="2479" customFormat="1" ht="10.8"/>
    <row r="2480" customFormat="1" ht="10.8"/>
    <row r="2481" customFormat="1" ht="10.8"/>
    <row r="2482" customFormat="1" ht="10.8"/>
    <row r="2483" customFormat="1" ht="10.8"/>
    <row r="2484" customFormat="1" ht="10.8"/>
    <row r="2485" customFormat="1" ht="10.8"/>
    <row r="2486" customFormat="1" ht="10.8"/>
    <row r="2487" customFormat="1" ht="10.8"/>
    <row r="2488" customFormat="1" ht="10.8"/>
    <row r="2489" customFormat="1" ht="10.8"/>
    <row r="2490" customFormat="1" ht="10.8"/>
    <row r="2491" customFormat="1" ht="10.8"/>
    <row r="2492" customFormat="1" ht="10.8"/>
    <row r="2493" customFormat="1" ht="10.8"/>
    <row r="2494" customFormat="1" ht="10.8"/>
    <row r="2495" customFormat="1" ht="10.8"/>
    <row r="2496" customFormat="1" ht="10.8"/>
    <row r="2497" customFormat="1" ht="10.8"/>
    <row r="2498" customFormat="1" ht="10.8"/>
    <row r="2499" customFormat="1" ht="10.8"/>
    <row r="2500" customFormat="1" ht="10.8"/>
    <row r="2501" customFormat="1" ht="10.8"/>
    <row r="2502" customFormat="1" ht="10.8"/>
    <row r="2503" customFormat="1" ht="10.8"/>
    <row r="2504" customFormat="1" ht="10.8"/>
    <row r="2505" customFormat="1" ht="10.8"/>
    <row r="2506" customFormat="1" ht="10.8"/>
    <row r="2507" customFormat="1" ht="10.8"/>
    <row r="2508" customFormat="1" ht="10.8"/>
    <row r="2509" customFormat="1" ht="10.8"/>
    <row r="2510" customFormat="1" ht="10.8"/>
    <row r="2511" customFormat="1" ht="10.8"/>
    <row r="2512" customFormat="1" ht="10.8"/>
    <row r="2513" customFormat="1" ht="10.8"/>
    <row r="2514" customFormat="1" ht="10.8"/>
    <row r="2515" customFormat="1" ht="10.8"/>
    <row r="2516" customFormat="1" ht="10.8"/>
    <row r="2517" customFormat="1" ht="10.8"/>
    <row r="2518" customFormat="1" ht="10.8"/>
    <row r="2519" customFormat="1" ht="10.8"/>
    <row r="2520" customFormat="1" ht="10.8"/>
    <row r="2521" customFormat="1" ht="10.8"/>
    <row r="2522" customFormat="1" ht="10.8"/>
    <row r="2523" customFormat="1" ht="10.8"/>
    <row r="2524" customFormat="1" ht="10.8"/>
    <row r="2525" customFormat="1" ht="10.8"/>
    <row r="2526" customFormat="1" ht="10.8"/>
    <row r="2527" customFormat="1" ht="10.8"/>
    <row r="2528" customFormat="1" ht="10.8"/>
    <row r="2529" customFormat="1" ht="10.8"/>
    <row r="2530" customFormat="1" ht="10.8"/>
    <row r="2531" customFormat="1" ht="10.8"/>
    <row r="2532" customFormat="1" ht="10.8"/>
    <row r="2533" customFormat="1" ht="10.8"/>
    <row r="2534" customFormat="1" ht="10.8"/>
    <row r="2535" customFormat="1" ht="10.8"/>
    <row r="2536" customFormat="1" ht="10.8"/>
    <row r="2537" customFormat="1" ht="10.8"/>
    <row r="2538" customFormat="1" ht="10.8"/>
    <row r="2539" customFormat="1" ht="10.8"/>
    <row r="2540" customFormat="1" ht="10.8"/>
    <row r="2541" customFormat="1" ht="10.8"/>
    <row r="2542" customFormat="1" ht="10.8"/>
    <row r="2543" customFormat="1" ht="10.8"/>
    <row r="2544" customFormat="1" ht="10.8"/>
    <row r="2545" customFormat="1" ht="10.8"/>
    <row r="2546" customFormat="1" ht="10.8"/>
    <row r="2547" customFormat="1" ht="10.8"/>
    <row r="2548" customFormat="1" ht="10.8"/>
    <row r="2549" customFormat="1" ht="10.8"/>
    <row r="2550" customFormat="1" ht="10.8"/>
    <row r="2551" customFormat="1" ht="10.8"/>
    <row r="2552" customFormat="1" ht="10.8"/>
    <row r="2553" customFormat="1" ht="10.8"/>
    <row r="2554" customFormat="1" ht="10.8"/>
    <row r="2555" customFormat="1" ht="10.8"/>
    <row r="2556" customFormat="1" ht="10.8"/>
    <row r="2557" customFormat="1" ht="10.8"/>
    <row r="2558" customFormat="1" ht="10.8"/>
    <row r="2559" customFormat="1" ht="10.8"/>
    <row r="2560" customFormat="1" ht="10.8"/>
    <row r="2561" customFormat="1" ht="10.8"/>
    <row r="2562" customFormat="1" ht="10.8"/>
    <row r="2563" customFormat="1" ht="10.8"/>
    <row r="2564" customFormat="1" ht="10.8"/>
    <row r="2565" customFormat="1" ht="10.8"/>
    <row r="2566" customFormat="1" ht="10.8"/>
    <row r="2567" customFormat="1" ht="10.8"/>
    <row r="2568" customFormat="1" ht="10.8"/>
    <row r="2569" customFormat="1" ht="10.8"/>
    <row r="2570" customFormat="1" ht="10.8"/>
    <row r="2571" customFormat="1" ht="10.8"/>
    <row r="2572" customFormat="1" ht="10.8"/>
    <row r="2573" customFormat="1" ht="10.8"/>
    <row r="2574" customFormat="1" ht="10.8"/>
    <row r="2575" customFormat="1" ht="10.8"/>
    <row r="2576" customFormat="1" ht="10.8"/>
    <row r="2577" customFormat="1" ht="10.8"/>
    <row r="2578" customFormat="1" ht="10.8"/>
    <row r="2579" customFormat="1" ht="10.8"/>
    <row r="2580" customFormat="1" ht="10.8"/>
    <row r="2581" customFormat="1" ht="10.8"/>
    <row r="2582" customFormat="1" ht="10.8"/>
    <row r="2583" customFormat="1" ht="10.8"/>
    <row r="2584" customFormat="1" ht="10.8"/>
    <row r="2585" customFormat="1" ht="10.8"/>
    <row r="2586" customFormat="1" ht="10.8"/>
    <row r="2587" customFormat="1" ht="10.8"/>
    <row r="2588" customFormat="1" ht="10.8"/>
    <row r="2589" customFormat="1" ht="10.8"/>
    <row r="2590" customFormat="1" ht="10.8"/>
    <row r="2591" customFormat="1" ht="10.8"/>
    <row r="2592" customFormat="1" ht="10.8"/>
    <row r="2593" customFormat="1" ht="10.8"/>
    <row r="2594" customFormat="1" ht="10.8"/>
    <row r="2595" customFormat="1" ht="10.8"/>
    <row r="2596" customFormat="1" ht="10.8"/>
    <row r="2597" customFormat="1" ht="10.8"/>
    <row r="2598" customFormat="1" ht="10.8"/>
    <row r="2599" customFormat="1" ht="10.8"/>
    <row r="2600" customFormat="1" ht="10.8"/>
    <row r="2601" customFormat="1" ht="10.8"/>
    <row r="2602" customFormat="1" ht="10.8"/>
    <row r="2603" customFormat="1" ht="10.8"/>
    <row r="2604" customFormat="1" ht="10.8"/>
    <row r="2605" customFormat="1" ht="10.8"/>
    <row r="2606" customFormat="1" ht="10.8"/>
    <row r="2607" customFormat="1" ht="10.8"/>
    <row r="2608" customFormat="1" ht="10.8"/>
    <row r="2609" customFormat="1" ht="10.8"/>
    <row r="2610" customFormat="1" ht="10.8"/>
    <row r="2611" customFormat="1" ht="10.8"/>
    <row r="2612" customFormat="1" ht="10.8"/>
    <row r="2613" customFormat="1" ht="10.8"/>
    <row r="2614" customFormat="1" ht="10.8"/>
    <row r="2615" customFormat="1" ht="10.8"/>
    <row r="2616" customFormat="1" ht="10.8"/>
    <row r="2617" customFormat="1" ht="10.8"/>
    <row r="2618" customFormat="1" ht="10.8"/>
    <row r="2619" customFormat="1" ht="10.8"/>
    <row r="2620" customFormat="1" ht="10.8"/>
    <row r="2621" customFormat="1" ht="10.8"/>
    <row r="2622" customFormat="1" ht="10.8"/>
    <row r="2623" customFormat="1" ht="10.8"/>
    <row r="2624" customFormat="1" ht="10.8"/>
    <row r="2625" customFormat="1" ht="10.8"/>
    <row r="2626" customFormat="1" ht="10.8"/>
    <row r="2627" customFormat="1" ht="10.8"/>
    <row r="2628" customFormat="1" ht="10.8"/>
    <row r="2629" customFormat="1" ht="10.8"/>
    <row r="2630" customFormat="1" ht="10.8"/>
    <row r="2631" customFormat="1" ht="10.8"/>
    <row r="2632" customFormat="1" ht="10.8"/>
    <row r="2633" customFormat="1" ht="10.8"/>
    <row r="2634" customFormat="1" ht="10.8"/>
    <row r="2635" customFormat="1" ht="10.8"/>
    <row r="2636" customFormat="1" ht="10.8"/>
    <row r="2637" customFormat="1" ht="10.8"/>
    <row r="2638" customFormat="1" ht="10.8"/>
    <row r="2639" customFormat="1" ht="10.8"/>
    <row r="2640" customFormat="1" ht="10.8"/>
    <row r="2641" customFormat="1" ht="10.8"/>
    <row r="2642" customFormat="1" ht="10.8"/>
    <row r="2643" customFormat="1" ht="10.8"/>
    <row r="2644" customFormat="1" ht="10.8"/>
    <row r="2645" customFormat="1" ht="10.8"/>
    <row r="2646" customFormat="1" ht="10.8"/>
    <row r="2647" customFormat="1" ht="10.8"/>
    <row r="2648" customFormat="1" ht="10.8"/>
    <row r="2649" customFormat="1" ht="10.8"/>
    <row r="2650" customFormat="1" ht="10.8"/>
    <row r="2651" customFormat="1" ht="10.8"/>
    <row r="2652" customFormat="1" ht="10.8"/>
    <row r="2653" customFormat="1" ht="10.8"/>
    <row r="2654" customFormat="1" ht="10.8"/>
    <row r="2655" customFormat="1" ht="10.8"/>
    <row r="2656" customFormat="1" ht="10.8"/>
    <row r="2657" customFormat="1" ht="10.8"/>
    <row r="2658" customFormat="1" ht="10.8"/>
    <row r="2659" customFormat="1" ht="10.8"/>
    <row r="2660" customFormat="1" ht="10.8"/>
    <row r="2661" customFormat="1" ht="10.8"/>
    <row r="2662" customFormat="1" ht="10.8"/>
    <row r="2663" customFormat="1" ht="10.8"/>
    <row r="2664" customFormat="1" ht="10.8"/>
    <row r="2665" customFormat="1" ht="10.8"/>
    <row r="2666" customFormat="1" ht="10.8"/>
    <row r="2667" customFormat="1" ht="10.8"/>
    <row r="2668" customFormat="1" ht="10.8"/>
    <row r="2669" customFormat="1" ht="10.8"/>
    <row r="2670" customFormat="1" ht="10.8"/>
    <row r="2671" customFormat="1" ht="10.8"/>
    <row r="2672" customFormat="1" ht="10.8"/>
    <row r="2673" customFormat="1" ht="10.8"/>
    <row r="2674" customFormat="1" ht="10.8"/>
    <row r="2675" customFormat="1" ht="10.8"/>
    <row r="2676" customFormat="1" ht="10.8"/>
    <row r="2677" customFormat="1" ht="10.8"/>
    <row r="2678" customFormat="1" ht="10.8"/>
    <row r="2679" customFormat="1" ht="10.8"/>
    <row r="2680" customFormat="1" ht="10.8"/>
    <row r="2681" customFormat="1" ht="10.8"/>
    <row r="2682" customFormat="1" ht="10.8"/>
    <row r="2683" customFormat="1" ht="10.8"/>
    <row r="2684" customFormat="1" ht="10.8"/>
    <row r="2685" customFormat="1" ht="10.8"/>
    <row r="2686" customFormat="1" ht="10.8"/>
    <row r="2687" customFormat="1" ht="10.8"/>
    <row r="2688" customFormat="1" ht="10.8"/>
    <row r="2689" customFormat="1" ht="10.8"/>
    <row r="2690" customFormat="1" ht="10.8"/>
    <row r="2691" customFormat="1" ht="10.8"/>
    <row r="2692" customFormat="1" ht="10.8"/>
    <row r="2693" customFormat="1" ht="10.8"/>
    <row r="2694" customFormat="1" ht="10.8"/>
    <row r="2695" customFormat="1" ht="10.8"/>
    <row r="2696" customFormat="1" ht="10.8"/>
    <row r="2697" customFormat="1" ht="10.8"/>
    <row r="2698" customFormat="1" ht="10.8"/>
    <row r="2699" customFormat="1" ht="10.8"/>
    <row r="2700" customFormat="1" ht="10.8"/>
    <row r="2701" customFormat="1" ht="10.8"/>
    <row r="2702" customFormat="1" ht="10.8"/>
    <row r="2703" customFormat="1" ht="10.8"/>
    <row r="2704" customFormat="1" ht="10.8"/>
    <row r="2705" customFormat="1" ht="10.8"/>
    <row r="2706" customFormat="1" ht="10.8"/>
    <row r="2707" customFormat="1" ht="10.8"/>
    <row r="2708" customFormat="1" ht="10.8"/>
    <row r="2709" customFormat="1" ht="10.8"/>
    <row r="2710" customFormat="1" ht="10.8"/>
    <row r="2711" customFormat="1" ht="10.8"/>
    <row r="2712" customFormat="1" ht="10.8"/>
    <row r="2713" customFormat="1" ht="10.8"/>
    <row r="2714" customFormat="1" ht="10.8"/>
    <row r="2715" customFormat="1" ht="10.8"/>
    <row r="2716" customFormat="1" ht="10.8"/>
    <row r="2717" customFormat="1" ht="10.8"/>
    <row r="2718" customFormat="1" ht="10.8"/>
    <row r="2719" customFormat="1" ht="10.8"/>
    <row r="2720" customFormat="1" ht="10.8"/>
    <row r="2721" customFormat="1" ht="10.8"/>
    <row r="2722" customFormat="1" ht="10.8"/>
    <row r="2723" customFormat="1" ht="10.8"/>
    <row r="2724" customFormat="1" ht="10.8"/>
    <row r="2725" customFormat="1" ht="10.8"/>
    <row r="2726" customFormat="1" ht="10.8"/>
    <row r="2727" customFormat="1" ht="10.8"/>
    <row r="2728" customFormat="1" ht="10.8"/>
    <row r="2729" customFormat="1" ht="10.8"/>
    <row r="2730" customFormat="1" ht="10.8"/>
    <row r="2731" customFormat="1" ht="10.8"/>
    <row r="2732" customFormat="1" ht="10.8"/>
    <row r="2733" customFormat="1" ht="10.8"/>
    <row r="2734" customFormat="1" ht="10.8"/>
    <row r="2735" customFormat="1" ht="10.8"/>
    <row r="2736" customFormat="1" ht="10.8"/>
    <row r="2737" customFormat="1" ht="10.8"/>
    <row r="2738" customFormat="1" ht="10.8"/>
    <row r="2739" customFormat="1" ht="10.8"/>
    <row r="2740" customFormat="1" ht="10.8"/>
    <row r="2741" customFormat="1" ht="10.8"/>
    <row r="2742" customFormat="1" ht="10.8"/>
    <row r="2743" customFormat="1" ht="10.8"/>
    <row r="2744" customFormat="1" ht="10.8"/>
    <row r="2745" customFormat="1" ht="10.8"/>
    <row r="2746" customFormat="1" ht="10.8"/>
    <row r="2747" customFormat="1" ht="10.8"/>
    <row r="2748" customFormat="1" ht="10.8"/>
    <row r="2749" customFormat="1" ht="10.8"/>
    <row r="2750" customFormat="1" ht="10.8"/>
    <row r="2751" customFormat="1" ht="10.8"/>
    <row r="2752" customFormat="1" ht="10.8"/>
    <row r="2753" customFormat="1" ht="10.8"/>
    <row r="2754" customFormat="1" ht="10.8"/>
    <row r="2755" customFormat="1" ht="10.8"/>
    <row r="2756" customFormat="1" ht="10.8"/>
    <row r="2757" customFormat="1" ht="10.8"/>
    <row r="2758" customFormat="1" ht="10.8"/>
    <row r="2759" customFormat="1" ht="10.8"/>
    <row r="2760" customFormat="1" ht="10.8"/>
    <row r="2761" customFormat="1" ht="10.8"/>
    <row r="2762" customFormat="1" ht="10.8"/>
    <row r="2763" customFormat="1" ht="10.8"/>
    <row r="2764" customFormat="1" ht="10.8"/>
    <row r="2765" customFormat="1" ht="10.8"/>
    <row r="2766" customFormat="1" ht="10.8"/>
    <row r="2767" customFormat="1" ht="10.8"/>
    <row r="2768" customFormat="1" ht="10.8"/>
    <row r="2769" customFormat="1" ht="10.8"/>
    <row r="2770" customFormat="1" ht="10.8"/>
    <row r="2771" customFormat="1" ht="10.8"/>
    <row r="2772" customFormat="1" ht="10.8"/>
    <row r="2773" customFormat="1" ht="10.8"/>
    <row r="2774" customFormat="1" ht="10.8"/>
    <row r="2775" customFormat="1" ht="10.8"/>
    <row r="2776" customFormat="1" ht="10.8"/>
    <row r="2777" customFormat="1" ht="10.8"/>
    <row r="2778" customFormat="1" ht="10.8"/>
    <row r="2779" customFormat="1" ht="10.8"/>
    <row r="2780" customFormat="1" ht="10.8"/>
    <row r="2781" customFormat="1" ht="10.8"/>
    <row r="2782" customFormat="1" ht="10.8"/>
    <row r="2783" customFormat="1" ht="10.8"/>
    <row r="2784" customFormat="1" ht="10.8"/>
    <row r="2785" customFormat="1" ht="10.8"/>
    <row r="2786" customFormat="1" ht="10.8"/>
    <row r="2787" customFormat="1" ht="10.8"/>
    <row r="2788" customFormat="1" ht="10.8"/>
    <row r="2789" customFormat="1" ht="10.8"/>
    <row r="2790" customFormat="1" ht="10.8"/>
    <row r="2791" customFormat="1" ht="10.8"/>
    <row r="2792" customFormat="1" ht="10.8"/>
    <row r="2793" customFormat="1" ht="10.8"/>
    <row r="2794" customFormat="1" ht="10.8"/>
    <row r="2795" customFormat="1" ht="10.8"/>
    <row r="2796" customFormat="1" ht="10.8"/>
    <row r="2797" customFormat="1" ht="10.8"/>
    <row r="2798" customFormat="1" ht="10.8"/>
    <row r="2799" customFormat="1" ht="10.8"/>
    <row r="2800" customFormat="1" ht="10.8"/>
    <row r="2801" customFormat="1" ht="10.8"/>
    <row r="2802" customFormat="1" ht="10.8"/>
    <row r="2803" customFormat="1" ht="10.8"/>
    <row r="2804" customFormat="1" ht="10.8"/>
    <row r="2805" customFormat="1" ht="10.8"/>
    <row r="2806" customFormat="1" ht="10.8"/>
    <row r="2807" customFormat="1" ht="10.8"/>
    <row r="2808" customFormat="1" ht="10.8"/>
    <row r="2809" customFormat="1" ht="10.8"/>
    <row r="2810" customFormat="1" ht="10.8"/>
    <row r="2811" customFormat="1" ht="10.8"/>
    <row r="2812" customFormat="1" ht="10.8"/>
    <row r="2813" customFormat="1" ht="10.8"/>
    <row r="2814" customFormat="1" ht="10.8"/>
    <row r="2815" customFormat="1" ht="10.8"/>
    <row r="2816" customFormat="1" ht="10.8"/>
    <row r="2817" customFormat="1" ht="10.8"/>
    <row r="2818" customFormat="1" ht="10.8"/>
    <row r="2819" customFormat="1" ht="10.8"/>
    <row r="2820" customFormat="1" ht="10.8"/>
    <row r="2821" customFormat="1" ht="10.8"/>
    <row r="2822" customFormat="1" ht="10.8"/>
    <row r="2823" customFormat="1" ht="10.8"/>
    <row r="2824" customFormat="1" ht="10.8"/>
    <row r="2825" customFormat="1" ht="10.8"/>
    <row r="2826" customFormat="1" ht="10.8"/>
    <row r="2827" customFormat="1" ht="10.8"/>
    <row r="2828" customFormat="1" ht="10.8"/>
    <row r="2829" customFormat="1" ht="10.8"/>
    <row r="2830" customFormat="1" ht="10.8"/>
    <row r="2831" customFormat="1" ht="10.8"/>
    <row r="2832" customFormat="1" ht="10.8"/>
    <row r="2833" customFormat="1" ht="10.8"/>
    <row r="2834" customFormat="1" ht="10.8"/>
    <row r="2835" customFormat="1" ht="10.8"/>
    <row r="2836" customFormat="1" ht="10.8"/>
    <row r="2837" customFormat="1" ht="10.8"/>
    <row r="2838" customFormat="1" ht="10.8"/>
    <row r="2839" customFormat="1" ht="10.8"/>
    <row r="2840" customFormat="1" ht="10.8"/>
    <row r="2841" customFormat="1" ht="10.8"/>
    <row r="2842" customFormat="1" ht="10.8"/>
    <row r="2843" customFormat="1" ht="10.8"/>
    <row r="2844" customFormat="1" ht="10.8"/>
    <row r="2845" customFormat="1" ht="10.8"/>
    <row r="2846" customFormat="1" ht="10.8"/>
    <row r="2847" customFormat="1" ht="10.8"/>
    <row r="2848" customFormat="1" ht="10.8"/>
    <row r="2849" customFormat="1" ht="10.8"/>
    <row r="2850" customFormat="1" ht="10.8"/>
    <row r="2851" customFormat="1" ht="10.8"/>
    <row r="2852" customFormat="1" ht="10.8"/>
    <row r="2853" customFormat="1" ht="10.8"/>
    <row r="2854" customFormat="1" ht="10.8"/>
    <row r="2855" customFormat="1" ht="10.8"/>
    <row r="2856" customFormat="1" ht="10.8"/>
    <row r="2857" customFormat="1" ht="10.8"/>
    <row r="2858" customFormat="1" ht="10.8"/>
    <row r="2859" customFormat="1" ht="10.8"/>
    <row r="2860" customFormat="1" ht="10.8"/>
    <row r="2861" customFormat="1" ht="10.8"/>
    <row r="2862" customFormat="1" ht="10.8"/>
    <row r="2863" customFormat="1" ht="10.8"/>
    <row r="2864" customFormat="1" ht="10.8"/>
    <row r="2865" customFormat="1" ht="10.8"/>
    <row r="2866" customFormat="1" ht="10.8"/>
    <row r="2867" customFormat="1" ht="10.8"/>
    <row r="2868" customFormat="1" ht="10.8"/>
    <row r="2869" customFormat="1" ht="10.8"/>
    <row r="2870" customFormat="1" ht="10.8"/>
    <row r="2871" customFormat="1" ht="10.8"/>
    <row r="2872" customFormat="1" ht="10.8"/>
    <row r="2873" customFormat="1" ht="10.8"/>
    <row r="2874" customFormat="1" ht="10.8"/>
    <row r="2875" customFormat="1" ht="10.8"/>
    <row r="2876" customFormat="1" ht="10.8"/>
    <row r="2877" customFormat="1" ht="10.8"/>
    <row r="2878" customFormat="1" ht="10.8"/>
    <row r="2879" customFormat="1" ht="10.8"/>
    <row r="2880" customFormat="1" ht="10.8"/>
    <row r="2881" customFormat="1" ht="10.8"/>
    <row r="2882" customFormat="1" ht="10.8"/>
    <row r="2883" customFormat="1" ht="10.8"/>
    <row r="2884" customFormat="1" ht="10.8"/>
    <row r="2885" customFormat="1" ht="10.8"/>
    <row r="2886" customFormat="1" ht="10.8"/>
    <row r="2887" customFormat="1" ht="10.8"/>
    <row r="2888" customFormat="1" ht="10.8"/>
    <row r="2889" customFormat="1" ht="10.8"/>
    <row r="2890" customFormat="1" ht="10.8"/>
    <row r="2891" customFormat="1" ht="10.8"/>
    <row r="2892" customFormat="1" ht="10.8"/>
    <row r="2893" customFormat="1" ht="10.8"/>
    <row r="2894" customFormat="1" ht="10.8"/>
    <row r="2895" customFormat="1" ht="10.8"/>
    <row r="2896" customFormat="1" ht="10.8"/>
    <row r="2897" customFormat="1" ht="10.8"/>
    <row r="2898" customFormat="1" ht="10.8"/>
    <row r="2899" customFormat="1" ht="10.8"/>
    <row r="2900" customFormat="1" ht="10.8"/>
    <row r="2901" customFormat="1" ht="10.8"/>
    <row r="2902" customFormat="1" ht="10.8"/>
    <row r="2903" customFormat="1" ht="10.8"/>
    <row r="2904" customFormat="1" ht="10.8"/>
    <row r="2905" customFormat="1" ht="10.8"/>
    <row r="2906" customFormat="1" ht="10.8"/>
    <row r="2907" customFormat="1" ht="10.8"/>
    <row r="2908" customFormat="1" ht="10.8"/>
    <row r="2909" customFormat="1" ht="10.8"/>
    <row r="2910" customFormat="1" ht="10.8"/>
    <row r="2911" customFormat="1" ht="10.8"/>
    <row r="2912" customFormat="1" ht="10.8"/>
    <row r="2913" customFormat="1" ht="10.8"/>
    <row r="2914" customFormat="1" ht="10.8"/>
    <row r="2915" customFormat="1" ht="10.8"/>
    <row r="2916" customFormat="1" ht="10.8"/>
    <row r="2917" customFormat="1" ht="10.8"/>
    <row r="2918" customFormat="1" ht="10.8"/>
    <row r="2919" customFormat="1" ht="10.8"/>
    <row r="2920" customFormat="1" ht="10.8"/>
    <row r="2921" customFormat="1" ht="10.8"/>
    <row r="2922" customFormat="1" ht="10.8"/>
    <row r="2923" customFormat="1" ht="10.8"/>
    <row r="2924" customFormat="1" ht="10.8"/>
    <row r="2925" customFormat="1" ht="10.8"/>
    <row r="2926" customFormat="1" ht="10.8"/>
    <row r="2927" customFormat="1" ht="10.8"/>
    <row r="2928" customFormat="1" ht="10.8"/>
    <row r="2929" customFormat="1" ht="10.8"/>
    <row r="2930" customFormat="1" ht="10.8"/>
    <row r="2931" customFormat="1" ht="10.8"/>
    <row r="2932" customFormat="1" ht="10.8"/>
    <row r="2933" customFormat="1" ht="10.8"/>
    <row r="2934" customFormat="1" ht="10.8"/>
    <row r="2935" customFormat="1" ht="10.8"/>
    <row r="2936" customFormat="1" ht="10.8"/>
    <row r="2937" customFormat="1" ht="10.8"/>
    <row r="2938" customFormat="1" ht="10.8"/>
    <row r="2939" customFormat="1" ht="10.8"/>
    <row r="2940" customFormat="1" ht="10.8"/>
    <row r="2941" customFormat="1" ht="10.8"/>
    <row r="2942" customFormat="1" ht="10.8"/>
    <row r="2943" customFormat="1" ht="10.8"/>
    <row r="2944" customFormat="1" ht="10.8"/>
    <row r="2945" customFormat="1" ht="10.8"/>
    <row r="2946" customFormat="1" ht="10.8"/>
    <row r="2947" customFormat="1" ht="10.8"/>
    <row r="2948" customFormat="1" ht="10.8"/>
    <row r="2949" customFormat="1" ht="10.8"/>
    <row r="2950" customFormat="1" ht="10.8"/>
    <row r="2951" customFormat="1" ht="10.8"/>
    <row r="2952" customFormat="1" ht="10.8"/>
    <row r="2953" customFormat="1" ht="10.8"/>
    <row r="2954" customFormat="1" ht="10.8"/>
    <row r="2955" customFormat="1" ht="10.8"/>
    <row r="2956" customFormat="1" ht="10.8"/>
    <row r="2957" customFormat="1" ht="10.8"/>
    <row r="2958" customFormat="1" ht="10.8"/>
    <row r="2959" customFormat="1" ht="10.8"/>
    <row r="2960" customFormat="1" ht="10.8"/>
    <row r="2961" customFormat="1" ht="10.8"/>
    <row r="2962" customFormat="1" ht="10.8"/>
    <row r="2963" customFormat="1" ht="10.8"/>
    <row r="2964" customFormat="1" ht="10.8"/>
    <row r="2965" customFormat="1" ht="10.8"/>
    <row r="2966" customFormat="1" ht="10.8"/>
    <row r="2967" customFormat="1" ht="10.8"/>
    <row r="2968" customFormat="1" ht="10.8"/>
    <row r="2969" customFormat="1" ht="10.8"/>
    <row r="2970" customFormat="1" ht="10.8"/>
    <row r="2971" customFormat="1" ht="10.8"/>
    <row r="2972" customFormat="1" ht="10.8"/>
    <row r="2973" customFormat="1" ht="10.8"/>
    <row r="2974" customFormat="1" ht="10.8"/>
    <row r="2975" customFormat="1" ht="10.8"/>
    <row r="2976" customFormat="1" ht="10.8"/>
    <row r="2977" customFormat="1" ht="10.8"/>
    <row r="2978" customFormat="1" ht="10.8"/>
    <row r="2979" customFormat="1" ht="10.8"/>
    <row r="2980" customFormat="1" ht="10.8"/>
    <row r="2981" customFormat="1" ht="10.8"/>
    <row r="2982" customFormat="1" ht="10.8"/>
    <row r="2983" customFormat="1" ht="10.8"/>
    <row r="2984" customFormat="1" ht="10.8"/>
    <row r="2985" customFormat="1" ht="10.8"/>
    <row r="2986" customFormat="1" ht="10.8"/>
    <row r="2987" customFormat="1" ht="10.8"/>
    <row r="2988" customFormat="1" ht="10.8"/>
    <row r="2989" customFormat="1" ht="10.8"/>
    <row r="2990" customFormat="1" ht="10.8"/>
    <row r="2991" customFormat="1" ht="10.8"/>
    <row r="2992" customFormat="1" ht="10.8"/>
    <row r="2993" customFormat="1" ht="10.8"/>
    <row r="2994" customFormat="1" ht="10.8"/>
    <row r="2995" customFormat="1" ht="10.8"/>
    <row r="2996" customFormat="1" ht="10.8"/>
    <row r="2997" customFormat="1" ht="10.8"/>
    <row r="2998" customFormat="1" ht="10.8"/>
    <row r="2999" customFormat="1" ht="10.8"/>
    <row r="3000" customFormat="1" ht="10.8"/>
    <row r="3001" customFormat="1" ht="10.8"/>
    <row r="3002" customFormat="1" ht="10.8"/>
    <row r="3003" customFormat="1" ht="10.8"/>
    <row r="3004" customFormat="1" ht="10.8"/>
    <row r="3005" customFormat="1" ht="10.8"/>
    <row r="3006" customFormat="1" ht="10.8"/>
    <row r="3007" customFormat="1" ht="10.8"/>
    <row r="3008" customFormat="1" ht="10.8"/>
    <row r="3009" customFormat="1" ht="10.8"/>
    <row r="3010" customFormat="1" ht="10.8"/>
    <row r="3011" customFormat="1" ht="10.8"/>
    <row r="3012" customFormat="1" ht="10.8"/>
    <row r="3013" customFormat="1" ht="10.8"/>
    <row r="3014" customFormat="1" ht="10.8"/>
    <row r="3015" customFormat="1" ht="10.8"/>
    <row r="3016" customFormat="1" ht="10.8"/>
    <row r="3017" customFormat="1" ht="10.8"/>
    <row r="3018" customFormat="1" ht="10.8"/>
    <row r="3019" customFormat="1" ht="10.8"/>
    <row r="3020" customFormat="1" ht="10.8"/>
    <row r="3021" customFormat="1" ht="10.8"/>
    <row r="3022" customFormat="1" ht="10.8"/>
    <row r="3023" customFormat="1" ht="10.8"/>
    <row r="3024" customFormat="1" ht="10.8"/>
    <row r="3025" customFormat="1" ht="10.8"/>
    <row r="3026" customFormat="1" ht="10.8"/>
    <row r="3027" customFormat="1" ht="10.8"/>
    <row r="3028" customFormat="1" ht="10.8"/>
    <row r="3029" customFormat="1" ht="10.8"/>
    <row r="3030" customFormat="1" ht="10.8"/>
    <row r="3031" customFormat="1" ht="10.8"/>
    <row r="3032" customFormat="1" ht="10.8"/>
    <row r="3033" customFormat="1" ht="10.8"/>
    <row r="3034" customFormat="1" ht="10.8"/>
    <row r="3035" customFormat="1" ht="10.8"/>
    <row r="3036" customFormat="1" ht="10.8"/>
    <row r="3037" customFormat="1" ht="10.8"/>
    <row r="3038" customFormat="1" ht="10.8"/>
    <row r="3039" customFormat="1" ht="10.8"/>
    <row r="3040" customFormat="1" ht="10.8"/>
    <row r="3041" customFormat="1" ht="10.8"/>
    <row r="3042" customFormat="1" ht="10.8"/>
    <row r="3043" customFormat="1" ht="10.8"/>
    <row r="3044" customFormat="1" ht="10.8"/>
    <row r="3045" customFormat="1" ht="10.8"/>
    <row r="3046" customFormat="1" ht="10.8"/>
    <row r="3047" customFormat="1" ht="10.8"/>
    <row r="3048" customFormat="1" ht="10.8"/>
    <row r="3049" customFormat="1" ht="10.8"/>
    <row r="3050" customFormat="1" ht="10.8"/>
    <row r="3051" customFormat="1" ht="10.8"/>
    <row r="3052" customFormat="1" ht="10.8"/>
    <row r="3053" customFormat="1" ht="10.8"/>
    <row r="3054" customFormat="1" ht="10.8"/>
    <row r="3055" customFormat="1" ht="10.8"/>
    <row r="3056" customFormat="1" ht="10.8"/>
    <row r="3057" customFormat="1" ht="10.8"/>
    <row r="3058" customFormat="1" ht="10.8"/>
    <row r="3059" customFormat="1" ht="10.8"/>
    <row r="3060" customFormat="1" ht="10.8"/>
    <row r="3061" customFormat="1" ht="10.8"/>
    <row r="3062" customFormat="1" ht="10.8"/>
    <row r="3063" customFormat="1" ht="10.8"/>
    <row r="3064" customFormat="1" ht="10.8"/>
    <row r="3065" customFormat="1" ht="10.8"/>
    <row r="3066" customFormat="1" ht="10.8"/>
    <row r="3067" customFormat="1" ht="10.8"/>
    <row r="3068" customFormat="1" ht="10.8"/>
    <row r="3069" customFormat="1" ht="10.8"/>
    <row r="3070" customFormat="1" ht="10.8"/>
    <row r="3071" customFormat="1" ht="10.8"/>
    <row r="3072" customFormat="1" ht="10.8"/>
    <row r="3073" customFormat="1" ht="10.8"/>
    <row r="3074" customFormat="1" ht="10.8"/>
    <row r="3075" customFormat="1" ht="10.8"/>
    <row r="3076" customFormat="1" ht="10.8"/>
    <row r="3077" customFormat="1" ht="10.8"/>
    <row r="3078" customFormat="1" ht="10.8"/>
    <row r="3079" customFormat="1" ht="10.8"/>
    <row r="3080" customFormat="1" ht="10.8"/>
    <row r="3081" customFormat="1" ht="10.8"/>
    <row r="3082" customFormat="1" ht="10.8"/>
    <row r="3083" customFormat="1" ht="10.8"/>
    <row r="3084" customFormat="1" ht="10.8"/>
    <row r="3085" customFormat="1" ht="10.8"/>
    <row r="3086" customFormat="1" ht="10.8"/>
    <row r="3087" customFormat="1" ht="10.8"/>
    <row r="3088" customFormat="1" ht="10.8"/>
    <row r="3089" customFormat="1" ht="10.8"/>
    <row r="3090" customFormat="1" ht="10.8"/>
    <row r="3091" customFormat="1" ht="10.8"/>
    <row r="3092" customFormat="1" ht="10.8"/>
    <row r="3093" customFormat="1" ht="10.8"/>
    <row r="3094" customFormat="1" ht="10.8"/>
    <row r="3095" customFormat="1" ht="10.8"/>
    <row r="3096" customFormat="1" ht="10.8"/>
    <row r="3097" customFormat="1" ht="10.8"/>
    <row r="3098" customFormat="1" ht="10.8"/>
    <row r="3099" customFormat="1" ht="10.8"/>
    <row r="3100" customFormat="1" ht="10.8"/>
    <row r="3101" customFormat="1" ht="10.8"/>
    <row r="3102" customFormat="1" ht="10.8"/>
    <row r="3103" customFormat="1" ht="10.8"/>
    <row r="3104" customFormat="1" ht="10.8"/>
    <row r="3105" customFormat="1" ht="10.8"/>
    <row r="3106" customFormat="1" ht="10.8"/>
    <row r="3107" customFormat="1" ht="10.8"/>
    <row r="3108" customFormat="1" ht="10.8"/>
    <row r="3109" customFormat="1" ht="10.8"/>
    <row r="3110" customFormat="1" ht="10.8"/>
    <row r="3111" customFormat="1" ht="10.8"/>
    <row r="3112" customFormat="1" ht="10.8"/>
    <row r="3113" customFormat="1" ht="10.8"/>
    <row r="3114" customFormat="1" ht="10.8"/>
    <row r="3115" customFormat="1" ht="10.8"/>
    <row r="3116" customFormat="1" ht="10.8"/>
    <row r="3117" customFormat="1" ht="10.8"/>
    <row r="3118" customFormat="1" ht="10.8"/>
    <row r="3119" customFormat="1" ht="10.8"/>
    <row r="3120" customFormat="1" ht="10.8"/>
    <row r="3121" customFormat="1" ht="10.8"/>
    <row r="3122" customFormat="1" ht="10.8"/>
    <row r="3123" customFormat="1" ht="10.8"/>
    <row r="3124" customFormat="1" ht="10.8"/>
    <row r="3125" customFormat="1" ht="10.8"/>
    <row r="3126" customFormat="1" ht="10.8"/>
    <row r="3127" customFormat="1" ht="10.8"/>
    <row r="3128" customFormat="1" ht="10.8"/>
    <row r="3129" customFormat="1" ht="10.8"/>
    <row r="3130" customFormat="1" ht="10.8"/>
    <row r="3131" customFormat="1" ht="10.8"/>
    <row r="3132" customFormat="1" ht="10.8"/>
    <row r="3133" customFormat="1" ht="10.8"/>
    <row r="3134" customFormat="1" ht="10.8"/>
    <row r="3135" customFormat="1" ht="10.8"/>
    <row r="3136" customFormat="1" ht="10.8"/>
    <row r="3137" customFormat="1" ht="10.8"/>
    <row r="3138" customFormat="1" ht="10.8"/>
    <row r="3139" customFormat="1" ht="10.8"/>
    <row r="3140" customFormat="1" ht="10.8"/>
    <row r="3141" customFormat="1" ht="10.8"/>
    <row r="3142" customFormat="1" ht="10.8"/>
    <row r="3143" customFormat="1" ht="10.8"/>
    <row r="3144" customFormat="1" ht="10.8"/>
    <row r="3145" customFormat="1" ht="10.8"/>
    <row r="3146" customFormat="1" ht="10.8"/>
    <row r="3147" customFormat="1" ht="10.8"/>
    <row r="3148" customFormat="1" ht="10.8"/>
    <row r="3149" customFormat="1" ht="10.8"/>
    <row r="3150" customFormat="1" ht="10.8"/>
    <row r="3151" customFormat="1" ht="10.8"/>
    <row r="3152" customFormat="1" ht="10.8"/>
    <row r="3153" customFormat="1" ht="10.8"/>
    <row r="3154" customFormat="1" ht="10.8"/>
    <row r="3155" customFormat="1" ht="10.8"/>
    <row r="3156" customFormat="1" ht="10.8"/>
    <row r="3157" customFormat="1" ht="10.8"/>
    <row r="3158" customFormat="1" ht="10.8"/>
    <row r="3159" customFormat="1" ht="10.8"/>
    <row r="3160" customFormat="1" ht="10.8"/>
    <row r="3161" customFormat="1" ht="10.8"/>
    <row r="3162" customFormat="1" ht="10.8"/>
    <row r="3163" customFormat="1" ht="10.8"/>
    <row r="3164" customFormat="1" ht="10.8"/>
    <row r="3165" customFormat="1" ht="10.8"/>
    <row r="3166" customFormat="1" ht="10.8"/>
    <row r="3167" customFormat="1" ht="10.8"/>
    <row r="3168" customFormat="1" ht="10.8"/>
    <row r="3169" customFormat="1" ht="10.8"/>
    <row r="3170" customFormat="1" ht="10.8"/>
    <row r="3171" customFormat="1" ht="10.8"/>
    <row r="3172" customFormat="1" ht="10.8"/>
    <row r="3173" customFormat="1" ht="10.8"/>
    <row r="3174" customFormat="1" ht="10.8"/>
    <row r="3175" customFormat="1" ht="10.8"/>
    <row r="3176" customFormat="1" ht="10.8"/>
    <row r="3177" customFormat="1" ht="10.8"/>
    <row r="3178" customFormat="1" ht="10.8"/>
    <row r="3179" customFormat="1" ht="10.8"/>
    <row r="3180" customFormat="1" ht="10.8"/>
    <row r="3181" customFormat="1" ht="10.8"/>
    <row r="3182" customFormat="1" ht="10.8"/>
    <row r="3183" customFormat="1" ht="10.8"/>
    <row r="3184" customFormat="1" ht="10.8"/>
    <row r="3185" customFormat="1" ht="10.8"/>
    <row r="3186" customFormat="1" ht="10.8"/>
    <row r="3187" customFormat="1" ht="10.8"/>
    <row r="3188" customFormat="1" ht="10.8"/>
    <row r="3189" customFormat="1" ht="10.8"/>
    <row r="3190" customFormat="1" ht="10.8"/>
    <row r="3191" customFormat="1" ht="10.8"/>
    <row r="3192" customFormat="1" ht="10.8"/>
    <row r="3193" customFormat="1" ht="10.8"/>
    <row r="3194" customFormat="1" ht="10.8"/>
    <row r="3195" customFormat="1" ht="10.8"/>
    <row r="3196" customFormat="1" ht="10.8"/>
    <row r="3197" customFormat="1" ht="10.8"/>
    <row r="3198" customFormat="1" ht="10.8"/>
    <row r="3199" customFormat="1" ht="10.8"/>
    <row r="3200" customFormat="1" ht="10.8"/>
    <row r="3201" customFormat="1" ht="10.8"/>
    <row r="3202" customFormat="1" ht="10.8"/>
    <row r="3203" customFormat="1" ht="10.8"/>
    <row r="3204" customFormat="1" ht="10.8"/>
    <row r="3205" customFormat="1" ht="10.8"/>
    <row r="3206" customFormat="1" ht="10.8"/>
    <row r="3207" customFormat="1" ht="10.8"/>
    <row r="3208" customFormat="1" ht="10.8"/>
    <row r="3209" customFormat="1" ht="10.8"/>
    <row r="3210" customFormat="1" ht="10.8"/>
    <row r="3211" customFormat="1" ht="10.8"/>
    <row r="3212" customFormat="1" ht="10.8"/>
    <row r="3213" customFormat="1" ht="10.8"/>
    <row r="3214" customFormat="1" ht="10.8"/>
    <row r="3215" customFormat="1" ht="10.8"/>
    <row r="3216" customFormat="1" ht="10.8"/>
    <row r="3217" customFormat="1" ht="10.8"/>
    <row r="3218" customFormat="1" ht="10.8"/>
    <row r="3219" customFormat="1" ht="10.8"/>
    <row r="3220" customFormat="1" ht="10.8"/>
    <row r="3221" customFormat="1" ht="10.8"/>
    <row r="3222" customFormat="1" ht="10.8"/>
    <row r="3223" customFormat="1" ht="10.8"/>
    <row r="3224" customFormat="1" ht="10.8"/>
    <row r="3225" customFormat="1" ht="10.8"/>
    <row r="3226" customFormat="1" ht="10.8"/>
    <row r="3227" customFormat="1" ht="10.8"/>
    <row r="3228" customFormat="1" ht="10.8"/>
    <row r="3229" customFormat="1" ht="10.8"/>
    <row r="3230" customFormat="1" ht="10.8"/>
    <row r="3231" customFormat="1" ht="10.8"/>
    <row r="3232" customFormat="1" ht="10.8"/>
    <row r="3233" customFormat="1" ht="10.8"/>
    <row r="3234" customFormat="1" ht="10.8"/>
    <row r="3235" customFormat="1" ht="10.8"/>
    <row r="3236" customFormat="1" ht="10.8"/>
    <row r="3237" customFormat="1" ht="10.8"/>
    <row r="3238" customFormat="1" ht="10.8"/>
    <row r="3239" customFormat="1" ht="10.8"/>
    <row r="3240" customFormat="1" ht="10.8"/>
    <row r="3241" customFormat="1" ht="10.8"/>
    <row r="3242" customFormat="1" ht="10.8"/>
    <row r="3243" customFormat="1" ht="10.8"/>
    <row r="3244" customFormat="1" ht="10.8"/>
    <row r="3245" customFormat="1" ht="10.8"/>
    <row r="3246" customFormat="1" ht="10.8"/>
    <row r="3247" customFormat="1" ht="10.8"/>
    <row r="3248" customFormat="1" ht="10.8"/>
    <row r="3249" customFormat="1" ht="10.8"/>
    <row r="3250" customFormat="1" ht="10.8"/>
    <row r="3251" customFormat="1" ht="10.8"/>
    <row r="3252" customFormat="1" ht="10.8"/>
    <row r="3253" customFormat="1" ht="10.8"/>
    <row r="3254" customFormat="1" ht="10.8"/>
    <row r="3255" customFormat="1" ht="10.8"/>
    <row r="3256" customFormat="1" ht="10.8"/>
    <row r="3257" customFormat="1" ht="10.8"/>
    <row r="3258" customFormat="1" ht="10.8"/>
    <row r="3259" customFormat="1" ht="10.8"/>
    <row r="3260" customFormat="1" ht="10.8"/>
    <row r="3261" customFormat="1" ht="10.8"/>
    <row r="3262" customFormat="1" ht="10.8"/>
    <row r="3263" customFormat="1" ht="10.8"/>
    <row r="3264" customFormat="1" ht="10.8"/>
    <row r="3265" customFormat="1" ht="10.8"/>
    <row r="3266" customFormat="1" ht="10.8"/>
    <row r="3267" customFormat="1" ht="10.8"/>
    <row r="3268" customFormat="1" ht="10.8"/>
    <row r="3269" customFormat="1" ht="10.8"/>
    <row r="3270" customFormat="1" ht="10.8"/>
    <row r="3271" customFormat="1" ht="10.8"/>
    <row r="3272" customFormat="1" ht="10.8"/>
    <row r="3273" customFormat="1" ht="10.8"/>
    <row r="3274" customFormat="1" ht="10.8"/>
    <row r="3275" customFormat="1" ht="10.8"/>
    <row r="3276" customFormat="1" ht="10.8"/>
    <row r="3277" customFormat="1" ht="10.8"/>
    <row r="3278" customFormat="1" ht="10.8"/>
    <row r="3279" customFormat="1" ht="10.8"/>
    <row r="3280" customFormat="1" ht="10.8"/>
    <row r="3281" customFormat="1" ht="10.8"/>
    <row r="3282" customFormat="1" ht="10.8"/>
    <row r="3283" customFormat="1" ht="10.8"/>
    <row r="3284" customFormat="1" ht="10.8"/>
    <row r="3285" customFormat="1" ht="10.8"/>
    <row r="3286" customFormat="1" ht="10.8"/>
    <row r="3287" customFormat="1" ht="10.8"/>
    <row r="3288" customFormat="1" ht="10.8"/>
    <row r="3289" customFormat="1" ht="10.8"/>
    <row r="3290" customFormat="1" ht="10.8"/>
    <row r="3291" customFormat="1" ht="10.8"/>
    <row r="3292" customFormat="1" ht="10.8"/>
    <row r="3293" customFormat="1" ht="10.8"/>
    <row r="3294" customFormat="1" ht="10.8"/>
    <row r="3295" customFormat="1" ht="10.8"/>
    <row r="3296" customFormat="1" ht="10.8"/>
    <row r="3297" customFormat="1" ht="10.8"/>
    <row r="3298" customFormat="1" ht="10.8"/>
    <row r="3299" customFormat="1" ht="10.8"/>
    <row r="3300" customFormat="1" ht="10.8"/>
    <row r="3301" customFormat="1" ht="10.8"/>
    <row r="3302" customFormat="1" ht="10.8"/>
    <row r="3303" customFormat="1" ht="10.8"/>
    <row r="3304" customFormat="1" ht="10.8"/>
    <row r="3305" customFormat="1" ht="10.8"/>
    <row r="3306" customFormat="1" ht="10.8"/>
    <row r="3307" customFormat="1" ht="10.8"/>
    <row r="3308" customFormat="1" ht="10.8"/>
    <row r="3309" customFormat="1" ht="10.8"/>
    <row r="3310" customFormat="1" ht="10.8"/>
    <row r="3311" customFormat="1" ht="10.8"/>
    <row r="3312" customFormat="1" ht="10.8"/>
    <row r="3313" customFormat="1" ht="10.8"/>
    <row r="3314" customFormat="1" ht="10.8"/>
    <row r="3315" customFormat="1" ht="10.8"/>
    <row r="3316" customFormat="1" ht="10.8"/>
    <row r="3317" customFormat="1" ht="10.8"/>
    <row r="3318" customFormat="1" ht="10.8"/>
    <row r="3319" customFormat="1" ht="10.8"/>
    <row r="3320" customFormat="1" ht="10.8"/>
    <row r="3321" customFormat="1" ht="10.8"/>
    <row r="3322" customFormat="1" ht="10.8"/>
    <row r="3323" customFormat="1" ht="10.8"/>
    <row r="3324" customFormat="1" ht="10.8"/>
    <row r="3325" customFormat="1" ht="10.8"/>
    <row r="3326" customFormat="1" ht="10.8"/>
    <row r="3327" customFormat="1" ht="10.8"/>
    <row r="3328" customFormat="1" ht="10.8"/>
    <row r="3329" customFormat="1" ht="10.8"/>
    <row r="3330" customFormat="1" ht="10.8"/>
    <row r="3331" customFormat="1" ht="10.8"/>
    <row r="3332" customFormat="1" ht="10.8"/>
    <row r="3333" customFormat="1" ht="10.8"/>
    <row r="3334" customFormat="1" ht="10.8"/>
    <row r="3335" customFormat="1" ht="10.8"/>
    <row r="3336" customFormat="1" ht="10.8"/>
    <row r="3337" customFormat="1" ht="10.8"/>
    <row r="3338" customFormat="1" ht="10.8"/>
    <row r="3339" customFormat="1" ht="10.8"/>
    <row r="3340" customFormat="1" ht="10.8"/>
    <row r="3341" customFormat="1" ht="10.8"/>
    <row r="3342" customFormat="1" ht="10.8"/>
    <row r="3343" customFormat="1" ht="10.8"/>
    <row r="3344" customFormat="1" ht="10.8"/>
    <row r="3345" customFormat="1" ht="10.8"/>
    <row r="3346" customFormat="1" ht="10.8"/>
    <row r="3347" customFormat="1" ht="10.8"/>
    <row r="3348" customFormat="1" ht="10.8"/>
    <row r="3349" customFormat="1" ht="10.8"/>
    <row r="3350" customFormat="1" ht="10.8"/>
    <row r="3351" customFormat="1" ht="10.8"/>
    <row r="3352" customFormat="1" ht="10.8"/>
    <row r="3353" customFormat="1" ht="10.8"/>
    <row r="3354" customFormat="1" ht="10.8"/>
    <row r="3355" customFormat="1" ht="10.8"/>
    <row r="3356" customFormat="1" ht="10.8"/>
    <row r="3357" customFormat="1" ht="10.8"/>
    <row r="3358" customFormat="1" ht="10.8"/>
    <row r="3359" customFormat="1" ht="10.8"/>
    <row r="3360" customFormat="1" ht="10.8"/>
    <row r="3361" customFormat="1" ht="10.8"/>
    <row r="3362" customFormat="1" ht="10.8"/>
    <row r="3363" customFormat="1" ht="10.8"/>
    <row r="3364" customFormat="1" ht="10.8"/>
    <row r="3365" customFormat="1" ht="10.8"/>
    <row r="3366" customFormat="1" ht="10.8"/>
    <row r="3367" customFormat="1" ht="10.8"/>
    <row r="3368" customFormat="1" ht="10.8"/>
    <row r="3369" customFormat="1" ht="10.8"/>
    <row r="3370" customFormat="1" ht="10.8"/>
    <row r="3371" customFormat="1" ht="10.8"/>
    <row r="3372" customFormat="1" ht="10.8"/>
    <row r="3373" customFormat="1" ht="10.8"/>
    <row r="3374" customFormat="1" ht="10.8"/>
    <row r="3375" customFormat="1" ht="10.8"/>
    <row r="3376" customFormat="1" ht="10.8"/>
    <row r="3377" customFormat="1" ht="10.8"/>
    <row r="3378" customFormat="1" ht="10.8"/>
    <row r="3379" customFormat="1" ht="10.8"/>
    <row r="3380" customFormat="1" ht="10.8"/>
    <row r="3381" customFormat="1" ht="10.8"/>
    <row r="3382" customFormat="1" ht="10.8"/>
    <row r="3383" customFormat="1" ht="10.8"/>
    <row r="3384" customFormat="1" ht="10.8"/>
    <row r="3385" customFormat="1" ht="10.8"/>
    <row r="3386" customFormat="1" ht="10.8"/>
    <row r="3387" customFormat="1" ht="10.8"/>
    <row r="3388" customFormat="1" ht="10.8"/>
    <row r="3389" customFormat="1" ht="10.8"/>
    <row r="3390" customFormat="1" ht="10.8"/>
    <row r="3391" customFormat="1" ht="10.8"/>
    <row r="3392" customFormat="1" ht="10.8"/>
    <row r="3393" customFormat="1" ht="10.8"/>
    <row r="3394" customFormat="1" ht="10.8"/>
    <row r="3395" customFormat="1" ht="10.8"/>
    <row r="3396" customFormat="1" ht="10.8"/>
    <row r="3397" customFormat="1" ht="10.8"/>
    <row r="3398" customFormat="1" ht="10.8"/>
    <row r="3399" customFormat="1" ht="10.8"/>
    <row r="3400" customFormat="1" ht="10.8"/>
    <row r="3401" customFormat="1" ht="10.8"/>
    <row r="3402" customFormat="1" ht="10.8"/>
    <row r="3403" customFormat="1" ht="10.8"/>
    <row r="3404" customFormat="1" ht="10.8"/>
    <row r="3405" customFormat="1" ht="10.8"/>
    <row r="3406" customFormat="1" ht="10.8"/>
    <row r="3407" customFormat="1" ht="10.8"/>
    <row r="3408" customFormat="1" ht="10.8"/>
    <row r="3409" customFormat="1" ht="10.8"/>
    <row r="3410" customFormat="1" ht="10.8"/>
    <row r="3411" customFormat="1" ht="10.8"/>
    <row r="3412" customFormat="1" ht="10.8"/>
    <row r="3413" customFormat="1" ht="10.8"/>
    <row r="3414" customFormat="1" ht="10.8"/>
    <row r="3415" customFormat="1" ht="10.8"/>
    <row r="3416" customFormat="1" ht="10.8"/>
    <row r="3417" customFormat="1" ht="10.8"/>
    <row r="3418" customFormat="1" ht="10.8"/>
    <row r="3419" customFormat="1" ht="10.8"/>
    <row r="3420" customFormat="1" ht="10.8"/>
    <row r="3421" customFormat="1" ht="10.8"/>
    <row r="3422" customFormat="1" ht="10.8"/>
    <row r="3423" customFormat="1" ht="10.8"/>
    <row r="3424" customFormat="1" ht="10.8"/>
    <row r="3425" customFormat="1" ht="10.8"/>
    <row r="3426" customFormat="1" ht="10.8"/>
    <row r="3427" customFormat="1" ht="10.8"/>
    <row r="3428" customFormat="1" ht="10.8"/>
    <row r="3429" customFormat="1" ht="10.8"/>
    <row r="3430" customFormat="1" ht="10.8"/>
    <row r="3431" customFormat="1" ht="10.8"/>
    <row r="3432" customFormat="1" ht="10.8"/>
    <row r="3433" customFormat="1" ht="10.8"/>
    <row r="3434" customFormat="1" ht="10.8"/>
    <row r="3435" customFormat="1" ht="10.8"/>
    <row r="3436" customFormat="1" ht="10.8"/>
    <row r="3437" customFormat="1" ht="10.8"/>
    <row r="3438" customFormat="1" ht="10.8"/>
    <row r="3439" customFormat="1" ht="10.8"/>
    <row r="3440" customFormat="1" ht="10.8"/>
    <row r="3441" customFormat="1" ht="10.8"/>
    <row r="3442" customFormat="1" ht="10.8"/>
    <row r="3443" customFormat="1" ht="10.8"/>
    <row r="3444" customFormat="1" ht="10.8"/>
    <row r="3445" customFormat="1" ht="10.8"/>
    <row r="3446" customFormat="1" ht="10.8"/>
    <row r="3447" customFormat="1" ht="10.8"/>
    <row r="3448" customFormat="1" ht="10.8"/>
    <row r="3449" customFormat="1" ht="10.8"/>
    <row r="3450" customFormat="1" ht="10.8"/>
    <row r="3451" customFormat="1" ht="10.8"/>
    <row r="3452" customFormat="1" ht="10.8"/>
    <row r="3453" customFormat="1" ht="10.8"/>
    <row r="3454" customFormat="1" ht="10.8"/>
    <row r="3455" customFormat="1" ht="10.8"/>
    <row r="3456" customFormat="1" ht="10.8"/>
    <row r="3457" customFormat="1" ht="10.8"/>
    <row r="3458" customFormat="1" ht="10.8"/>
    <row r="3459" customFormat="1" ht="10.8"/>
    <row r="3460" customFormat="1" ht="10.8"/>
    <row r="3461" customFormat="1" ht="10.8"/>
    <row r="3462" customFormat="1" ht="10.8"/>
    <row r="3463" customFormat="1" ht="10.8"/>
    <row r="3464" customFormat="1" ht="10.8"/>
    <row r="3465" customFormat="1" ht="10.8"/>
    <row r="3466" customFormat="1" ht="10.8"/>
    <row r="3467" customFormat="1" ht="10.8"/>
    <row r="3468" customFormat="1" ht="10.8"/>
    <row r="3469" customFormat="1" ht="10.8"/>
    <row r="3470" customFormat="1" ht="10.8"/>
    <row r="3471" customFormat="1" ht="10.8"/>
    <row r="3472" customFormat="1" ht="10.8"/>
    <row r="3473" customFormat="1" ht="10.8"/>
    <row r="3474" customFormat="1" ht="10.8"/>
    <row r="3475" customFormat="1" ht="10.8"/>
    <row r="3476" customFormat="1" ht="10.8"/>
    <row r="3477" customFormat="1" ht="10.8"/>
    <row r="3478" customFormat="1" ht="10.8"/>
    <row r="3479" customFormat="1" ht="10.8"/>
    <row r="3480" customFormat="1" ht="10.8"/>
    <row r="3481" customFormat="1" ht="10.8"/>
    <row r="3482" customFormat="1" ht="10.8"/>
    <row r="3483" customFormat="1" ht="10.8"/>
    <row r="3484" customFormat="1" ht="10.8"/>
    <row r="3485" customFormat="1" ht="10.8"/>
    <row r="3486" customFormat="1" ht="10.8"/>
    <row r="3487" customFormat="1" ht="10.8"/>
    <row r="3488" customFormat="1" ht="10.8"/>
    <row r="3489" customFormat="1" ht="10.8"/>
    <row r="3490" customFormat="1" ht="10.8"/>
    <row r="3491" customFormat="1" ht="10.8"/>
    <row r="3492" customFormat="1" ht="10.8"/>
    <row r="3493" customFormat="1" ht="10.8"/>
    <row r="3494" customFormat="1" ht="10.8"/>
    <row r="3495" customFormat="1" ht="10.8"/>
    <row r="3496" customFormat="1" ht="10.8"/>
    <row r="3497" customFormat="1" ht="10.8"/>
    <row r="3498" customFormat="1" ht="10.8"/>
    <row r="3499" customFormat="1" ht="10.8"/>
    <row r="3500" customFormat="1" ht="10.8"/>
    <row r="3501" customFormat="1" ht="10.8"/>
    <row r="3502" customFormat="1" ht="10.8"/>
    <row r="3503" customFormat="1" ht="10.8"/>
    <row r="3504" customFormat="1" ht="10.8"/>
    <row r="3505" customFormat="1" ht="10.8"/>
    <row r="3506" customFormat="1" ht="10.8"/>
    <row r="3507" customFormat="1" ht="10.8"/>
    <row r="3508" customFormat="1" ht="10.8"/>
    <row r="3509" customFormat="1" ht="10.8"/>
    <row r="3510" customFormat="1" ht="10.8"/>
    <row r="3511" customFormat="1" ht="10.8"/>
    <row r="3512" customFormat="1" ht="10.8"/>
    <row r="3513" customFormat="1" ht="10.8"/>
    <row r="3514" customFormat="1" ht="10.8"/>
    <row r="3515" customFormat="1" ht="10.8"/>
    <row r="3516" customFormat="1" ht="10.8"/>
    <row r="3517" customFormat="1" ht="10.8"/>
    <row r="3518" customFormat="1" ht="10.8"/>
    <row r="3519" customFormat="1" ht="10.8"/>
    <row r="3520" customFormat="1" ht="10.8"/>
    <row r="3521" customFormat="1" ht="10.8"/>
    <row r="3522" customFormat="1" ht="10.8"/>
    <row r="3523" customFormat="1" ht="10.8"/>
    <row r="3524" customFormat="1" ht="10.8"/>
    <row r="3525" customFormat="1" ht="10.8"/>
    <row r="3526" customFormat="1" ht="10.8"/>
    <row r="3527" customFormat="1" ht="10.8"/>
    <row r="3528" customFormat="1" ht="10.8"/>
    <row r="3529" customFormat="1" ht="10.8"/>
    <row r="3530" customFormat="1" ht="10.8"/>
    <row r="3531" customFormat="1" ht="10.8"/>
    <row r="3532" customFormat="1" ht="10.8"/>
    <row r="3533" customFormat="1" ht="10.8"/>
    <row r="3534" customFormat="1" ht="10.8"/>
    <row r="3535" customFormat="1" ht="10.8"/>
    <row r="3536" customFormat="1" ht="10.8"/>
    <row r="3537" customFormat="1" ht="10.8"/>
    <row r="3538" customFormat="1" ht="10.8"/>
    <row r="3539" customFormat="1" ht="10.8"/>
    <row r="3540" customFormat="1" ht="10.8"/>
    <row r="3541" customFormat="1" ht="10.8"/>
    <row r="3542" customFormat="1" ht="10.8"/>
    <row r="3543" customFormat="1" ht="10.8"/>
    <row r="3544" customFormat="1" ht="10.8"/>
    <row r="3545" customFormat="1" ht="10.8"/>
    <row r="3546" customFormat="1" ht="10.8"/>
    <row r="3547" customFormat="1" ht="10.8"/>
    <row r="3548" customFormat="1" ht="10.8"/>
    <row r="3549" customFormat="1" ht="10.8"/>
    <row r="3550" customFormat="1" ht="10.8"/>
    <row r="3551" customFormat="1" ht="10.8"/>
    <row r="3552" customFormat="1" ht="10.8"/>
    <row r="3553" customFormat="1" ht="10.8"/>
    <row r="3554" customFormat="1" ht="10.8"/>
    <row r="3555" customFormat="1" ht="10.8"/>
    <row r="3556" customFormat="1" ht="10.8"/>
    <row r="3557" customFormat="1" ht="10.8"/>
    <row r="3558" customFormat="1" ht="10.8"/>
    <row r="3559" customFormat="1" ht="10.8"/>
    <row r="3560" customFormat="1" ht="10.8"/>
    <row r="3561" customFormat="1" ht="10.8"/>
    <row r="3562" customFormat="1" ht="10.8"/>
    <row r="3563" customFormat="1" ht="10.8"/>
    <row r="3564" customFormat="1" ht="10.8"/>
    <row r="3565" customFormat="1" ht="10.8"/>
    <row r="3566" customFormat="1" ht="10.8"/>
    <row r="3567" customFormat="1" ht="10.8"/>
    <row r="3568" customFormat="1" ht="10.8"/>
    <row r="3569" customFormat="1" ht="10.8"/>
    <row r="3570" customFormat="1" ht="10.8"/>
    <row r="3571" customFormat="1" ht="10.8"/>
    <row r="3572" customFormat="1" ht="10.8"/>
    <row r="3573" customFormat="1" ht="10.8"/>
    <row r="3574" customFormat="1" ht="10.8"/>
    <row r="3575" customFormat="1" ht="10.8"/>
    <row r="3576" customFormat="1" ht="10.8"/>
    <row r="3577" customFormat="1" ht="10.8"/>
    <row r="3578" customFormat="1" ht="10.8"/>
    <row r="3579" customFormat="1" ht="10.8"/>
    <row r="3580" customFormat="1" ht="10.8"/>
    <row r="3581" customFormat="1" ht="10.8"/>
    <row r="3582" customFormat="1" ht="10.8"/>
    <row r="3583" customFormat="1" ht="10.8"/>
    <row r="3584" customFormat="1" ht="10.8"/>
    <row r="3585" customFormat="1" ht="10.8"/>
    <row r="3586" customFormat="1" ht="10.8"/>
    <row r="3587" customFormat="1" ht="10.8"/>
    <row r="3588" customFormat="1" ht="10.8"/>
    <row r="3589" customFormat="1" ht="10.8"/>
    <row r="3590" customFormat="1" ht="10.8"/>
    <row r="3591" customFormat="1" ht="10.8"/>
    <row r="3592" customFormat="1" ht="10.8"/>
    <row r="3593" customFormat="1" ht="10.8"/>
    <row r="3594" customFormat="1" ht="10.8"/>
    <row r="3595" customFormat="1" ht="10.8"/>
    <row r="3596" customFormat="1" ht="10.8"/>
    <row r="3597" customFormat="1" ht="10.8"/>
    <row r="3598" customFormat="1" ht="10.8"/>
    <row r="3599" customFormat="1" ht="10.8"/>
    <row r="3600" customFormat="1" ht="10.8"/>
    <row r="3601" customFormat="1" ht="10.8"/>
    <row r="3602" customFormat="1" ht="10.8"/>
    <row r="3603" customFormat="1" ht="10.8"/>
    <row r="3604" customFormat="1" ht="10.8"/>
    <row r="3605" customFormat="1" ht="10.8"/>
    <row r="3606" customFormat="1" ht="10.8"/>
    <row r="3607" customFormat="1" ht="10.8"/>
    <row r="3608" customFormat="1" ht="10.8"/>
    <row r="3609" customFormat="1" ht="10.8"/>
    <row r="3610" customFormat="1" ht="10.8"/>
    <row r="3611" customFormat="1" ht="10.8"/>
    <row r="3612" customFormat="1" ht="10.8"/>
    <row r="3613" customFormat="1" ht="10.8"/>
    <row r="3614" customFormat="1" ht="10.8"/>
    <row r="3615" customFormat="1" ht="10.8"/>
    <row r="3616" customFormat="1" ht="10.8"/>
    <row r="3617" customFormat="1" ht="10.8"/>
    <row r="3618" customFormat="1" ht="10.8"/>
    <row r="3619" customFormat="1" ht="10.8"/>
    <row r="3620" customFormat="1" ht="10.8"/>
    <row r="3621" customFormat="1" ht="10.8"/>
    <row r="3622" customFormat="1" ht="10.8"/>
    <row r="3623" customFormat="1" ht="10.8"/>
    <row r="3624" customFormat="1" ht="10.8"/>
    <row r="3625" customFormat="1" ht="10.8"/>
    <row r="3626" customFormat="1" ht="10.8"/>
    <row r="3627" customFormat="1" ht="10.8"/>
    <row r="3628" customFormat="1" ht="10.8"/>
    <row r="3629" customFormat="1" ht="10.8"/>
    <row r="3630" customFormat="1" ht="10.8"/>
    <row r="3631" customFormat="1" ht="10.8"/>
    <row r="3632" customFormat="1" ht="10.8"/>
    <row r="3633" customFormat="1" ht="10.8"/>
    <row r="3634" customFormat="1" ht="10.8"/>
    <row r="3635" customFormat="1" ht="10.8"/>
    <row r="3636" customFormat="1" ht="10.8"/>
    <row r="3637" customFormat="1" ht="10.8"/>
    <row r="3638" customFormat="1" ht="10.8"/>
    <row r="3639" customFormat="1" ht="10.8"/>
    <row r="3640" customFormat="1" ht="10.8"/>
    <row r="3641" customFormat="1" ht="10.8"/>
    <row r="3642" customFormat="1" ht="10.8"/>
    <row r="3643" customFormat="1" ht="10.8"/>
    <row r="3644" customFormat="1" ht="10.8"/>
    <row r="3645" customFormat="1" ht="10.8"/>
    <row r="3646" customFormat="1" ht="10.8"/>
    <row r="3647" customFormat="1" ht="10.8"/>
    <row r="3648" customFormat="1" ht="10.8"/>
    <row r="3649" customFormat="1" ht="10.8"/>
    <row r="3650" customFormat="1" ht="10.8"/>
    <row r="3651" customFormat="1" ht="10.8"/>
    <row r="3652" customFormat="1" ht="10.8"/>
    <row r="3653" customFormat="1" ht="10.8"/>
    <row r="3654" customFormat="1" ht="10.8"/>
    <row r="3655" customFormat="1" ht="10.8"/>
    <row r="3656" customFormat="1" ht="10.8"/>
    <row r="3657" customFormat="1" ht="10.8"/>
    <row r="3658" customFormat="1" ht="10.8"/>
    <row r="3659" customFormat="1" ht="10.8"/>
    <row r="3660" customFormat="1" ht="10.8"/>
    <row r="3661" customFormat="1" ht="10.8"/>
    <row r="3662" customFormat="1" ht="10.8"/>
    <row r="3663" customFormat="1" ht="10.8"/>
    <row r="3664" customFormat="1" ht="10.8"/>
    <row r="3665" customFormat="1" ht="10.8"/>
    <row r="3666" customFormat="1" ht="10.8"/>
    <row r="3667" customFormat="1" ht="10.8"/>
    <row r="3668" customFormat="1" ht="10.8"/>
    <row r="3669" customFormat="1" ht="10.8"/>
    <row r="3670" customFormat="1" ht="10.8"/>
    <row r="3671" customFormat="1" ht="10.8"/>
    <row r="3672" customFormat="1" ht="10.8"/>
    <row r="3673" customFormat="1" ht="10.8"/>
    <row r="3674" customFormat="1" ht="10.8"/>
    <row r="3675" customFormat="1" ht="10.8"/>
    <row r="3676" customFormat="1" ht="10.8"/>
    <row r="3677" customFormat="1" ht="10.8"/>
    <row r="3678" customFormat="1" ht="10.8"/>
    <row r="3679" customFormat="1" ht="10.8"/>
    <row r="3680" customFormat="1" ht="10.8"/>
    <row r="3681" customFormat="1" ht="10.8"/>
    <row r="3682" customFormat="1" ht="10.8"/>
    <row r="3683" customFormat="1" ht="10.8"/>
    <row r="3684" customFormat="1" ht="10.8"/>
    <row r="3685" customFormat="1" ht="10.8"/>
    <row r="3686" customFormat="1" ht="10.8"/>
    <row r="3687" customFormat="1" ht="10.8"/>
    <row r="3688" customFormat="1" ht="10.8"/>
    <row r="3689" customFormat="1" ht="10.8"/>
    <row r="3690" customFormat="1" ht="10.8"/>
    <row r="3691" customFormat="1" ht="10.8"/>
    <row r="3692" customFormat="1" ht="10.8"/>
    <row r="3693" customFormat="1" ht="10.8"/>
    <row r="3694" customFormat="1" ht="10.8"/>
    <row r="3695" customFormat="1" ht="10.8"/>
    <row r="3696" customFormat="1" ht="10.8"/>
    <row r="3697" customFormat="1" ht="10.8"/>
    <row r="3698" customFormat="1" ht="10.8"/>
    <row r="3699" customFormat="1" ht="10.8"/>
    <row r="3700" customFormat="1" ht="10.8"/>
    <row r="3701" customFormat="1" ht="10.8"/>
    <row r="3702" customFormat="1" ht="10.8"/>
    <row r="3703" customFormat="1" ht="10.8"/>
    <row r="3704" customFormat="1" ht="10.8"/>
    <row r="3705" customFormat="1" ht="10.8"/>
    <row r="3706" customFormat="1" ht="10.8"/>
    <row r="3707" customFormat="1" ht="10.8"/>
    <row r="3708" customFormat="1" ht="10.8"/>
    <row r="3709" customFormat="1" ht="10.8"/>
    <row r="3710" customFormat="1" ht="10.8"/>
    <row r="3711" customFormat="1" ht="10.8"/>
    <row r="3712" customFormat="1" ht="10.8"/>
    <row r="3713" customFormat="1" ht="10.8"/>
    <row r="3714" customFormat="1" ht="10.8"/>
    <row r="3715" customFormat="1" ht="10.8"/>
    <row r="3716" customFormat="1" ht="10.8"/>
    <row r="3717" customFormat="1" ht="10.8"/>
    <row r="3718" customFormat="1" ht="10.8"/>
    <row r="3719" customFormat="1" ht="10.8"/>
    <row r="3720" customFormat="1" ht="10.8"/>
    <row r="3721" customFormat="1" ht="10.8"/>
    <row r="3722" customFormat="1" ht="10.8"/>
    <row r="3723" customFormat="1" ht="10.8"/>
    <row r="3724" customFormat="1" ht="10.8"/>
    <row r="3725" customFormat="1" ht="10.8"/>
    <row r="3726" customFormat="1" ht="10.8"/>
    <row r="3727" customFormat="1" ht="10.8"/>
    <row r="3728" customFormat="1" ht="10.8"/>
    <row r="3729" customFormat="1" ht="10.8"/>
    <row r="3730" customFormat="1" ht="10.8"/>
    <row r="3731" customFormat="1" ht="10.8"/>
    <row r="3732" customFormat="1" ht="10.8"/>
    <row r="3733" customFormat="1" ht="10.8"/>
    <row r="3734" customFormat="1" ht="10.8"/>
    <row r="3735" customFormat="1" ht="10.8"/>
    <row r="3736" customFormat="1" ht="10.8"/>
    <row r="3737" customFormat="1" ht="10.8"/>
    <row r="3738" customFormat="1" ht="10.8"/>
    <row r="3739" customFormat="1" ht="10.8"/>
    <row r="3740" customFormat="1" ht="10.8"/>
    <row r="3741" customFormat="1" ht="10.8"/>
    <row r="3742" customFormat="1" ht="10.8"/>
    <row r="3743" customFormat="1" ht="10.8"/>
    <row r="3744" customFormat="1" ht="10.8"/>
    <row r="3745" customFormat="1" ht="10.8"/>
    <row r="3746" customFormat="1" ht="10.8"/>
    <row r="3747" customFormat="1" ht="10.8"/>
    <row r="3748" customFormat="1" ht="10.8"/>
    <row r="3749" customFormat="1" ht="10.8"/>
    <row r="3750" customFormat="1" ht="10.8"/>
    <row r="3751" customFormat="1" ht="10.8"/>
    <row r="3752" customFormat="1" ht="10.8"/>
    <row r="3753" customFormat="1" ht="10.8"/>
    <row r="3754" customFormat="1" ht="10.8"/>
    <row r="3755" customFormat="1" ht="10.8"/>
    <row r="3756" customFormat="1" ht="10.8"/>
    <row r="3757" customFormat="1" ht="10.8"/>
    <row r="3758" customFormat="1" ht="10.8"/>
    <row r="3759" customFormat="1" ht="10.8"/>
    <row r="3760" customFormat="1" ht="10.8"/>
    <row r="3761" customFormat="1" ht="10.8"/>
    <row r="3762" customFormat="1" ht="10.8"/>
    <row r="3763" customFormat="1" ht="10.8"/>
    <row r="3764" customFormat="1" ht="10.8"/>
    <row r="3765" customFormat="1" ht="10.8"/>
    <row r="3766" customFormat="1" ht="10.8"/>
    <row r="3767" customFormat="1" ht="10.8"/>
    <row r="3768" customFormat="1" ht="10.8"/>
    <row r="3769" customFormat="1" ht="10.8"/>
    <row r="3770" customFormat="1" ht="10.8"/>
    <row r="3771" customFormat="1" ht="10.8"/>
    <row r="3772" customFormat="1" ht="10.8"/>
    <row r="3773" customFormat="1" ht="10.8"/>
    <row r="3774" customFormat="1" ht="10.8"/>
    <row r="3775" customFormat="1" ht="10.8"/>
    <row r="3776" customFormat="1" ht="10.8"/>
    <row r="3777" customFormat="1" ht="10.8"/>
    <row r="3778" customFormat="1" ht="10.8"/>
    <row r="3779" customFormat="1" ht="10.8"/>
    <row r="3780" customFormat="1" ht="10.8"/>
    <row r="3781" customFormat="1" ht="10.8"/>
    <row r="3782" customFormat="1" ht="10.8"/>
    <row r="3783" customFormat="1" ht="10.8"/>
    <row r="3784" customFormat="1" ht="10.8"/>
    <row r="3785" customFormat="1" ht="10.8"/>
    <row r="3786" customFormat="1" ht="10.8"/>
    <row r="3787" customFormat="1" ht="10.8"/>
    <row r="3788" customFormat="1" ht="10.8"/>
    <row r="3789" customFormat="1" ht="10.8"/>
    <row r="3790" customFormat="1" ht="10.8"/>
    <row r="3791" customFormat="1" ht="10.8"/>
    <row r="3792" customFormat="1" ht="10.8"/>
    <row r="3793" customFormat="1" ht="10.8"/>
    <row r="3794" customFormat="1" ht="10.8"/>
    <row r="3795" customFormat="1" ht="10.8"/>
    <row r="3796" customFormat="1" ht="10.8"/>
    <row r="3797" customFormat="1" ht="10.8"/>
    <row r="3798" customFormat="1" ht="10.8"/>
    <row r="3799" customFormat="1" ht="10.8"/>
    <row r="3800" customFormat="1" ht="10.8"/>
    <row r="3801" customFormat="1" ht="10.8"/>
    <row r="3802" customFormat="1" ht="10.8"/>
    <row r="3803" customFormat="1" ht="10.8"/>
    <row r="3804" customFormat="1" ht="10.8"/>
    <row r="3805" customFormat="1" ht="10.8"/>
    <row r="3806" customFormat="1" ht="10.8"/>
    <row r="3807" customFormat="1" ht="10.8"/>
    <row r="3808" customFormat="1" ht="10.8"/>
    <row r="3809" customFormat="1" ht="10.8"/>
    <row r="3810" customFormat="1" ht="10.8"/>
    <row r="3811" customFormat="1" ht="10.8"/>
    <row r="3812" customFormat="1" ht="10.8"/>
    <row r="3813" customFormat="1" ht="10.8"/>
    <row r="3814" customFormat="1" ht="10.8"/>
    <row r="3815" customFormat="1" ht="10.8"/>
    <row r="3816" customFormat="1" ht="10.8"/>
    <row r="3817" customFormat="1" ht="10.8"/>
    <row r="3818" customFormat="1" ht="10.8"/>
    <row r="3819" customFormat="1" ht="10.8"/>
    <row r="3820" customFormat="1" ht="10.8"/>
    <row r="3821" customFormat="1" ht="10.8"/>
    <row r="3822" customFormat="1" ht="10.8"/>
    <row r="3823" customFormat="1" ht="10.8"/>
    <row r="3824" customFormat="1" ht="10.8"/>
    <row r="3825" customFormat="1" ht="10.8"/>
    <row r="3826" customFormat="1" ht="10.8"/>
    <row r="3827" customFormat="1" ht="10.8"/>
    <row r="3828" customFormat="1" ht="10.8"/>
    <row r="3829" customFormat="1" ht="10.8"/>
    <row r="3830" customFormat="1" ht="10.8"/>
    <row r="3831" customFormat="1" ht="10.8"/>
    <row r="3832" customFormat="1" ht="10.8"/>
    <row r="3833" customFormat="1" ht="10.8"/>
    <row r="3834" customFormat="1" ht="10.8"/>
    <row r="3835" customFormat="1" ht="10.8"/>
    <row r="3836" customFormat="1" ht="10.8"/>
    <row r="3837" customFormat="1" ht="10.8"/>
    <row r="3838" customFormat="1" ht="10.8"/>
    <row r="3839" customFormat="1" ht="10.8"/>
    <row r="3840" customFormat="1" ht="10.8"/>
    <row r="3841" customFormat="1" ht="10.8"/>
    <row r="3842" customFormat="1" ht="10.8"/>
    <row r="3843" customFormat="1" ht="10.8"/>
    <row r="3844" customFormat="1" ht="10.8"/>
    <row r="3845" customFormat="1" ht="10.8"/>
    <row r="3846" customFormat="1" ht="10.8"/>
    <row r="3847" customFormat="1" ht="10.8"/>
    <row r="3848" customFormat="1" ht="10.8"/>
    <row r="3849" customFormat="1" ht="10.8"/>
    <row r="3850" customFormat="1" ht="10.8"/>
    <row r="3851" customFormat="1" ht="10.8"/>
    <row r="3852" customFormat="1" ht="10.8"/>
    <row r="3853" customFormat="1" ht="10.8"/>
    <row r="3854" customFormat="1" ht="10.8"/>
    <row r="3855" customFormat="1" ht="10.8"/>
    <row r="3856" customFormat="1" ht="10.8"/>
    <row r="3857" customFormat="1" ht="10.8"/>
    <row r="3858" customFormat="1" ht="10.8"/>
    <row r="3859" customFormat="1" ht="10.8"/>
    <row r="3860" customFormat="1" ht="10.8"/>
    <row r="3861" customFormat="1" ht="10.8"/>
    <row r="3862" customFormat="1" ht="10.8"/>
    <row r="3863" customFormat="1" ht="10.8"/>
    <row r="3864" customFormat="1" ht="10.8"/>
    <row r="3865" customFormat="1" ht="10.8"/>
    <row r="3866" customFormat="1" ht="10.8"/>
    <row r="3867" customFormat="1" ht="10.8"/>
    <row r="3868" customFormat="1" ht="10.8"/>
    <row r="3869" customFormat="1" ht="10.8"/>
    <row r="3870" customFormat="1" ht="10.8"/>
    <row r="3871" customFormat="1" ht="10.8"/>
    <row r="3872" customFormat="1" ht="10.8"/>
    <row r="3873" customFormat="1" ht="10.8"/>
    <row r="3874" customFormat="1" ht="10.8"/>
    <row r="3875" customFormat="1" ht="10.8"/>
    <row r="3876" customFormat="1" ht="10.8"/>
    <row r="3877" customFormat="1" ht="10.8"/>
    <row r="3878" customFormat="1" ht="10.8"/>
    <row r="3879" customFormat="1" ht="10.8"/>
    <row r="3880" customFormat="1" ht="10.8"/>
    <row r="3881" customFormat="1" ht="10.8"/>
    <row r="3882" customFormat="1" ht="10.8"/>
    <row r="3883" customFormat="1" ht="10.8"/>
    <row r="3884" customFormat="1" ht="10.8"/>
    <row r="3885" customFormat="1" ht="10.8"/>
    <row r="3886" customFormat="1" ht="10.8"/>
    <row r="3887" customFormat="1" ht="10.8"/>
    <row r="3888" customFormat="1" ht="10.8"/>
    <row r="3889" customFormat="1" ht="10.8"/>
    <row r="3890" customFormat="1" ht="10.8"/>
    <row r="3891" customFormat="1" ht="10.8"/>
    <row r="3892" customFormat="1" ht="10.8"/>
    <row r="3893" customFormat="1" ht="10.8"/>
    <row r="3894" customFormat="1" ht="10.8"/>
    <row r="3895" customFormat="1" ht="10.8"/>
    <row r="3896" customFormat="1" ht="10.8"/>
    <row r="3897" customFormat="1" ht="10.8"/>
    <row r="3898" customFormat="1" ht="10.8"/>
    <row r="3899" customFormat="1" ht="10.8"/>
    <row r="3900" customFormat="1" ht="10.8"/>
    <row r="3901" customFormat="1" ht="10.8"/>
    <row r="3902" customFormat="1" ht="10.8"/>
    <row r="3903" customFormat="1" ht="10.8"/>
    <row r="3904" customFormat="1" ht="10.8"/>
    <row r="3905" customFormat="1" ht="10.8"/>
    <row r="3906" customFormat="1" ht="10.8"/>
    <row r="3907" customFormat="1" ht="10.8"/>
    <row r="3908" customFormat="1" ht="10.8"/>
    <row r="3909" customFormat="1" ht="10.8"/>
    <row r="3910" customFormat="1" ht="10.8"/>
    <row r="3911" customFormat="1" ht="10.8"/>
    <row r="3912" customFormat="1" ht="10.8"/>
    <row r="3913" customFormat="1" ht="10.8"/>
    <row r="3914" customFormat="1" ht="10.8"/>
    <row r="3915" customFormat="1" ht="10.8"/>
    <row r="3916" customFormat="1" ht="10.8"/>
    <row r="3917" customFormat="1" ht="10.8"/>
    <row r="3918" customFormat="1" ht="10.8"/>
    <row r="3919" customFormat="1" ht="10.8"/>
    <row r="3920" customFormat="1" ht="10.8"/>
    <row r="3921" customFormat="1" ht="10.8"/>
    <row r="3922" customFormat="1" ht="10.8"/>
    <row r="3923" customFormat="1" ht="10.8"/>
    <row r="3924" customFormat="1" ht="10.8"/>
    <row r="3925" customFormat="1" ht="10.8"/>
    <row r="3926" customFormat="1" ht="10.8"/>
    <row r="3927" customFormat="1" ht="10.8"/>
    <row r="3928" customFormat="1" ht="10.8"/>
    <row r="3929" customFormat="1" ht="10.8"/>
    <row r="3930" customFormat="1" ht="10.8"/>
    <row r="3931" customFormat="1" ht="10.8"/>
    <row r="3932" customFormat="1" ht="10.8"/>
    <row r="3933" customFormat="1" ht="10.8"/>
    <row r="3934" customFormat="1" ht="10.8"/>
    <row r="3935" customFormat="1" ht="10.8"/>
    <row r="3936" customFormat="1" ht="10.8"/>
    <row r="3937" customFormat="1" ht="10.8"/>
    <row r="3938" customFormat="1" ht="10.8"/>
    <row r="3939" customFormat="1" ht="10.8"/>
    <row r="3940" customFormat="1" ht="10.8"/>
    <row r="3941" customFormat="1" ht="10.8"/>
    <row r="3942" customFormat="1" ht="10.8"/>
    <row r="3943" customFormat="1" ht="10.8"/>
    <row r="3944" customFormat="1" ht="10.8"/>
    <row r="3945" customFormat="1" ht="10.8"/>
    <row r="3946" customFormat="1" ht="10.8"/>
    <row r="3947" customFormat="1" ht="10.8"/>
    <row r="3948" customFormat="1" ht="10.8"/>
    <row r="3949" customFormat="1" ht="10.8"/>
    <row r="3950" customFormat="1" ht="10.8"/>
    <row r="3951" customFormat="1" ht="10.8"/>
    <row r="3952" customFormat="1" ht="10.8"/>
    <row r="3953" customFormat="1" ht="10.8"/>
    <row r="3954" customFormat="1" ht="10.8"/>
    <row r="3955" customFormat="1" ht="10.8"/>
    <row r="3956" customFormat="1" ht="10.8"/>
    <row r="3957" customFormat="1" ht="10.8"/>
    <row r="3958" customFormat="1" ht="10.8"/>
    <row r="3959" customFormat="1" ht="10.8"/>
    <row r="3960" customFormat="1" ht="10.8"/>
    <row r="3961" customFormat="1" ht="10.8"/>
    <row r="3962" customFormat="1" ht="10.8"/>
    <row r="3963" customFormat="1" ht="10.8"/>
    <row r="3964" customFormat="1" ht="10.8"/>
    <row r="3965" customFormat="1" ht="10.8"/>
    <row r="3966" customFormat="1" ht="10.8"/>
    <row r="3967" customFormat="1" ht="10.8"/>
    <row r="3968" customFormat="1" ht="10.8"/>
    <row r="3969" customFormat="1" ht="10.8"/>
    <row r="3970" customFormat="1" ht="10.8"/>
    <row r="3971" customFormat="1" ht="10.8"/>
    <row r="3972" customFormat="1" ht="10.8"/>
    <row r="3973" customFormat="1" ht="10.8"/>
    <row r="3974" customFormat="1" ht="10.8"/>
    <row r="3975" customFormat="1" ht="10.8"/>
    <row r="3976" customFormat="1" ht="10.8"/>
    <row r="3977" customFormat="1" ht="10.8"/>
    <row r="3978" customFormat="1" ht="10.8"/>
    <row r="3979" customFormat="1" ht="10.8"/>
    <row r="3980" customFormat="1" ht="10.8"/>
    <row r="3981" customFormat="1" ht="10.8"/>
    <row r="3982" customFormat="1" ht="10.8"/>
    <row r="3983" customFormat="1" ht="10.8"/>
    <row r="3984" customFormat="1" ht="10.8"/>
    <row r="3985" customFormat="1" ht="10.8"/>
    <row r="3986" customFormat="1" ht="10.8"/>
    <row r="3987" customFormat="1" ht="10.8"/>
    <row r="3988" customFormat="1" ht="10.8"/>
    <row r="3989" customFormat="1" ht="10.8"/>
    <row r="3990" customFormat="1" ht="10.8"/>
    <row r="3991" customFormat="1" ht="10.8"/>
    <row r="3992" customFormat="1" ht="10.8"/>
    <row r="3993" customFormat="1" ht="10.8"/>
    <row r="3994" customFormat="1" ht="10.8"/>
    <row r="3995" customFormat="1" ht="10.8"/>
    <row r="3996" customFormat="1" ht="10.8"/>
    <row r="3997" customFormat="1" ht="10.8"/>
    <row r="3998" customFormat="1" ht="10.8"/>
    <row r="3999" customFormat="1" ht="10.8"/>
    <row r="4000" customFormat="1" ht="10.8"/>
    <row r="4001" customFormat="1" ht="10.8"/>
    <row r="4002" customFormat="1" ht="10.8"/>
    <row r="4003" customFormat="1" ht="10.8"/>
    <row r="4004" customFormat="1" ht="10.8"/>
    <row r="4005" customFormat="1" ht="10.8"/>
    <row r="4006" customFormat="1" ht="10.8"/>
    <row r="4007" customFormat="1" ht="10.8"/>
    <row r="4008" customFormat="1" ht="10.8"/>
    <row r="4009" customFormat="1" ht="10.8"/>
    <row r="4010" customFormat="1" ht="10.8"/>
    <row r="4011" customFormat="1" ht="10.8"/>
    <row r="4012" customFormat="1" ht="10.8"/>
    <row r="4013" customFormat="1" ht="10.8"/>
    <row r="4014" customFormat="1" ht="10.8"/>
    <row r="4015" customFormat="1" ht="10.8"/>
    <row r="4016" customFormat="1" ht="10.8"/>
    <row r="4017" customFormat="1" ht="10.8"/>
    <row r="4018" customFormat="1" ht="10.8"/>
    <row r="4019" customFormat="1" ht="10.8"/>
    <row r="4020" customFormat="1" ht="10.8"/>
    <row r="4021" customFormat="1" ht="10.8"/>
    <row r="4022" customFormat="1" ht="10.8"/>
    <row r="4023" customFormat="1" ht="10.8"/>
    <row r="4024" customFormat="1" ht="10.8"/>
    <row r="4025" customFormat="1" ht="10.8"/>
    <row r="4026" customFormat="1" ht="10.8"/>
    <row r="4027" customFormat="1" ht="10.8"/>
    <row r="4028" customFormat="1" ht="10.8"/>
    <row r="4029" customFormat="1" ht="10.8"/>
    <row r="4030" customFormat="1" ht="10.8"/>
    <row r="4031" customFormat="1" ht="10.8"/>
    <row r="4032" customFormat="1" ht="10.8"/>
    <row r="4033" customFormat="1" ht="10.8"/>
    <row r="4034" customFormat="1" ht="10.8"/>
    <row r="4035" customFormat="1" ht="10.8"/>
    <row r="4036" customFormat="1" ht="10.8"/>
    <row r="4037" customFormat="1" ht="10.8"/>
    <row r="4038" customFormat="1" ht="10.8"/>
    <row r="4039" customFormat="1" ht="10.8"/>
    <row r="4040" customFormat="1" ht="10.8"/>
    <row r="4041" customFormat="1" ht="10.8"/>
    <row r="4042" customFormat="1" ht="10.8"/>
    <row r="4043" customFormat="1" ht="10.8"/>
    <row r="4044" customFormat="1" ht="10.8"/>
    <row r="4045" customFormat="1" ht="10.8"/>
    <row r="4046" customFormat="1" ht="10.8"/>
    <row r="4047" customFormat="1" ht="10.8"/>
    <row r="4048" customFormat="1" ht="10.8"/>
    <row r="4049" customFormat="1" ht="10.8"/>
    <row r="4050" customFormat="1" ht="10.8"/>
    <row r="4051" customFormat="1" ht="10.8"/>
    <row r="4052" customFormat="1" ht="10.8"/>
    <row r="4053" customFormat="1" ht="10.8"/>
    <row r="4054" customFormat="1" ht="10.8"/>
    <row r="4055" customFormat="1" ht="10.8"/>
    <row r="4056" customFormat="1" ht="10.8"/>
    <row r="4057" customFormat="1" ht="10.8"/>
    <row r="4058" customFormat="1" ht="10.8"/>
    <row r="4059" customFormat="1" ht="10.8"/>
    <row r="4060" customFormat="1" ht="10.8"/>
    <row r="4061" customFormat="1" ht="10.8"/>
    <row r="4062" customFormat="1" ht="10.8"/>
    <row r="4063" customFormat="1" ht="10.8"/>
    <row r="4064" customFormat="1" ht="10.8"/>
    <row r="4065" customFormat="1" ht="10.8"/>
    <row r="4066" customFormat="1" ht="10.8"/>
    <row r="4067" customFormat="1" ht="10.8"/>
    <row r="4068" customFormat="1" ht="10.8"/>
    <row r="4069" customFormat="1" ht="10.8"/>
    <row r="4070" customFormat="1" ht="10.8"/>
    <row r="4071" customFormat="1" ht="10.8"/>
    <row r="4072" customFormat="1" ht="10.8"/>
    <row r="4073" customFormat="1" ht="10.8"/>
    <row r="4074" customFormat="1" ht="10.8"/>
    <row r="4075" customFormat="1" ht="10.8"/>
    <row r="4076" customFormat="1" ht="10.8"/>
    <row r="4077" customFormat="1" ht="10.8"/>
    <row r="4078" customFormat="1" ht="10.8"/>
    <row r="4079" customFormat="1" ht="10.8"/>
    <row r="4080" customFormat="1" ht="10.8"/>
    <row r="4081" customFormat="1" ht="10.8"/>
    <row r="4082" customFormat="1" ht="10.8"/>
    <row r="4083" customFormat="1" ht="10.8"/>
    <row r="4084" customFormat="1" ht="10.8"/>
    <row r="4085" customFormat="1" ht="10.8"/>
    <row r="4086" customFormat="1" ht="10.8"/>
    <row r="4087" customFormat="1" ht="10.8"/>
    <row r="4088" customFormat="1" ht="10.8"/>
    <row r="4089" customFormat="1" ht="10.8"/>
    <row r="4090" customFormat="1" ht="10.8"/>
    <row r="4091" customFormat="1" ht="10.8"/>
    <row r="4092" customFormat="1" ht="10.8"/>
    <row r="4093" customFormat="1" ht="10.8"/>
    <row r="4094" customFormat="1" ht="10.8"/>
    <row r="4095" customFormat="1" ht="10.8"/>
    <row r="4096" customFormat="1" ht="10.8"/>
    <row r="4097" customFormat="1" ht="10.8"/>
    <row r="4098" customFormat="1" ht="10.8"/>
    <row r="4099" customFormat="1" ht="10.8"/>
    <row r="4100" customFormat="1" ht="10.8"/>
    <row r="4101" customFormat="1" ht="10.8"/>
    <row r="4102" customFormat="1" ht="10.8"/>
    <row r="4103" customFormat="1" ht="10.8"/>
    <row r="4104" customFormat="1" ht="10.8"/>
    <row r="4105" customFormat="1" ht="10.8"/>
    <row r="4106" customFormat="1" ht="10.8"/>
    <row r="4107" customFormat="1" ht="10.8"/>
    <row r="4108" customFormat="1" ht="10.8"/>
    <row r="4109" customFormat="1" ht="10.8"/>
    <row r="4110" customFormat="1" ht="10.8"/>
    <row r="4111" customFormat="1" ht="10.8"/>
    <row r="4112" customFormat="1" ht="10.8"/>
    <row r="4113" customFormat="1" ht="10.8"/>
    <row r="4114" customFormat="1" ht="10.8"/>
    <row r="4115" customFormat="1" ht="10.8"/>
    <row r="4116" customFormat="1" ht="10.8"/>
    <row r="4117" customFormat="1" ht="10.8"/>
    <row r="4118" customFormat="1" ht="10.8"/>
    <row r="4119" customFormat="1" ht="10.8"/>
    <row r="4120" customFormat="1" ht="10.8"/>
    <row r="4121" customFormat="1" ht="10.8"/>
    <row r="4122" customFormat="1" ht="10.8"/>
    <row r="4123" customFormat="1" ht="10.8"/>
    <row r="4124" customFormat="1" ht="10.8"/>
    <row r="4125" customFormat="1" ht="10.8"/>
    <row r="4126" customFormat="1" ht="10.8"/>
    <row r="4127" customFormat="1" ht="10.8"/>
    <row r="4128" customFormat="1" ht="10.8"/>
    <row r="4129" customFormat="1" ht="10.8"/>
    <row r="4130" customFormat="1" ht="10.8"/>
    <row r="4131" customFormat="1" ht="10.8"/>
    <row r="4132" customFormat="1" ht="10.8"/>
    <row r="4133" customFormat="1" ht="10.8"/>
    <row r="4134" customFormat="1" ht="10.8"/>
    <row r="4135" customFormat="1" ht="10.8"/>
    <row r="4136" customFormat="1" ht="10.8"/>
    <row r="4137" customFormat="1" ht="10.8"/>
    <row r="4138" customFormat="1" ht="10.8"/>
    <row r="4139" customFormat="1" ht="10.8"/>
    <row r="4140" customFormat="1" ht="10.8"/>
    <row r="4141" customFormat="1" ht="10.8"/>
    <row r="4142" customFormat="1" ht="10.8"/>
    <row r="4143" customFormat="1" ht="10.8"/>
    <row r="4144" customFormat="1" ht="10.8"/>
    <row r="4145" customFormat="1" ht="10.8"/>
    <row r="4146" customFormat="1" ht="10.8"/>
    <row r="4147" customFormat="1" ht="10.8"/>
    <row r="4148" customFormat="1" ht="10.8"/>
    <row r="4149" customFormat="1" ht="10.8"/>
    <row r="4150" customFormat="1" ht="10.8"/>
    <row r="4151" customFormat="1" ht="10.8"/>
    <row r="4152" customFormat="1" ht="10.8"/>
    <row r="4153" customFormat="1" ht="10.8"/>
    <row r="4154" customFormat="1" ht="10.8"/>
    <row r="4155" customFormat="1" ht="10.8"/>
    <row r="4156" customFormat="1" ht="10.8"/>
    <row r="4157" customFormat="1" ht="10.8"/>
    <row r="4158" customFormat="1" ht="10.8"/>
    <row r="4159" customFormat="1" ht="10.8"/>
    <row r="4160" customFormat="1" ht="10.8"/>
    <row r="4161" customFormat="1" ht="10.8"/>
    <row r="4162" customFormat="1" ht="10.8"/>
    <row r="4163" customFormat="1" ht="10.8"/>
    <row r="4164" customFormat="1" ht="10.8"/>
    <row r="4165" customFormat="1" ht="10.8"/>
    <row r="4166" customFormat="1" ht="10.8"/>
    <row r="4167" customFormat="1" ht="10.8"/>
    <row r="4168" customFormat="1" ht="10.8"/>
    <row r="4169" customFormat="1" ht="10.8"/>
    <row r="4170" customFormat="1" ht="10.8"/>
    <row r="4171" customFormat="1" ht="10.8"/>
    <row r="4172" customFormat="1" ht="10.8"/>
    <row r="4173" customFormat="1" ht="10.8"/>
    <row r="4174" customFormat="1" ht="10.8"/>
    <row r="4175" customFormat="1" ht="10.8"/>
    <row r="4176" customFormat="1" ht="10.8"/>
    <row r="4177" customFormat="1" ht="10.8"/>
    <row r="4178" customFormat="1" ht="10.8"/>
    <row r="4179" customFormat="1" ht="10.8"/>
    <row r="4180" customFormat="1" ht="10.8"/>
    <row r="4181" customFormat="1" ht="10.8"/>
    <row r="4182" customFormat="1" ht="10.8"/>
    <row r="4183" customFormat="1" ht="10.8"/>
    <row r="4184" customFormat="1" ht="10.8"/>
    <row r="4185" customFormat="1" ht="10.8"/>
    <row r="4186" customFormat="1" ht="10.8"/>
    <row r="4187" customFormat="1" ht="10.8"/>
    <row r="4188" customFormat="1" ht="10.8"/>
    <row r="4189" customFormat="1" ht="10.8"/>
    <row r="4190" customFormat="1" ht="10.8"/>
    <row r="4191" customFormat="1" ht="10.8"/>
    <row r="4192" customFormat="1" ht="10.8"/>
    <row r="4193" customFormat="1" ht="10.8"/>
    <row r="4194" customFormat="1" ht="10.8"/>
    <row r="4195" customFormat="1" ht="10.8"/>
    <row r="4196" customFormat="1" ht="10.8"/>
    <row r="4197" customFormat="1" ht="10.8"/>
    <row r="4198" customFormat="1" ht="10.8"/>
    <row r="4199" customFormat="1" ht="10.8"/>
    <row r="4200" customFormat="1" ht="10.8"/>
    <row r="4201" customFormat="1" ht="10.8"/>
    <row r="4202" customFormat="1" ht="10.8"/>
    <row r="4203" customFormat="1" ht="10.8"/>
    <row r="4204" customFormat="1" ht="10.8"/>
    <row r="4205" customFormat="1" ht="10.8"/>
    <row r="4206" customFormat="1" ht="10.8"/>
    <row r="4207" customFormat="1" ht="10.8"/>
    <row r="4208" customFormat="1" ht="10.8"/>
    <row r="4209" customFormat="1" ht="10.8"/>
    <row r="4210" customFormat="1" ht="10.8"/>
    <row r="4211" customFormat="1" ht="10.8"/>
    <row r="4212" customFormat="1" ht="10.8"/>
    <row r="4213" customFormat="1" ht="10.8"/>
    <row r="4214" customFormat="1" ht="10.8"/>
    <row r="4215" customFormat="1" ht="10.8"/>
    <row r="4216" customFormat="1" ht="10.8"/>
    <row r="4217" customFormat="1" ht="10.8"/>
    <row r="4218" customFormat="1" ht="10.8"/>
    <row r="4219" customFormat="1" ht="10.8"/>
    <row r="4220" customFormat="1" ht="10.8"/>
    <row r="4221" customFormat="1" ht="10.8"/>
    <row r="4222" customFormat="1" ht="10.8"/>
    <row r="4223" customFormat="1" ht="10.8"/>
    <row r="4224" customFormat="1" ht="10.8"/>
    <row r="4225" customFormat="1" ht="10.8"/>
    <row r="4226" customFormat="1" ht="10.8"/>
    <row r="4227" customFormat="1" ht="10.8"/>
    <row r="4228" customFormat="1" ht="10.8"/>
    <row r="4229" customFormat="1" ht="10.8"/>
    <row r="4230" customFormat="1" ht="10.8"/>
    <row r="4231" customFormat="1" ht="10.8"/>
    <row r="4232" customFormat="1" ht="10.8"/>
    <row r="4233" customFormat="1" ht="10.8"/>
    <row r="4234" customFormat="1" ht="10.8"/>
    <row r="4235" customFormat="1" ht="10.8"/>
    <row r="4236" customFormat="1" ht="10.8"/>
    <row r="4237" customFormat="1" ht="10.8"/>
    <row r="4238" customFormat="1" ht="10.8"/>
    <row r="4239" customFormat="1" ht="10.8"/>
    <row r="4240" customFormat="1" ht="10.8"/>
    <row r="4241" customFormat="1" ht="10.8"/>
    <row r="4242" customFormat="1" ht="10.8"/>
    <row r="4243" customFormat="1" ht="10.8"/>
    <row r="4244" customFormat="1" ht="10.8"/>
    <row r="4245" customFormat="1" ht="10.8"/>
    <row r="4246" customFormat="1" ht="10.8"/>
    <row r="4247" customFormat="1" ht="10.8"/>
    <row r="4248" customFormat="1" ht="10.8"/>
    <row r="4249" customFormat="1" ht="10.8"/>
    <row r="4250" customFormat="1" ht="10.8"/>
    <row r="4251" customFormat="1" ht="10.8"/>
    <row r="4252" customFormat="1" ht="10.8"/>
    <row r="4253" customFormat="1" ht="10.8"/>
    <row r="4254" customFormat="1" ht="10.8"/>
    <row r="4255" customFormat="1" ht="10.8"/>
    <row r="4256" customFormat="1" ht="10.8"/>
    <row r="4257" customFormat="1" ht="10.8"/>
    <row r="4258" customFormat="1" ht="10.8"/>
    <row r="4259" customFormat="1" ht="10.8"/>
    <row r="4260" customFormat="1" ht="10.8"/>
    <row r="4261" customFormat="1" ht="10.8"/>
    <row r="4262" customFormat="1" ht="10.8"/>
    <row r="4263" customFormat="1" ht="10.8"/>
    <row r="4264" customFormat="1" ht="10.8"/>
    <row r="4265" customFormat="1" ht="10.8"/>
    <row r="4266" customFormat="1" ht="10.8"/>
    <row r="4267" customFormat="1" ht="10.8"/>
    <row r="4268" customFormat="1" ht="10.8"/>
    <row r="4269" customFormat="1" ht="10.8"/>
    <row r="4270" customFormat="1" ht="10.8"/>
    <row r="4271" customFormat="1" ht="10.8"/>
    <row r="4272" customFormat="1" ht="10.8"/>
    <row r="4273" customFormat="1" ht="10.8"/>
    <row r="4274" customFormat="1" ht="10.8"/>
    <row r="4275" customFormat="1" ht="10.8"/>
    <row r="4276" customFormat="1" ht="10.8"/>
    <row r="4277" customFormat="1" ht="10.8"/>
    <row r="4278" customFormat="1" ht="10.8"/>
    <row r="4279" customFormat="1" ht="10.8"/>
    <row r="4280" customFormat="1" ht="10.8"/>
    <row r="4281" customFormat="1" ht="10.8"/>
    <row r="4282" customFormat="1" ht="10.8"/>
    <row r="4283" customFormat="1" ht="10.8"/>
    <row r="4284" customFormat="1" ht="10.8"/>
    <row r="4285" customFormat="1" ht="10.8"/>
    <row r="4286" customFormat="1" ht="10.8"/>
    <row r="4287" customFormat="1" ht="10.8"/>
    <row r="4288" customFormat="1" ht="10.8"/>
    <row r="4289" customFormat="1" ht="10.8"/>
    <row r="4290" customFormat="1" ht="10.8"/>
    <row r="4291" customFormat="1" ht="10.8"/>
    <row r="4292" customFormat="1" ht="10.8"/>
    <row r="4293" customFormat="1" ht="10.8"/>
    <row r="4294" customFormat="1" ht="10.8"/>
    <row r="4295" customFormat="1" ht="10.8"/>
    <row r="4296" customFormat="1" ht="10.8"/>
    <row r="4297" customFormat="1" ht="10.8"/>
    <row r="4298" customFormat="1" ht="10.8"/>
    <row r="4299" customFormat="1" ht="10.8"/>
    <row r="4300" customFormat="1" ht="10.8"/>
    <row r="4301" customFormat="1" ht="10.8"/>
    <row r="4302" customFormat="1" ht="10.8"/>
    <row r="4303" customFormat="1" ht="10.8"/>
    <row r="4304" customFormat="1" ht="10.8"/>
    <row r="4305" customFormat="1" ht="10.8"/>
    <row r="4306" customFormat="1" ht="10.8"/>
    <row r="4307" customFormat="1" ht="10.8"/>
    <row r="4308" customFormat="1" ht="10.8"/>
    <row r="4309" customFormat="1" ht="10.8"/>
    <row r="4310" customFormat="1" ht="10.8"/>
    <row r="4311" customFormat="1" ht="10.8"/>
    <row r="4312" customFormat="1" ht="10.8"/>
    <row r="4313" customFormat="1" ht="10.8"/>
    <row r="4314" customFormat="1" ht="10.8"/>
    <row r="4315" customFormat="1" ht="10.8"/>
    <row r="4316" customFormat="1" ht="10.8"/>
    <row r="4317" customFormat="1" ht="10.8"/>
    <row r="4318" customFormat="1" ht="10.8"/>
    <row r="4319" customFormat="1" ht="10.8"/>
    <row r="4320" customFormat="1" ht="10.8"/>
    <row r="4321" customFormat="1" ht="10.8"/>
    <row r="4322" customFormat="1" ht="10.8"/>
    <row r="4323" customFormat="1" ht="10.8"/>
    <row r="4324" customFormat="1" ht="10.8"/>
    <row r="4325" customFormat="1" ht="10.8"/>
    <row r="4326" customFormat="1" ht="10.8"/>
    <row r="4327" customFormat="1" ht="10.8"/>
    <row r="4328" customFormat="1" ht="10.8"/>
    <row r="4329" customFormat="1" ht="10.8"/>
    <row r="4330" customFormat="1" ht="10.8"/>
    <row r="4331" customFormat="1" ht="10.8"/>
    <row r="4332" customFormat="1" ht="10.8"/>
    <row r="4333" customFormat="1" ht="10.8"/>
    <row r="4334" customFormat="1" ht="10.8"/>
    <row r="4335" customFormat="1" ht="10.8"/>
    <row r="4336" customFormat="1" ht="10.8"/>
    <row r="4337" customFormat="1" ht="10.8"/>
    <row r="4338" customFormat="1" ht="10.8"/>
    <row r="4339" customFormat="1" ht="10.8"/>
    <row r="4340" customFormat="1" ht="10.8"/>
    <row r="4341" customFormat="1" ht="10.8"/>
    <row r="4342" customFormat="1" ht="10.8"/>
    <row r="4343" customFormat="1" ht="10.8"/>
    <row r="4344" customFormat="1" ht="10.8"/>
    <row r="4345" customFormat="1" ht="10.8"/>
    <row r="4346" customFormat="1" ht="10.8"/>
    <row r="4347" customFormat="1" ht="10.8"/>
    <row r="4348" customFormat="1" ht="10.8"/>
    <row r="4349" customFormat="1" ht="10.8"/>
    <row r="4350" customFormat="1" ht="10.8"/>
    <row r="4351" customFormat="1" ht="10.8"/>
    <row r="4352" customFormat="1" ht="10.8"/>
    <row r="4353" customFormat="1" ht="10.8"/>
    <row r="4354" customFormat="1" ht="10.8"/>
    <row r="4355" customFormat="1" ht="10.8"/>
    <row r="4356" customFormat="1" ht="10.8"/>
    <row r="4357" customFormat="1" ht="10.8"/>
    <row r="4358" customFormat="1" ht="10.8"/>
    <row r="4359" customFormat="1" ht="10.8"/>
    <row r="4360" customFormat="1" ht="10.8"/>
    <row r="4361" customFormat="1" ht="10.8"/>
    <row r="4362" customFormat="1" ht="10.8"/>
    <row r="4363" customFormat="1" ht="10.8"/>
    <row r="4364" customFormat="1" ht="10.8"/>
    <row r="4365" customFormat="1" ht="10.8"/>
    <row r="4366" customFormat="1" ht="10.8"/>
    <row r="4367" customFormat="1" ht="10.8"/>
    <row r="4368" customFormat="1" ht="10.8"/>
    <row r="4369" customFormat="1" ht="10.8"/>
    <row r="4370" customFormat="1" ht="10.8"/>
    <row r="4371" customFormat="1" ht="10.8"/>
    <row r="4372" customFormat="1" ht="10.8"/>
    <row r="4373" customFormat="1" ht="10.8"/>
    <row r="4374" customFormat="1" ht="10.8"/>
    <row r="4375" customFormat="1" ht="10.8"/>
    <row r="4376" customFormat="1" ht="10.8"/>
    <row r="4377" customFormat="1" ht="10.8"/>
    <row r="4378" customFormat="1" ht="10.8"/>
    <row r="4379" customFormat="1" ht="10.8"/>
    <row r="4380" customFormat="1" ht="10.8"/>
    <row r="4381" customFormat="1" ht="10.8"/>
    <row r="4382" customFormat="1" ht="10.8"/>
    <row r="4383" customFormat="1" ht="10.8"/>
    <row r="4384" customFormat="1" ht="10.8"/>
    <row r="4385" customFormat="1" ht="10.8"/>
    <row r="4386" customFormat="1" ht="10.8"/>
    <row r="4387" customFormat="1" ht="10.8"/>
    <row r="4388" customFormat="1" ht="10.8"/>
    <row r="4389" customFormat="1" ht="10.8"/>
    <row r="4390" customFormat="1" ht="10.8"/>
    <row r="4391" customFormat="1" ht="10.8"/>
    <row r="4392" customFormat="1" ht="10.8"/>
    <row r="4393" customFormat="1" ht="10.8"/>
    <row r="4394" customFormat="1" ht="10.8"/>
    <row r="4395" customFormat="1" ht="10.8"/>
    <row r="4396" customFormat="1" ht="10.8"/>
    <row r="4397" customFormat="1" ht="10.8"/>
    <row r="4398" customFormat="1" ht="10.8"/>
    <row r="4399" customFormat="1" ht="10.8"/>
    <row r="4400" customFormat="1" ht="10.8"/>
    <row r="4401" customFormat="1" ht="10.8"/>
    <row r="4402" customFormat="1" ht="10.8"/>
    <row r="4403" customFormat="1" ht="10.8"/>
    <row r="4404" customFormat="1" ht="10.8"/>
    <row r="4405" customFormat="1" ht="10.8"/>
    <row r="4406" customFormat="1" ht="10.8"/>
    <row r="4407" customFormat="1" ht="10.8"/>
    <row r="4408" customFormat="1" ht="10.8"/>
    <row r="4409" customFormat="1" ht="10.8"/>
    <row r="4410" customFormat="1" ht="10.8"/>
    <row r="4411" customFormat="1" ht="10.8"/>
    <row r="4412" customFormat="1" ht="10.8"/>
    <row r="4413" customFormat="1" ht="10.8"/>
    <row r="4414" customFormat="1" ht="10.8"/>
    <row r="4415" customFormat="1" ht="10.8"/>
    <row r="4416" customFormat="1" ht="10.8"/>
    <row r="4417" customFormat="1" ht="10.8"/>
    <row r="4418" customFormat="1" ht="10.8"/>
    <row r="4419" customFormat="1" ht="10.8"/>
    <row r="4420" customFormat="1" ht="10.8"/>
    <row r="4421" customFormat="1" ht="10.8"/>
    <row r="4422" customFormat="1" ht="10.8"/>
    <row r="4423" customFormat="1" ht="10.8"/>
    <row r="4424" customFormat="1" ht="10.8"/>
    <row r="4425" customFormat="1" ht="10.8"/>
    <row r="4426" customFormat="1" ht="10.8"/>
    <row r="4427" customFormat="1" ht="10.8"/>
    <row r="4428" customFormat="1" ht="10.8"/>
    <row r="4429" customFormat="1" ht="10.8"/>
    <row r="4430" customFormat="1" ht="10.8"/>
    <row r="4431" customFormat="1" ht="10.8"/>
    <row r="4432" customFormat="1" ht="10.8"/>
    <row r="4433" customFormat="1" ht="10.8"/>
    <row r="4434" customFormat="1" ht="10.8"/>
    <row r="4435" customFormat="1" ht="10.8"/>
    <row r="4436" customFormat="1" ht="10.8"/>
    <row r="4437" customFormat="1" ht="10.8"/>
    <row r="4438" customFormat="1" ht="10.8"/>
    <row r="4439" customFormat="1" ht="10.8"/>
    <row r="4440" customFormat="1" ht="10.8"/>
    <row r="4441" customFormat="1" ht="10.8"/>
    <row r="4442" customFormat="1" ht="10.8"/>
    <row r="4443" customFormat="1" ht="10.8"/>
    <row r="4444" customFormat="1" ht="10.8"/>
    <row r="4445" customFormat="1" ht="10.8"/>
    <row r="4446" customFormat="1" ht="10.8"/>
    <row r="4447" customFormat="1" ht="10.8"/>
    <row r="4448" customFormat="1" ht="10.8"/>
    <row r="4449" customFormat="1" ht="10.8"/>
    <row r="4450" customFormat="1" ht="10.8"/>
    <row r="4451" customFormat="1" ht="10.8"/>
    <row r="4452" customFormat="1" ht="10.8"/>
    <row r="4453" customFormat="1" ht="10.8"/>
    <row r="4454" customFormat="1" ht="10.8"/>
    <row r="4455" customFormat="1" ht="10.8"/>
    <row r="4456" customFormat="1" ht="10.8"/>
    <row r="4457" customFormat="1" ht="10.8"/>
    <row r="4458" customFormat="1" ht="10.8"/>
    <row r="4459" customFormat="1" ht="10.8"/>
    <row r="4460" customFormat="1" ht="10.8"/>
    <row r="4461" customFormat="1" ht="10.8"/>
    <row r="4462" customFormat="1" ht="10.8"/>
    <row r="4463" customFormat="1" ht="10.8"/>
    <row r="4464" customFormat="1" ht="10.8"/>
    <row r="4465" customFormat="1" ht="10.8"/>
    <row r="4466" customFormat="1" ht="10.8"/>
    <row r="4467" customFormat="1" ht="10.8"/>
    <row r="4468" customFormat="1" ht="10.8"/>
    <row r="4469" customFormat="1" ht="10.8"/>
    <row r="4470" customFormat="1" ht="10.8"/>
    <row r="4471" customFormat="1" ht="10.8"/>
    <row r="4472" customFormat="1" ht="10.8"/>
    <row r="4473" customFormat="1" ht="10.8"/>
    <row r="4474" customFormat="1" ht="10.8"/>
    <row r="4475" customFormat="1" ht="10.8"/>
    <row r="4476" customFormat="1" ht="10.8"/>
    <row r="4477" customFormat="1" ht="10.8"/>
    <row r="4478" customFormat="1" ht="10.8"/>
    <row r="4479" customFormat="1" ht="10.8"/>
    <row r="4480" customFormat="1" ht="10.8"/>
    <row r="4481" customFormat="1" ht="10.8"/>
    <row r="4482" customFormat="1" ht="10.8"/>
    <row r="4483" customFormat="1" ht="10.8"/>
    <row r="4484" customFormat="1" ht="10.8"/>
    <row r="4485" customFormat="1" ht="10.8"/>
    <row r="4486" customFormat="1" ht="10.8"/>
    <row r="4487" customFormat="1" ht="10.8"/>
    <row r="4488" customFormat="1" ht="10.8"/>
    <row r="4489" customFormat="1" ht="10.8"/>
    <row r="4490" customFormat="1" ht="10.8"/>
    <row r="4491" customFormat="1" ht="10.8"/>
    <row r="4492" customFormat="1" ht="10.8"/>
    <row r="4493" customFormat="1" ht="10.8"/>
    <row r="4494" customFormat="1" ht="10.8"/>
    <row r="4495" customFormat="1" ht="10.8"/>
    <row r="4496" customFormat="1" ht="10.8"/>
    <row r="4497" customFormat="1" ht="10.8"/>
    <row r="4498" customFormat="1" ht="10.8"/>
    <row r="4499" customFormat="1" ht="10.8"/>
    <row r="4500" customFormat="1" ht="10.8"/>
    <row r="4501" customFormat="1" ht="10.8"/>
    <row r="4502" customFormat="1" ht="10.8"/>
    <row r="4503" customFormat="1" ht="10.8"/>
    <row r="4504" customFormat="1" ht="10.8"/>
    <row r="4505" customFormat="1" ht="10.8"/>
    <row r="4506" customFormat="1" ht="10.8"/>
    <row r="4507" customFormat="1" ht="10.8"/>
    <row r="4508" customFormat="1" ht="10.8"/>
    <row r="4509" customFormat="1" ht="10.8"/>
    <row r="4510" customFormat="1" ht="10.8"/>
    <row r="4511" customFormat="1" ht="10.8"/>
    <row r="4512" customFormat="1" ht="10.8"/>
    <row r="4513" customFormat="1" ht="10.8"/>
    <row r="4514" customFormat="1" ht="10.8"/>
    <row r="4515" customFormat="1" ht="10.8"/>
    <row r="4516" customFormat="1" ht="10.8"/>
    <row r="4517" customFormat="1" ht="10.8"/>
    <row r="4518" customFormat="1" ht="10.8"/>
    <row r="4519" customFormat="1" ht="10.8"/>
    <row r="4520" customFormat="1" ht="10.8"/>
    <row r="4521" customFormat="1" ht="10.8"/>
    <row r="4522" customFormat="1" ht="10.8"/>
    <row r="4523" customFormat="1" ht="10.8"/>
    <row r="4524" customFormat="1" ht="10.8"/>
    <row r="4525" customFormat="1" ht="10.8"/>
    <row r="4526" customFormat="1" ht="10.8"/>
    <row r="4527" customFormat="1" ht="10.8"/>
    <row r="4528" customFormat="1" ht="10.8"/>
    <row r="4529" customFormat="1" ht="10.8"/>
    <row r="4530" customFormat="1" ht="10.8"/>
    <row r="4531" customFormat="1" ht="10.8"/>
    <row r="4532" customFormat="1" ht="10.8"/>
    <row r="4533" customFormat="1" ht="10.8"/>
    <row r="4534" customFormat="1" ht="10.8"/>
    <row r="4535" customFormat="1" ht="10.8"/>
    <row r="4536" customFormat="1" ht="10.8"/>
    <row r="4537" customFormat="1" ht="10.8"/>
    <row r="4538" customFormat="1" ht="10.8"/>
    <row r="4539" customFormat="1" ht="10.8"/>
    <row r="4540" customFormat="1" ht="10.8"/>
    <row r="4541" customFormat="1" ht="10.8"/>
    <row r="4542" customFormat="1" ht="10.8"/>
    <row r="4543" customFormat="1" ht="10.8"/>
    <row r="4544" customFormat="1" ht="10.8"/>
    <row r="4545" customFormat="1" ht="10.8"/>
    <row r="4546" customFormat="1" ht="10.8"/>
    <row r="4547" customFormat="1" ht="10.8"/>
    <row r="4548" customFormat="1" ht="10.8"/>
    <row r="4549" customFormat="1" ht="10.8"/>
    <row r="4550" customFormat="1" ht="10.8"/>
    <row r="4551" customFormat="1" ht="10.8"/>
    <row r="4552" customFormat="1" ht="10.8"/>
    <row r="4553" customFormat="1" ht="10.8"/>
    <row r="4554" customFormat="1" ht="10.8"/>
    <row r="4555" customFormat="1" ht="10.8"/>
    <row r="4556" customFormat="1" ht="10.8"/>
    <row r="4557" customFormat="1" ht="10.8"/>
    <row r="4558" customFormat="1" ht="10.8"/>
    <row r="4559" customFormat="1" ht="10.8"/>
    <row r="4560" customFormat="1" ht="10.8"/>
    <row r="4561" customFormat="1" ht="10.8"/>
    <row r="4562" customFormat="1" ht="10.8"/>
    <row r="4563" customFormat="1" ht="10.8"/>
    <row r="4564" customFormat="1" ht="10.8"/>
    <row r="4565" customFormat="1" ht="10.8"/>
    <row r="4566" customFormat="1" ht="10.8"/>
    <row r="4567" customFormat="1" ht="10.8"/>
    <row r="4568" customFormat="1" ht="10.8"/>
    <row r="4569" customFormat="1" ht="10.8"/>
    <row r="4570" customFormat="1" ht="10.8"/>
    <row r="4571" customFormat="1" ht="10.8"/>
    <row r="4572" customFormat="1" ht="10.8"/>
    <row r="4573" customFormat="1" ht="10.8"/>
    <row r="4574" customFormat="1" ht="10.8"/>
    <row r="4575" customFormat="1" ht="10.8"/>
    <row r="4576" customFormat="1" ht="10.8"/>
    <row r="4577" customFormat="1" ht="10.8"/>
    <row r="4578" customFormat="1" ht="10.8"/>
    <row r="4579" customFormat="1" ht="10.8"/>
    <row r="4580" customFormat="1" ht="10.8"/>
    <row r="4581" customFormat="1" ht="10.8"/>
    <row r="4582" customFormat="1" ht="10.8"/>
    <row r="4583" customFormat="1" ht="10.8"/>
    <row r="4584" customFormat="1" ht="10.8"/>
    <row r="4585" customFormat="1" ht="10.8"/>
    <row r="4586" customFormat="1" ht="10.8"/>
    <row r="4587" customFormat="1" ht="10.8"/>
    <row r="4588" customFormat="1" ht="10.8"/>
    <row r="4589" customFormat="1" ht="10.8"/>
    <row r="4590" customFormat="1" ht="10.8"/>
    <row r="4591" customFormat="1" ht="10.8"/>
    <row r="4592" customFormat="1" ht="10.8"/>
    <row r="4593" customFormat="1" ht="10.8"/>
    <row r="4594" customFormat="1" ht="10.8"/>
    <row r="4595" customFormat="1" ht="10.8"/>
    <row r="4596" customFormat="1" ht="10.8"/>
    <row r="4597" customFormat="1" ht="10.8"/>
    <row r="4598" customFormat="1" ht="10.8"/>
    <row r="4599" customFormat="1" ht="10.8"/>
    <row r="4600" customFormat="1" ht="10.8"/>
    <row r="4601" customFormat="1" ht="10.8"/>
    <row r="4602" customFormat="1" ht="10.8"/>
    <row r="4603" customFormat="1" ht="10.8"/>
    <row r="4604" customFormat="1" ht="10.8"/>
    <row r="4605" customFormat="1" ht="10.8"/>
    <row r="4606" customFormat="1" ht="10.8"/>
    <row r="4607" customFormat="1" ht="10.8"/>
    <row r="4608" customFormat="1" ht="10.8"/>
    <row r="4609" customFormat="1" ht="10.8"/>
    <row r="4610" customFormat="1" ht="10.8"/>
    <row r="4611" customFormat="1" ht="10.8"/>
    <row r="4612" customFormat="1" ht="10.8"/>
    <row r="4613" customFormat="1" ht="10.8"/>
    <row r="4614" customFormat="1" ht="10.8"/>
    <row r="4615" customFormat="1" ht="10.8"/>
    <row r="4616" customFormat="1" ht="10.8"/>
    <row r="4617" customFormat="1" ht="10.8"/>
    <row r="4618" customFormat="1" ht="10.8"/>
    <row r="4619" customFormat="1" ht="10.8"/>
    <row r="4620" customFormat="1" ht="10.8"/>
    <row r="4621" customFormat="1" ht="10.8"/>
    <row r="4622" customFormat="1" ht="10.8"/>
    <row r="4623" customFormat="1" ht="10.8"/>
    <row r="4624" customFormat="1" ht="10.8"/>
    <row r="4625" customFormat="1" ht="10.8"/>
    <row r="4626" customFormat="1" ht="10.8"/>
    <row r="4627" customFormat="1" ht="10.8"/>
    <row r="4628" customFormat="1" ht="10.8"/>
    <row r="4629" customFormat="1" ht="10.8"/>
    <row r="4630" customFormat="1" ht="10.8"/>
    <row r="4631" customFormat="1" ht="10.8"/>
    <row r="4632" customFormat="1" ht="10.8"/>
    <row r="4633" customFormat="1" ht="10.8"/>
    <row r="4634" customFormat="1" ht="10.8"/>
    <row r="4635" customFormat="1" ht="10.8"/>
    <row r="4636" customFormat="1" ht="10.8"/>
    <row r="4637" customFormat="1" ht="10.8"/>
    <row r="4638" customFormat="1" ht="10.8"/>
    <row r="4639" customFormat="1" ht="10.8"/>
    <row r="4640" customFormat="1" ht="10.8"/>
    <row r="4641" customFormat="1" ht="10.8"/>
    <row r="4642" customFormat="1" ht="10.8"/>
    <row r="4643" customFormat="1" ht="10.8"/>
    <row r="4644" customFormat="1" ht="10.8"/>
    <row r="4645" customFormat="1" ht="10.8"/>
    <row r="4646" customFormat="1" ht="10.8"/>
    <row r="4647" customFormat="1" ht="10.8"/>
    <row r="4648" customFormat="1" ht="10.8"/>
    <row r="4649" customFormat="1" ht="10.8"/>
    <row r="4650" customFormat="1" ht="10.8"/>
    <row r="4651" customFormat="1" ht="10.8"/>
    <row r="4652" customFormat="1" ht="10.8"/>
    <row r="4653" customFormat="1" ht="10.8"/>
    <row r="4654" customFormat="1" ht="10.8"/>
    <row r="4655" customFormat="1" ht="10.8"/>
    <row r="4656" customFormat="1" ht="10.8"/>
    <row r="4657" customFormat="1" ht="10.8"/>
    <row r="4658" customFormat="1" ht="10.8"/>
    <row r="4659" customFormat="1" ht="10.8"/>
    <row r="4660" customFormat="1" ht="10.8"/>
    <row r="4661" customFormat="1" ht="10.8"/>
    <row r="4662" customFormat="1" ht="10.8"/>
    <row r="4663" customFormat="1" ht="10.8"/>
    <row r="4664" customFormat="1" ht="10.8"/>
    <row r="4665" customFormat="1" ht="10.8"/>
    <row r="4666" customFormat="1" ht="10.8"/>
    <row r="4667" customFormat="1" ht="10.8"/>
    <row r="4668" customFormat="1" ht="10.8"/>
    <row r="4669" customFormat="1" ht="10.8"/>
    <row r="4670" customFormat="1" ht="10.8"/>
    <row r="4671" customFormat="1" ht="10.8"/>
    <row r="4672" customFormat="1" ht="10.8"/>
    <row r="4673" customFormat="1" ht="10.8"/>
    <row r="4674" customFormat="1" ht="10.8"/>
    <row r="4675" customFormat="1" ht="10.8"/>
    <row r="4676" customFormat="1" ht="10.8"/>
    <row r="4677" customFormat="1" ht="10.8"/>
    <row r="4678" customFormat="1" ht="10.8"/>
    <row r="4679" customFormat="1" ht="10.8"/>
    <row r="4680" customFormat="1" ht="10.8"/>
    <row r="4681" customFormat="1" ht="10.8"/>
    <row r="4682" customFormat="1" ht="10.8"/>
    <row r="4683" customFormat="1" ht="10.8"/>
    <row r="4684" customFormat="1" ht="10.8"/>
    <row r="4685" customFormat="1" ht="10.8"/>
    <row r="4686" customFormat="1" ht="10.8"/>
    <row r="4687" customFormat="1" ht="10.8"/>
    <row r="4688" customFormat="1" ht="10.8"/>
    <row r="4689" customFormat="1" ht="10.8"/>
    <row r="4690" customFormat="1" ht="10.8"/>
    <row r="4691" customFormat="1" ht="10.8"/>
    <row r="4692" customFormat="1" ht="10.8"/>
    <row r="4693" customFormat="1" ht="10.8"/>
    <row r="4694" customFormat="1" ht="10.8"/>
    <row r="4695" customFormat="1" ht="10.8"/>
    <row r="4696" customFormat="1" ht="10.8"/>
    <row r="4697" customFormat="1" ht="10.8"/>
    <row r="4698" customFormat="1" ht="10.8"/>
    <row r="4699" customFormat="1" ht="10.8"/>
    <row r="4700" customFormat="1" ht="10.8"/>
    <row r="4701" customFormat="1" ht="10.8"/>
    <row r="4702" customFormat="1" ht="10.8"/>
    <row r="4703" customFormat="1" ht="10.8"/>
    <row r="4704" customFormat="1" ht="10.8"/>
    <row r="4705" customFormat="1" ht="10.8"/>
    <row r="4706" customFormat="1" ht="10.8"/>
    <row r="4707" customFormat="1" ht="10.8"/>
    <row r="4708" customFormat="1" ht="10.8"/>
    <row r="4709" customFormat="1" ht="10.8"/>
    <row r="4710" customFormat="1" ht="10.8"/>
    <row r="4711" customFormat="1" ht="10.8"/>
    <row r="4712" customFormat="1" ht="10.8"/>
    <row r="4713" customFormat="1" ht="10.8"/>
    <row r="4714" customFormat="1" ht="10.8"/>
    <row r="4715" customFormat="1" ht="10.8"/>
    <row r="4716" customFormat="1" ht="10.8"/>
    <row r="4717" customFormat="1" ht="10.8"/>
    <row r="4718" customFormat="1" ht="10.8"/>
    <row r="4719" customFormat="1" ht="10.8"/>
    <row r="4720" customFormat="1" ht="10.8"/>
    <row r="4721" customFormat="1" ht="10.8"/>
    <row r="4722" customFormat="1" ht="10.8"/>
    <row r="4723" customFormat="1" ht="10.8"/>
    <row r="4724" customFormat="1" ht="10.8"/>
    <row r="4725" customFormat="1" ht="10.8"/>
    <row r="4726" customFormat="1" ht="10.8"/>
    <row r="4727" customFormat="1" ht="10.8"/>
    <row r="4728" customFormat="1" ht="10.8"/>
    <row r="4729" customFormat="1" ht="10.8"/>
    <row r="4730" customFormat="1" ht="10.8"/>
    <row r="4731" customFormat="1" ht="10.8"/>
    <row r="4732" customFormat="1" ht="10.8"/>
    <row r="4733" customFormat="1" ht="10.8"/>
    <row r="4734" customFormat="1" ht="10.8"/>
    <row r="4735" customFormat="1" ht="10.8"/>
    <row r="4736" customFormat="1" ht="10.8"/>
    <row r="4737" customFormat="1" ht="10.8"/>
    <row r="4738" customFormat="1" ht="10.8"/>
    <row r="4739" customFormat="1" ht="10.8"/>
    <row r="4740" customFormat="1" ht="10.8"/>
    <row r="4741" customFormat="1" ht="10.8"/>
    <row r="4742" customFormat="1" ht="10.8"/>
    <row r="4743" customFormat="1" ht="10.8"/>
    <row r="4744" customFormat="1" ht="10.8"/>
    <row r="4745" customFormat="1" ht="10.8"/>
    <row r="4746" customFormat="1" ht="10.8"/>
    <row r="4747" customFormat="1" ht="10.8"/>
    <row r="4748" customFormat="1" ht="10.8"/>
    <row r="4749" customFormat="1" ht="10.8"/>
    <row r="4750" customFormat="1" ht="10.8"/>
    <row r="4751" customFormat="1" ht="10.8"/>
    <row r="4752" customFormat="1" ht="10.8"/>
    <row r="4753" customFormat="1" ht="10.8"/>
    <row r="4754" customFormat="1" ht="10.8"/>
    <row r="4755" customFormat="1" ht="10.8"/>
    <row r="4756" customFormat="1" ht="10.8"/>
    <row r="4757" customFormat="1" ht="10.8"/>
    <row r="4758" customFormat="1" ht="10.8"/>
    <row r="4759" customFormat="1" ht="10.8"/>
    <row r="4760" customFormat="1" ht="10.8"/>
    <row r="4761" customFormat="1" ht="10.8"/>
    <row r="4762" customFormat="1" ht="10.8"/>
    <row r="4763" customFormat="1" ht="10.8"/>
    <row r="4764" customFormat="1" ht="10.8"/>
    <row r="4765" customFormat="1" ht="10.8"/>
    <row r="4766" customFormat="1" ht="10.8"/>
    <row r="4767" customFormat="1" ht="10.8"/>
    <row r="4768" customFormat="1" ht="10.8"/>
    <row r="4769" customFormat="1" ht="10.8"/>
    <row r="4770" customFormat="1" ht="10.8"/>
    <row r="4771" customFormat="1" ht="10.8"/>
    <row r="4772" customFormat="1" ht="10.8"/>
    <row r="4773" customFormat="1" ht="10.8"/>
    <row r="4774" customFormat="1" ht="10.8"/>
    <row r="4775" customFormat="1" ht="10.8"/>
    <row r="4776" customFormat="1" ht="10.8"/>
    <row r="4777" customFormat="1" ht="10.8"/>
    <row r="4778" customFormat="1" ht="10.8"/>
    <row r="4779" customFormat="1" ht="10.8"/>
    <row r="4780" customFormat="1" ht="10.8"/>
    <row r="4781" customFormat="1" ht="10.8"/>
    <row r="4782" customFormat="1" ht="10.8"/>
    <row r="4783" customFormat="1" ht="10.8"/>
    <row r="4784" customFormat="1" ht="10.8"/>
    <row r="4785" customFormat="1" ht="10.8"/>
    <row r="4786" customFormat="1" ht="10.8"/>
    <row r="4787" customFormat="1" ht="10.8"/>
    <row r="4788" customFormat="1" ht="10.8"/>
    <row r="4789" customFormat="1" ht="10.8"/>
    <row r="4790" customFormat="1" ht="10.8"/>
    <row r="4791" customFormat="1" ht="10.8"/>
    <row r="4792" customFormat="1" ht="10.8"/>
    <row r="4793" customFormat="1" ht="10.8"/>
    <row r="4794" customFormat="1" ht="10.8"/>
    <row r="4795" customFormat="1" ht="10.8"/>
    <row r="4796" customFormat="1" ht="10.8"/>
    <row r="4797" customFormat="1" ht="10.8"/>
    <row r="4798" customFormat="1" ht="10.8"/>
    <row r="4799" customFormat="1" ht="10.8"/>
    <row r="4800" customFormat="1" ht="10.8"/>
    <row r="4801" customFormat="1" ht="10.8"/>
    <row r="4802" customFormat="1" ht="10.8"/>
    <row r="4803" customFormat="1" ht="10.8"/>
    <row r="4804" customFormat="1" ht="10.8"/>
    <row r="4805" customFormat="1" ht="10.8"/>
    <row r="4806" customFormat="1" ht="10.8"/>
    <row r="4807" customFormat="1" ht="10.8"/>
    <row r="4808" customFormat="1" ht="10.8"/>
    <row r="4809" customFormat="1" ht="10.8"/>
    <row r="4810" customFormat="1" ht="10.8"/>
    <row r="4811" customFormat="1" ht="10.8"/>
    <row r="4812" customFormat="1" ht="10.8"/>
    <row r="4813" customFormat="1" ht="10.8"/>
    <row r="4814" customFormat="1" ht="10.8"/>
    <row r="4815" customFormat="1" ht="10.8"/>
    <row r="4816" customFormat="1" ht="10.8"/>
    <row r="4817" customFormat="1" ht="10.8"/>
    <row r="4818" customFormat="1" ht="10.8"/>
    <row r="4819" customFormat="1" ht="10.8"/>
    <row r="4820" customFormat="1" ht="10.8"/>
    <row r="4821" customFormat="1" ht="10.8"/>
    <row r="4822" customFormat="1" ht="10.8"/>
    <row r="4823" customFormat="1" ht="10.8"/>
    <row r="4824" customFormat="1" ht="10.8"/>
    <row r="4825" customFormat="1" ht="10.8"/>
    <row r="4826" customFormat="1" ht="10.8"/>
    <row r="4827" customFormat="1" ht="10.8"/>
    <row r="4828" customFormat="1" ht="10.8"/>
    <row r="4829" customFormat="1" ht="10.8"/>
    <row r="4830" customFormat="1" ht="10.8"/>
    <row r="4831" customFormat="1" ht="10.8"/>
    <row r="4832" customFormat="1" ht="10.8"/>
    <row r="4833" customFormat="1" ht="10.8"/>
    <row r="4834" customFormat="1" ht="10.8"/>
    <row r="4835" customFormat="1" ht="10.8"/>
    <row r="4836" customFormat="1" ht="10.8"/>
    <row r="4837" customFormat="1" ht="10.8"/>
    <row r="4838" customFormat="1" ht="10.8"/>
    <row r="4839" customFormat="1" ht="10.8"/>
    <row r="4840" customFormat="1" ht="10.8"/>
    <row r="4841" customFormat="1" ht="10.8"/>
    <row r="4842" customFormat="1" ht="10.8"/>
    <row r="4843" customFormat="1" ht="10.8"/>
    <row r="4844" customFormat="1" ht="10.8"/>
    <row r="4845" customFormat="1" ht="10.8"/>
    <row r="4846" customFormat="1" ht="10.8"/>
    <row r="4847" customFormat="1" ht="10.8"/>
    <row r="4848" customFormat="1" ht="10.8"/>
    <row r="4849" customFormat="1" ht="10.8"/>
    <row r="4850" customFormat="1" ht="10.8"/>
    <row r="4851" customFormat="1" ht="10.8"/>
    <row r="4852" customFormat="1" ht="10.8"/>
    <row r="4853" customFormat="1" ht="10.8"/>
    <row r="4854" customFormat="1" ht="10.8"/>
    <row r="4855" customFormat="1" ht="10.8"/>
    <row r="4856" customFormat="1" ht="10.8"/>
    <row r="4857" customFormat="1" ht="10.8"/>
    <row r="4858" customFormat="1" ht="10.8"/>
    <row r="4859" customFormat="1" ht="10.8"/>
    <row r="4860" customFormat="1" ht="10.8"/>
    <row r="4861" customFormat="1" ht="10.8"/>
    <row r="4862" customFormat="1" ht="10.8"/>
    <row r="4863" customFormat="1" ht="10.8"/>
    <row r="4864" customFormat="1" ht="10.8"/>
    <row r="4865" customFormat="1" ht="10.8"/>
    <row r="4866" customFormat="1" ht="10.8"/>
    <row r="4867" customFormat="1" ht="10.8"/>
    <row r="4868" customFormat="1" ht="10.8"/>
    <row r="4869" customFormat="1" ht="10.8"/>
    <row r="4870" customFormat="1" ht="10.8"/>
    <row r="4871" customFormat="1" ht="10.8"/>
    <row r="4872" customFormat="1" ht="10.8"/>
    <row r="4873" customFormat="1" ht="10.8"/>
    <row r="4874" customFormat="1" ht="10.8"/>
    <row r="4875" customFormat="1" ht="10.8"/>
    <row r="4876" customFormat="1" ht="10.8"/>
    <row r="4877" customFormat="1" ht="10.8"/>
    <row r="4878" customFormat="1" ht="10.8"/>
    <row r="4879" customFormat="1" ht="10.8"/>
    <row r="4880" customFormat="1" ht="10.8"/>
    <row r="4881" customFormat="1" ht="10.8"/>
    <row r="4882" customFormat="1" ht="10.8"/>
    <row r="4883" customFormat="1" ht="10.8"/>
    <row r="4884" customFormat="1" ht="10.8"/>
    <row r="4885" customFormat="1" ht="10.8"/>
    <row r="4886" customFormat="1" ht="10.8"/>
    <row r="4887" customFormat="1" ht="10.8"/>
    <row r="4888" customFormat="1" ht="10.8"/>
    <row r="4889" customFormat="1" ht="10.8"/>
    <row r="4890" customFormat="1" ht="10.8"/>
    <row r="4891" customFormat="1" ht="10.8"/>
    <row r="4892" customFormat="1" ht="10.8"/>
    <row r="4893" customFormat="1" ht="10.8"/>
    <row r="4894" customFormat="1" ht="10.8"/>
    <row r="4895" customFormat="1" ht="10.8"/>
    <row r="4896" customFormat="1" ht="10.8"/>
    <row r="4897" customFormat="1" ht="10.8"/>
    <row r="4898" customFormat="1" ht="10.8"/>
    <row r="4899" customFormat="1" ht="10.8"/>
    <row r="4900" customFormat="1" ht="10.8"/>
    <row r="4901" customFormat="1" ht="10.8"/>
    <row r="4902" customFormat="1" ht="10.8"/>
    <row r="4903" customFormat="1" ht="10.8"/>
    <row r="4904" customFormat="1" ht="10.8"/>
    <row r="4905" customFormat="1" ht="10.8"/>
    <row r="4906" customFormat="1" ht="10.8"/>
    <row r="4907" customFormat="1" ht="10.8"/>
    <row r="4908" customFormat="1" ht="10.8"/>
    <row r="4909" customFormat="1" ht="10.8"/>
    <row r="4910" customFormat="1" ht="10.8"/>
    <row r="4911" customFormat="1" ht="10.8"/>
    <row r="4912" customFormat="1" ht="10.8"/>
    <row r="4913" customFormat="1" ht="10.8"/>
    <row r="4914" customFormat="1" ht="10.8"/>
    <row r="4915" customFormat="1" ht="10.8"/>
    <row r="4916" customFormat="1" ht="10.8"/>
    <row r="4917" customFormat="1" ht="10.8"/>
    <row r="4918" customFormat="1" ht="10.8"/>
    <row r="4919" customFormat="1" ht="10.8"/>
    <row r="4920" customFormat="1" ht="10.8"/>
    <row r="4921" customFormat="1" ht="10.8"/>
    <row r="4922" customFormat="1" ht="10.8"/>
    <row r="4923" customFormat="1" ht="10.8"/>
    <row r="4924" customFormat="1" ht="10.8"/>
    <row r="4925" customFormat="1" ht="10.8"/>
    <row r="4926" customFormat="1" ht="10.8"/>
    <row r="4927" customFormat="1" ht="10.8"/>
    <row r="4928" customFormat="1" ht="10.8"/>
    <row r="4929" customFormat="1" ht="10.8"/>
    <row r="4930" customFormat="1" ht="10.8"/>
    <row r="4931" customFormat="1" ht="10.8"/>
    <row r="4932" customFormat="1" ht="10.8"/>
    <row r="4933" customFormat="1" ht="10.8"/>
    <row r="4934" customFormat="1" ht="10.8"/>
    <row r="4935" customFormat="1" ht="10.8"/>
    <row r="4936" customFormat="1" ht="10.8"/>
    <row r="4937" customFormat="1" ht="10.8"/>
    <row r="4938" customFormat="1" ht="10.8"/>
    <row r="4939" customFormat="1" ht="10.8"/>
    <row r="4940" customFormat="1" ht="10.8"/>
    <row r="4941" customFormat="1" ht="10.8"/>
    <row r="4942" customFormat="1" ht="10.8"/>
    <row r="4943" customFormat="1" ht="10.8"/>
    <row r="4944" customFormat="1" ht="10.8"/>
    <row r="4945" customFormat="1" ht="10.8"/>
    <row r="4946" customFormat="1" ht="10.8"/>
    <row r="4947" customFormat="1" ht="10.8"/>
    <row r="4948" customFormat="1" ht="10.8"/>
    <row r="4949" customFormat="1" ht="10.8"/>
    <row r="4950" customFormat="1" ht="10.8"/>
    <row r="4951" customFormat="1" ht="10.8"/>
    <row r="4952" customFormat="1" ht="10.8"/>
    <row r="4953" customFormat="1" ht="10.8"/>
    <row r="4954" customFormat="1" ht="10.8"/>
    <row r="4955" customFormat="1" ht="10.8"/>
    <row r="4956" customFormat="1" ht="10.8"/>
    <row r="4957" customFormat="1" ht="10.8"/>
    <row r="4958" customFormat="1" ht="10.8"/>
    <row r="4959" customFormat="1" ht="10.8"/>
    <row r="4960" customFormat="1" ht="10.8"/>
    <row r="4961" customFormat="1" ht="10.8"/>
    <row r="4962" customFormat="1" ht="10.8"/>
    <row r="4963" customFormat="1" ht="10.8"/>
    <row r="4964" customFormat="1" ht="10.8"/>
    <row r="4965" customFormat="1" ht="10.8"/>
    <row r="4966" customFormat="1" ht="10.8"/>
    <row r="4967" customFormat="1" ht="10.8"/>
    <row r="4968" customFormat="1" ht="10.8"/>
    <row r="4969" customFormat="1" ht="10.8"/>
    <row r="4970" customFormat="1" ht="10.8"/>
    <row r="4971" customFormat="1" ht="10.8"/>
    <row r="4972" customFormat="1" ht="10.8"/>
    <row r="4973" customFormat="1" ht="10.8"/>
    <row r="4974" customFormat="1" ht="10.8"/>
    <row r="4975" customFormat="1" ht="10.8"/>
    <row r="4976" customFormat="1" ht="10.8"/>
    <row r="4977" customFormat="1" ht="10.8"/>
    <row r="4978" customFormat="1" ht="10.8"/>
    <row r="4979" customFormat="1" ht="10.8"/>
    <row r="4980" customFormat="1" ht="10.8"/>
    <row r="4981" customFormat="1" ht="10.8"/>
    <row r="4982" customFormat="1" ht="10.8"/>
    <row r="4983" customFormat="1" ht="10.8"/>
    <row r="4984" customFormat="1" ht="10.8"/>
    <row r="4985" customFormat="1" ht="10.8"/>
    <row r="4986" customFormat="1" ht="10.8"/>
    <row r="4987" customFormat="1" ht="10.8"/>
    <row r="4988" customFormat="1" ht="10.8"/>
    <row r="4989" customFormat="1" ht="10.8"/>
    <row r="4990" customFormat="1" ht="10.8"/>
    <row r="4991" customFormat="1" ht="10.8"/>
    <row r="4992" customFormat="1" ht="10.8"/>
    <row r="4993" customFormat="1" ht="10.8"/>
    <row r="4994" customFormat="1" ht="10.8"/>
    <row r="4995" customFormat="1" ht="10.8"/>
    <row r="4996" customFormat="1" ht="10.8"/>
    <row r="4997" customFormat="1" ht="10.8"/>
    <row r="4998" customFormat="1" ht="10.8"/>
    <row r="4999" customFormat="1" ht="10.8"/>
    <row r="5000" customFormat="1" ht="10.8"/>
    <row r="5001" customFormat="1" ht="10.8"/>
    <row r="5002" customFormat="1" ht="10.8"/>
    <row r="5003" customFormat="1" ht="10.8"/>
    <row r="5004" customFormat="1" ht="10.8"/>
    <row r="5005" customFormat="1" ht="10.8"/>
    <row r="5006" customFormat="1" ht="10.8"/>
    <row r="5007" customFormat="1" ht="10.8"/>
    <row r="5008" customFormat="1" ht="10.8"/>
    <row r="5009" customFormat="1" ht="10.8"/>
    <row r="5010" customFormat="1" ht="10.8"/>
    <row r="5011" customFormat="1" ht="10.8"/>
    <row r="5012" customFormat="1" ht="10.8"/>
    <row r="5013" customFormat="1" ht="10.8"/>
    <row r="5014" customFormat="1" ht="10.8"/>
    <row r="5015" customFormat="1" ht="10.8"/>
    <row r="5016" customFormat="1" ht="10.8"/>
    <row r="5017" customFormat="1" ht="10.8"/>
    <row r="5018" customFormat="1" ht="10.8"/>
    <row r="5019" customFormat="1" ht="10.8"/>
    <row r="5020" customFormat="1" ht="10.8"/>
    <row r="5021" customFormat="1" ht="10.8"/>
    <row r="5022" customFormat="1" ht="10.8"/>
    <row r="5023" customFormat="1" ht="10.8"/>
    <row r="5024" customFormat="1" ht="10.8"/>
    <row r="5025" customFormat="1" ht="10.8"/>
    <row r="5026" customFormat="1" ht="10.8"/>
    <row r="5027" customFormat="1" ht="10.8"/>
    <row r="5028" customFormat="1" ht="10.8"/>
    <row r="5029" customFormat="1" ht="10.8"/>
    <row r="5030" customFormat="1" ht="10.8"/>
    <row r="5031" customFormat="1" ht="10.8"/>
    <row r="5032" customFormat="1" ht="10.8"/>
    <row r="5033" customFormat="1" ht="10.8"/>
    <row r="5034" customFormat="1" ht="10.8"/>
    <row r="5035" customFormat="1" ht="10.8"/>
    <row r="5036" customFormat="1" ht="10.8"/>
    <row r="5037" customFormat="1" ht="10.8"/>
    <row r="5038" customFormat="1" ht="10.8"/>
    <row r="5039" customFormat="1" ht="10.8"/>
    <row r="5040" customFormat="1" ht="10.8"/>
    <row r="5041" customFormat="1" ht="10.8"/>
    <row r="5042" customFormat="1" ht="10.8"/>
    <row r="5043" customFormat="1" ht="10.8"/>
    <row r="5044" customFormat="1" ht="10.8"/>
    <row r="5045" customFormat="1" ht="10.8"/>
    <row r="5046" customFormat="1" ht="10.8"/>
    <row r="5047" customFormat="1" ht="10.8"/>
    <row r="5048" customFormat="1" ht="10.8"/>
    <row r="5049" customFormat="1" ht="10.8"/>
    <row r="5050" customFormat="1" ht="10.8"/>
    <row r="5051" customFormat="1" ht="10.8"/>
    <row r="5052" customFormat="1" ht="10.8"/>
    <row r="5053" customFormat="1" ht="10.8"/>
    <row r="5054" customFormat="1" ht="10.8"/>
    <row r="5055" customFormat="1" ht="10.8"/>
    <row r="5056" customFormat="1" ht="10.8"/>
    <row r="5057" customFormat="1" ht="10.8"/>
    <row r="5058" customFormat="1" ht="10.8"/>
    <row r="5059" customFormat="1" ht="10.8"/>
    <row r="5060" customFormat="1" ht="10.8"/>
    <row r="5061" customFormat="1" ht="10.8"/>
    <row r="5062" customFormat="1" ht="10.8"/>
    <row r="5063" customFormat="1" ht="10.8"/>
    <row r="5064" customFormat="1" ht="10.8"/>
    <row r="5065" customFormat="1" ht="10.8"/>
    <row r="5066" customFormat="1" ht="10.8"/>
    <row r="5067" customFormat="1" ht="10.8"/>
    <row r="5068" customFormat="1" ht="10.8"/>
    <row r="5069" customFormat="1" ht="10.8"/>
    <row r="5070" customFormat="1" ht="10.8"/>
    <row r="5071" customFormat="1" ht="10.8"/>
    <row r="5072" customFormat="1" ht="10.8"/>
    <row r="5073" customFormat="1" ht="10.8"/>
    <row r="5074" customFormat="1" ht="10.8"/>
    <row r="5075" customFormat="1" ht="10.8"/>
    <row r="5076" customFormat="1" ht="10.8"/>
    <row r="5077" customFormat="1" ht="10.8"/>
    <row r="5078" customFormat="1" ht="10.8"/>
    <row r="5079" customFormat="1" ht="10.8"/>
    <row r="5080" customFormat="1" ht="10.8"/>
    <row r="5081" customFormat="1" ht="10.8"/>
    <row r="5082" customFormat="1" ht="10.8"/>
    <row r="5083" customFormat="1" ht="10.8"/>
    <row r="5084" customFormat="1" ht="10.8"/>
    <row r="5085" customFormat="1" ht="10.8"/>
    <row r="5086" customFormat="1" ht="10.8"/>
    <row r="5087" customFormat="1" ht="10.8"/>
    <row r="5088" customFormat="1" ht="10.8"/>
    <row r="5089" customFormat="1" ht="10.8"/>
    <row r="5090" customFormat="1" ht="10.8"/>
    <row r="5091" customFormat="1" ht="10.8"/>
    <row r="5092" customFormat="1" ht="10.8"/>
    <row r="5093" customFormat="1" ht="10.8"/>
    <row r="5094" customFormat="1" ht="10.8"/>
    <row r="5095" customFormat="1" ht="10.8"/>
    <row r="5096" customFormat="1" ht="10.8"/>
    <row r="5097" customFormat="1" ht="10.8"/>
    <row r="5098" customFormat="1" ht="10.8"/>
    <row r="5099" customFormat="1" ht="10.8"/>
    <row r="5100" customFormat="1" ht="10.8"/>
    <row r="5101" customFormat="1" ht="10.8"/>
    <row r="5102" customFormat="1" ht="10.8"/>
    <row r="5103" customFormat="1" ht="10.8"/>
    <row r="5104" customFormat="1" ht="10.8"/>
    <row r="5105" customFormat="1" ht="10.8"/>
    <row r="5106" customFormat="1" ht="10.8"/>
    <row r="5107" customFormat="1" ht="10.8"/>
    <row r="5108" customFormat="1" ht="10.8"/>
    <row r="5109" customFormat="1" ht="10.8"/>
    <row r="5110" customFormat="1" ht="10.8"/>
    <row r="5111" customFormat="1" ht="10.8"/>
    <row r="5112" customFormat="1" ht="10.8"/>
    <row r="5113" customFormat="1" ht="10.8"/>
    <row r="5114" customFormat="1" ht="10.8"/>
    <row r="5115" customFormat="1" ht="10.8"/>
    <row r="5116" customFormat="1" ht="10.8"/>
    <row r="5117" customFormat="1" ht="10.8"/>
    <row r="5118" customFormat="1" ht="10.8"/>
    <row r="5119" customFormat="1" ht="10.8"/>
    <row r="5120" customFormat="1" ht="10.8"/>
    <row r="5121" customFormat="1" ht="10.8"/>
    <row r="5122" customFormat="1" ht="10.8"/>
    <row r="5123" customFormat="1" ht="10.8"/>
    <row r="5124" customFormat="1" ht="10.8"/>
    <row r="5125" customFormat="1" ht="10.8"/>
    <row r="5126" customFormat="1" ht="10.8"/>
    <row r="5127" customFormat="1" ht="10.8"/>
    <row r="5128" customFormat="1" ht="10.8"/>
    <row r="5129" customFormat="1" ht="10.8"/>
    <row r="5130" customFormat="1" ht="10.8"/>
    <row r="5131" customFormat="1" ht="10.8"/>
    <row r="5132" customFormat="1" ht="10.8"/>
    <row r="5133" customFormat="1" ht="10.8"/>
    <row r="5134" customFormat="1" ht="10.8"/>
    <row r="5135" customFormat="1" ht="10.8"/>
    <row r="5136" customFormat="1" ht="10.8"/>
    <row r="5137" customFormat="1" ht="10.8"/>
    <row r="5138" customFormat="1" ht="10.8"/>
    <row r="5139" customFormat="1" ht="10.8"/>
    <row r="5140" customFormat="1" ht="10.8"/>
    <row r="5141" customFormat="1" ht="10.8"/>
    <row r="5142" customFormat="1" ht="10.8"/>
    <row r="5143" customFormat="1" ht="10.8"/>
    <row r="5144" customFormat="1" ht="10.8"/>
    <row r="5145" customFormat="1" ht="10.8"/>
    <row r="5146" customFormat="1" ht="10.8"/>
    <row r="5147" customFormat="1" ht="10.8"/>
    <row r="5148" customFormat="1" ht="10.8"/>
    <row r="5149" customFormat="1" ht="10.8"/>
    <row r="5150" customFormat="1" ht="10.8"/>
    <row r="5151" customFormat="1" ht="10.8"/>
    <row r="5152" customFormat="1" ht="10.8"/>
    <row r="5153" customFormat="1" ht="10.8"/>
    <row r="5154" customFormat="1" ht="10.8"/>
    <row r="5155" customFormat="1" ht="10.8"/>
    <row r="5156" customFormat="1" ht="10.8"/>
    <row r="5157" customFormat="1" ht="10.8"/>
    <row r="5158" customFormat="1" ht="10.8"/>
    <row r="5159" customFormat="1" ht="10.8"/>
    <row r="5160" customFormat="1" ht="10.8"/>
    <row r="5161" customFormat="1" ht="10.8"/>
    <row r="5162" customFormat="1" ht="10.8"/>
    <row r="5163" customFormat="1" ht="10.8"/>
    <row r="5164" customFormat="1" ht="10.8"/>
    <row r="5165" customFormat="1" ht="10.8"/>
    <row r="5166" customFormat="1" ht="10.8"/>
    <row r="5167" customFormat="1" ht="10.8"/>
    <row r="5168" customFormat="1" ht="10.8"/>
    <row r="5169" customFormat="1" ht="10.8"/>
    <row r="5170" customFormat="1" ht="10.8"/>
    <row r="5171" customFormat="1" ht="10.8"/>
    <row r="5172" customFormat="1" ht="10.8"/>
    <row r="5173" customFormat="1" ht="10.8"/>
    <row r="5174" customFormat="1" ht="10.8"/>
    <row r="5175" customFormat="1" ht="10.8"/>
    <row r="5176" customFormat="1" ht="10.8"/>
    <row r="5177" customFormat="1" ht="10.8"/>
    <row r="5178" customFormat="1" ht="10.8"/>
    <row r="5179" customFormat="1" ht="10.8"/>
    <row r="5180" customFormat="1" ht="10.8"/>
    <row r="5181" customFormat="1" ht="10.8"/>
    <row r="5182" customFormat="1" ht="10.8"/>
    <row r="5183" customFormat="1" ht="10.8"/>
    <row r="5184" customFormat="1" ht="10.8"/>
    <row r="5185" customFormat="1" ht="10.8"/>
    <row r="5186" customFormat="1" ht="10.8"/>
    <row r="5187" customFormat="1" ht="10.8"/>
    <row r="5188" customFormat="1" ht="10.8"/>
    <row r="5189" customFormat="1" ht="10.8"/>
    <row r="5190" customFormat="1" ht="10.8"/>
    <row r="5191" customFormat="1" ht="10.8"/>
    <row r="5192" customFormat="1" ht="10.8"/>
    <row r="5193" customFormat="1" ht="10.8"/>
    <row r="5194" customFormat="1" ht="10.8"/>
    <row r="5195" customFormat="1" ht="10.8"/>
    <row r="5196" customFormat="1" ht="10.8"/>
    <row r="5197" customFormat="1" ht="10.8"/>
    <row r="5198" customFormat="1" ht="10.8"/>
    <row r="5199" customFormat="1" ht="10.8"/>
    <row r="5200" customFormat="1" ht="10.8"/>
    <row r="5201" customFormat="1" ht="10.8"/>
    <row r="5202" customFormat="1" ht="10.8"/>
    <row r="5203" customFormat="1" ht="10.8"/>
    <row r="5204" customFormat="1" ht="10.8"/>
    <row r="5205" customFormat="1" ht="10.8"/>
    <row r="5206" customFormat="1" ht="10.8"/>
    <row r="5207" customFormat="1" ht="10.8"/>
    <row r="5208" customFormat="1" ht="10.8"/>
    <row r="5209" customFormat="1" ht="10.8"/>
    <row r="5210" customFormat="1" ht="10.8"/>
    <row r="5211" customFormat="1" ht="10.8"/>
    <row r="5212" customFormat="1" ht="10.8"/>
    <row r="5213" customFormat="1" ht="10.8"/>
    <row r="5214" customFormat="1" ht="10.8"/>
    <row r="5215" customFormat="1" ht="10.8"/>
    <row r="5216" customFormat="1" ht="10.8"/>
    <row r="5217" customFormat="1" ht="10.8"/>
    <row r="5218" customFormat="1" ht="10.8"/>
    <row r="5219" customFormat="1" ht="10.8"/>
    <row r="5220" customFormat="1" ht="10.8"/>
    <row r="5221" customFormat="1" ht="10.8"/>
    <row r="5222" customFormat="1" ht="10.8"/>
    <row r="5223" customFormat="1" ht="10.8"/>
    <row r="5224" customFormat="1" ht="10.8"/>
    <row r="5225" customFormat="1" ht="10.8"/>
    <row r="5226" customFormat="1" ht="10.8"/>
    <row r="5227" customFormat="1" ht="10.8"/>
    <row r="5228" customFormat="1" ht="10.8"/>
    <row r="5229" customFormat="1" ht="10.8"/>
    <row r="5230" customFormat="1" ht="10.8"/>
    <row r="5231" customFormat="1" ht="10.8"/>
    <row r="5232" customFormat="1" ht="10.8"/>
    <row r="5233" customFormat="1" ht="10.8"/>
    <row r="5234" customFormat="1" ht="10.8"/>
    <row r="5235" customFormat="1" ht="10.8"/>
    <row r="5236" customFormat="1" ht="10.8"/>
    <row r="5237" customFormat="1" ht="10.8"/>
    <row r="5238" customFormat="1" ht="10.8"/>
    <row r="5239" customFormat="1" ht="10.8"/>
    <row r="5240" customFormat="1" ht="10.8"/>
    <row r="5241" customFormat="1" ht="10.8"/>
    <row r="5242" customFormat="1" ht="10.8"/>
    <row r="5243" customFormat="1" ht="10.8"/>
    <row r="5244" customFormat="1" ht="10.8"/>
    <row r="5245" customFormat="1" ht="10.8"/>
    <row r="5246" customFormat="1" ht="10.8"/>
    <row r="5247" customFormat="1" ht="10.8"/>
    <row r="5248" customFormat="1" ht="10.8"/>
    <row r="5249" customFormat="1" ht="10.8"/>
    <row r="5250" customFormat="1" ht="10.8"/>
    <row r="5251" customFormat="1" ht="10.8"/>
    <row r="5252" customFormat="1" ht="10.8"/>
    <row r="5253" customFormat="1" ht="10.8"/>
    <row r="5254" customFormat="1" ht="10.8"/>
    <row r="5255" customFormat="1" ht="10.8"/>
    <row r="5256" customFormat="1" ht="10.8"/>
    <row r="5257" customFormat="1" ht="10.8"/>
    <row r="5258" customFormat="1" ht="10.8"/>
    <row r="5259" customFormat="1" ht="10.8"/>
    <row r="5260" customFormat="1" ht="10.8"/>
    <row r="5261" customFormat="1" ht="10.8"/>
    <row r="5262" customFormat="1" ht="10.8"/>
    <row r="5263" customFormat="1" ht="10.8"/>
    <row r="5264" customFormat="1" ht="10.8"/>
    <row r="5265" customFormat="1" ht="10.8"/>
    <row r="5266" customFormat="1" ht="10.8"/>
    <row r="5267" customFormat="1" ht="10.8"/>
    <row r="5268" customFormat="1" ht="10.8"/>
    <row r="5269" customFormat="1" ht="10.8"/>
    <row r="5270" customFormat="1" ht="10.8"/>
    <row r="5271" customFormat="1" ht="10.8"/>
    <row r="5272" customFormat="1" ht="10.8"/>
    <row r="5273" customFormat="1" ht="10.8"/>
    <row r="5274" customFormat="1" ht="10.8"/>
    <row r="5275" customFormat="1" ht="10.8"/>
    <row r="5276" customFormat="1" ht="10.8"/>
    <row r="5277" customFormat="1" ht="10.8"/>
    <row r="5278" customFormat="1" ht="10.8"/>
    <row r="5279" customFormat="1" ht="10.8"/>
    <row r="5280" customFormat="1" ht="10.8"/>
    <row r="5281" customFormat="1" ht="10.8"/>
    <row r="5282" customFormat="1" ht="10.8"/>
    <row r="5283" customFormat="1" ht="10.8"/>
    <row r="5284" customFormat="1" ht="10.8"/>
    <row r="5285" customFormat="1" ht="10.8"/>
    <row r="5286" customFormat="1" ht="10.8"/>
    <row r="5287" customFormat="1" ht="10.8"/>
    <row r="5288" customFormat="1" ht="10.8"/>
    <row r="5289" customFormat="1" ht="10.8"/>
    <row r="5290" customFormat="1" ht="10.8"/>
    <row r="5291" customFormat="1" ht="10.8"/>
    <row r="5292" customFormat="1" ht="10.8"/>
    <row r="5293" customFormat="1" ht="10.8"/>
    <row r="5294" customFormat="1" ht="10.8"/>
    <row r="5295" customFormat="1" ht="10.8"/>
    <row r="5296" customFormat="1" ht="10.8"/>
    <row r="5297" customFormat="1" ht="10.8"/>
    <row r="5298" customFormat="1" ht="10.8"/>
    <row r="5299" customFormat="1" ht="10.8"/>
    <row r="5300" customFormat="1" ht="10.8"/>
    <row r="5301" customFormat="1" ht="10.8"/>
    <row r="5302" customFormat="1" ht="10.8"/>
    <row r="5303" customFormat="1" ht="10.8"/>
    <row r="5304" customFormat="1" ht="10.8"/>
    <row r="5305" customFormat="1" ht="10.8"/>
    <row r="5306" customFormat="1" ht="10.8"/>
    <row r="5307" customFormat="1" ht="10.8"/>
    <row r="5308" customFormat="1" ht="10.8"/>
    <row r="5309" customFormat="1" ht="10.8"/>
    <row r="5310" customFormat="1" ht="10.8"/>
    <row r="5311" customFormat="1" ht="10.8"/>
    <row r="5312" customFormat="1" ht="10.8"/>
    <row r="5313" customFormat="1" ht="10.8"/>
    <row r="5314" customFormat="1" ht="10.8"/>
    <row r="5315" customFormat="1" ht="10.8"/>
    <row r="5316" customFormat="1" ht="10.8"/>
    <row r="5317" customFormat="1" ht="10.8"/>
    <row r="5318" customFormat="1" ht="10.8"/>
    <row r="5319" customFormat="1" ht="10.8"/>
    <row r="5320" customFormat="1" ht="10.8"/>
    <row r="5321" customFormat="1" ht="10.8"/>
    <row r="5322" customFormat="1" ht="10.8"/>
    <row r="5323" customFormat="1" ht="10.8"/>
    <row r="5324" customFormat="1" ht="10.8"/>
    <row r="5325" customFormat="1" ht="10.8"/>
    <row r="5326" customFormat="1" ht="10.8"/>
    <row r="5327" customFormat="1" ht="10.8"/>
    <row r="5328" customFormat="1" ht="10.8"/>
    <row r="5329" customFormat="1" ht="10.8"/>
    <row r="5330" customFormat="1" ht="10.8"/>
    <row r="5331" customFormat="1" ht="10.8"/>
    <row r="5332" customFormat="1" ht="10.8"/>
    <row r="5333" customFormat="1" ht="10.8"/>
    <row r="5334" customFormat="1" ht="10.8"/>
    <row r="5335" customFormat="1" ht="10.8"/>
    <row r="5336" customFormat="1" ht="10.8"/>
    <row r="5337" customFormat="1" ht="10.8"/>
    <row r="5338" customFormat="1" ht="10.8"/>
    <row r="5339" customFormat="1" ht="10.8"/>
    <row r="5340" customFormat="1" ht="10.8"/>
    <row r="5341" customFormat="1" ht="10.8"/>
    <row r="5342" customFormat="1" ht="10.8"/>
    <row r="5343" customFormat="1" ht="10.8"/>
    <row r="5344" customFormat="1" ht="10.8"/>
    <row r="5345" customFormat="1" ht="10.8"/>
    <row r="5346" customFormat="1" ht="10.8"/>
    <row r="5347" customFormat="1" ht="10.8"/>
    <row r="5348" customFormat="1" ht="10.8"/>
    <row r="5349" customFormat="1" ht="10.8"/>
    <row r="5350" customFormat="1" ht="10.8"/>
    <row r="5351" customFormat="1" ht="10.8"/>
    <row r="5352" customFormat="1" ht="10.8"/>
    <row r="5353" customFormat="1" ht="10.8"/>
    <row r="5354" customFormat="1" ht="10.8"/>
    <row r="5355" customFormat="1" ht="10.8"/>
    <row r="5356" customFormat="1" ht="10.8"/>
    <row r="5357" customFormat="1" ht="10.8"/>
    <row r="5358" customFormat="1" ht="10.8"/>
    <row r="5359" customFormat="1" ht="10.8"/>
    <row r="5360" customFormat="1" ht="10.8"/>
    <row r="5361" customFormat="1" ht="10.8"/>
    <row r="5362" customFormat="1" ht="10.8"/>
    <row r="5363" customFormat="1" ht="10.8"/>
    <row r="5364" customFormat="1" ht="10.8"/>
    <row r="5365" customFormat="1" ht="10.8"/>
    <row r="5366" customFormat="1" ht="10.8"/>
    <row r="5367" customFormat="1" ht="10.8"/>
    <row r="5368" customFormat="1" ht="10.8"/>
    <row r="5369" customFormat="1" ht="10.8"/>
    <row r="5370" customFormat="1" ht="10.8"/>
    <row r="5371" customFormat="1" ht="10.8"/>
    <row r="5372" customFormat="1" ht="10.8"/>
    <row r="5373" customFormat="1" ht="10.8"/>
    <row r="5374" customFormat="1" ht="10.8"/>
    <row r="5375" customFormat="1" ht="10.8"/>
    <row r="5376" customFormat="1" ht="10.8"/>
    <row r="5377" customFormat="1" ht="10.8"/>
    <row r="5378" customFormat="1" ht="10.8"/>
    <row r="5379" customFormat="1" ht="10.8"/>
    <row r="5380" customFormat="1" ht="10.8"/>
    <row r="5381" customFormat="1" ht="10.8"/>
    <row r="5382" customFormat="1" ht="10.8"/>
    <row r="5383" customFormat="1" ht="10.8"/>
    <row r="5384" customFormat="1" ht="10.8"/>
    <row r="5385" customFormat="1" ht="10.8"/>
    <row r="5386" customFormat="1" ht="10.8"/>
    <row r="5387" customFormat="1" ht="10.8"/>
    <row r="5388" customFormat="1" ht="10.8"/>
    <row r="5389" customFormat="1" ht="10.8"/>
    <row r="5390" customFormat="1" ht="10.8"/>
    <row r="5391" customFormat="1" ht="10.8"/>
    <row r="5392" customFormat="1" ht="10.8"/>
    <row r="5393" customFormat="1" ht="10.8"/>
    <row r="5394" customFormat="1" ht="10.8"/>
    <row r="5395" customFormat="1" ht="10.8"/>
    <row r="5396" customFormat="1" ht="10.8"/>
    <row r="5397" customFormat="1" ht="10.8"/>
    <row r="5398" customFormat="1" ht="10.8"/>
    <row r="5399" customFormat="1" ht="10.8"/>
    <row r="5400" customFormat="1" ht="10.8"/>
    <row r="5401" customFormat="1" ht="10.8"/>
    <row r="5402" customFormat="1" ht="10.8"/>
    <row r="5403" customFormat="1" ht="10.8"/>
    <row r="5404" customFormat="1" ht="10.8"/>
    <row r="5405" customFormat="1" ht="10.8"/>
    <row r="5406" customFormat="1" ht="10.8"/>
    <row r="5407" customFormat="1" ht="10.8"/>
    <row r="5408" customFormat="1" ht="10.8"/>
    <row r="5409" customFormat="1" ht="10.8"/>
    <row r="5410" customFormat="1" ht="10.8"/>
    <row r="5411" customFormat="1" ht="10.8"/>
    <row r="5412" customFormat="1" ht="10.8"/>
    <row r="5413" customFormat="1" ht="10.8"/>
    <row r="5414" customFormat="1" ht="10.8"/>
    <row r="5415" customFormat="1" ht="10.8"/>
    <row r="5416" customFormat="1" ht="10.8"/>
    <row r="5417" customFormat="1" ht="10.8"/>
    <row r="5418" customFormat="1" ht="10.8"/>
    <row r="5419" customFormat="1" ht="10.8"/>
    <row r="5420" customFormat="1" ht="10.8"/>
    <row r="5421" customFormat="1" ht="10.8"/>
    <row r="5422" customFormat="1" ht="10.8"/>
    <row r="5423" customFormat="1" ht="10.8"/>
    <row r="5424" customFormat="1" ht="10.8"/>
    <row r="5425" customFormat="1" ht="10.8"/>
    <row r="5426" customFormat="1" ht="10.8"/>
    <row r="5427" customFormat="1" ht="10.8"/>
    <row r="5428" customFormat="1" ht="10.8"/>
    <row r="5429" customFormat="1" ht="10.8"/>
    <row r="5430" customFormat="1" ht="10.8"/>
    <row r="5431" customFormat="1" ht="10.8"/>
    <row r="5432" customFormat="1" ht="10.8"/>
    <row r="5433" customFormat="1" ht="10.8"/>
    <row r="5434" customFormat="1" ht="10.8"/>
    <row r="5435" customFormat="1" ht="10.8"/>
    <row r="5436" customFormat="1" ht="10.8"/>
    <row r="5437" customFormat="1" ht="10.8"/>
    <row r="5438" customFormat="1" ht="10.8"/>
    <row r="5439" customFormat="1" ht="10.8"/>
    <row r="5440" customFormat="1" ht="10.8"/>
    <row r="5441" customFormat="1" ht="10.8"/>
    <row r="5442" customFormat="1" ht="10.8"/>
    <row r="5443" customFormat="1" ht="10.8"/>
    <row r="5444" customFormat="1" ht="10.8"/>
    <row r="5445" customFormat="1" ht="10.8"/>
    <row r="5446" customFormat="1" ht="10.8"/>
    <row r="5447" customFormat="1" ht="10.8"/>
    <row r="5448" customFormat="1" ht="10.8"/>
    <row r="5449" customFormat="1" ht="10.8"/>
    <row r="5450" customFormat="1" ht="10.8"/>
    <row r="5451" customFormat="1" ht="10.8"/>
    <row r="5452" customFormat="1" ht="10.8"/>
    <row r="5453" customFormat="1" ht="10.8"/>
    <row r="5454" customFormat="1" ht="10.8"/>
    <row r="5455" customFormat="1" ht="10.8"/>
    <row r="5456" customFormat="1" ht="10.8"/>
    <row r="5457" customFormat="1" ht="10.8"/>
    <row r="5458" customFormat="1" ht="10.8"/>
    <row r="5459" customFormat="1" ht="10.8"/>
    <row r="5460" customFormat="1" ht="10.8"/>
    <row r="5461" customFormat="1" ht="10.8"/>
    <row r="5462" customFormat="1" ht="10.8"/>
    <row r="5463" customFormat="1" ht="10.8"/>
    <row r="5464" customFormat="1" ht="10.8"/>
    <row r="5465" customFormat="1" ht="10.8"/>
    <row r="5466" customFormat="1" ht="10.8"/>
    <row r="5467" customFormat="1" ht="10.8"/>
    <row r="5468" customFormat="1" ht="10.8"/>
    <row r="5469" customFormat="1" ht="10.8"/>
    <row r="5470" customFormat="1" ht="10.8"/>
    <row r="5471" customFormat="1" ht="10.8"/>
    <row r="5472" customFormat="1" ht="10.8"/>
    <row r="5473" customFormat="1" ht="10.8"/>
    <row r="5474" customFormat="1" ht="10.8"/>
    <row r="5475" customFormat="1" ht="10.8"/>
    <row r="5476" customFormat="1" ht="10.8"/>
    <row r="5477" customFormat="1" ht="10.8"/>
    <row r="5478" customFormat="1" ht="10.8"/>
    <row r="5479" customFormat="1" ht="10.8"/>
    <row r="5480" customFormat="1" ht="10.8"/>
    <row r="5481" customFormat="1" ht="10.8"/>
    <row r="5482" customFormat="1" ht="10.8"/>
    <row r="5483" customFormat="1" ht="10.8"/>
    <row r="5484" customFormat="1" ht="10.8"/>
    <row r="5485" customFormat="1" ht="10.8"/>
    <row r="5486" customFormat="1" ht="10.8"/>
    <row r="5487" customFormat="1" ht="10.8"/>
    <row r="5488" customFormat="1" ht="10.8"/>
    <row r="5489" customFormat="1" ht="10.8"/>
    <row r="5490" customFormat="1" ht="10.8"/>
    <row r="5491" customFormat="1" ht="10.8"/>
    <row r="5492" customFormat="1" ht="10.8"/>
    <row r="5493" customFormat="1" ht="10.8"/>
    <row r="5494" customFormat="1" ht="10.8"/>
    <row r="5495" customFormat="1" ht="10.8"/>
    <row r="5496" customFormat="1" ht="10.8"/>
    <row r="5497" customFormat="1" ht="10.8"/>
    <row r="5498" customFormat="1" ht="10.8"/>
    <row r="5499" customFormat="1" ht="10.8"/>
    <row r="5500" customFormat="1" ht="10.8"/>
    <row r="5501" customFormat="1" ht="10.8"/>
    <row r="5502" customFormat="1" ht="10.8"/>
    <row r="5503" customFormat="1" ht="10.8"/>
    <row r="5504" customFormat="1" ht="10.8"/>
    <row r="5505" customFormat="1" ht="10.8"/>
    <row r="5506" customFormat="1" ht="10.8"/>
    <row r="5507" customFormat="1" ht="10.8"/>
    <row r="5508" customFormat="1" ht="10.8"/>
    <row r="5509" customFormat="1" ht="10.8"/>
    <row r="5510" customFormat="1" ht="10.8"/>
    <row r="5511" customFormat="1" ht="10.8"/>
    <row r="5512" customFormat="1" ht="10.8"/>
    <row r="5513" customFormat="1" ht="10.8"/>
    <row r="5514" customFormat="1" ht="10.8"/>
    <row r="5515" customFormat="1" ht="10.8"/>
    <row r="5516" customFormat="1" ht="10.8"/>
    <row r="5517" customFormat="1" ht="10.8"/>
    <row r="5518" customFormat="1" ht="10.8"/>
    <row r="5519" customFormat="1" ht="10.8"/>
    <row r="5520" customFormat="1" ht="10.8"/>
    <row r="5521" customFormat="1" ht="10.8"/>
    <row r="5522" customFormat="1" ht="10.8"/>
    <row r="5523" customFormat="1" ht="10.8"/>
    <row r="5524" customFormat="1" ht="10.8"/>
    <row r="5525" customFormat="1" ht="10.8"/>
    <row r="5526" customFormat="1" ht="10.8"/>
    <row r="5527" customFormat="1" ht="10.8"/>
    <row r="5528" customFormat="1" ht="10.8"/>
    <row r="5529" customFormat="1" ht="10.8"/>
    <row r="5530" customFormat="1" ht="10.8"/>
    <row r="5531" customFormat="1" ht="10.8"/>
    <row r="5532" customFormat="1" ht="10.8"/>
    <row r="5533" customFormat="1" ht="10.8"/>
    <row r="5534" customFormat="1" ht="10.8"/>
    <row r="5535" customFormat="1" ht="10.8"/>
    <row r="5536" customFormat="1" ht="10.8"/>
    <row r="5537" customFormat="1" ht="10.8"/>
    <row r="5538" customFormat="1" ht="10.8"/>
    <row r="5539" customFormat="1" ht="10.8"/>
    <row r="5540" customFormat="1" ht="10.8"/>
    <row r="5541" customFormat="1" ht="10.8"/>
    <row r="5542" customFormat="1" ht="10.8"/>
    <row r="5543" customFormat="1" ht="10.8"/>
    <row r="5544" customFormat="1" ht="10.8"/>
    <row r="5545" customFormat="1" ht="10.8"/>
    <row r="5546" customFormat="1" ht="10.8"/>
    <row r="5547" customFormat="1" ht="10.8"/>
    <row r="5548" customFormat="1" ht="10.8"/>
    <row r="5549" customFormat="1" ht="10.8"/>
    <row r="5550" customFormat="1" ht="10.8"/>
    <row r="5551" customFormat="1" ht="10.8"/>
    <row r="5552" customFormat="1" ht="10.8"/>
    <row r="5553" customFormat="1" ht="10.8"/>
    <row r="5554" customFormat="1" ht="10.8"/>
    <row r="5555" customFormat="1" ht="10.8"/>
    <row r="5556" customFormat="1" ht="10.8"/>
    <row r="5557" customFormat="1" ht="10.8"/>
    <row r="5558" customFormat="1" ht="10.8"/>
    <row r="5559" customFormat="1" ht="10.8"/>
    <row r="5560" customFormat="1" ht="10.8"/>
    <row r="5561" customFormat="1" ht="10.8"/>
    <row r="5562" customFormat="1" ht="10.8"/>
    <row r="5563" customFormat="1" ht="10.8"/>
    <row r="5564" customFormat="1" ht="10.8"/>
    <row r="5565" customFormat="1" ht="10.8"/>
    <row r="5566" customFormat="1" ht="10.8"/>
    <row r="5567" customFormat="1" ht="10.8"/>
    <row r="5568" customFormat="1" ht="10.8"/>
    <row r="5569" customFormat="1" ht="10.8"/>
    <row r="5570" customFormat="1" ht="10.8"/>
    <row r="5571" customFormat="1" ht="10.8"/>
    <row r="5572" customFormat="1" ht="10.8"/>
    <row r="5573" customFormat="1" ht="10.8"/>
    <row r="5574" customFormat="1" ht="10.8"/>
    <row r="5575" customFormat="1" ht="10.8"/>
    <row r="5576" customFormat="1" ht="10.8"/>
    <row r="5577" customFormat="1" ht="10.8"/>
    <row r="5578" customFormat="1" ht="10.8"/>
    <row r="5579" customFormat="1" ht="10.8"/>
    <row r="5580" customFormat="1" ht="10.8"/>
    <row r="5581" customFormat="1" ht="10.8"/>
    <row r="5582" customFormat="1" ht="10.8"/>
    <row r="5583" customFormat="1" ht="10.8"/>
    <row r="5584" customFormat="1" ht="10.8"/>
    <row r="5585" customFormat="1" ht="10.8"/>
    <row r="5586" customFormat="1" ht="10.8"/>
    <row r="5587" customFormat="1" ht="10.8"/>
    <row r="5588" customFormat="1" ht="10.8"/>
    <row r="5589" customFormat="1" ht="10.8"/>
    <row r="5590" customFormat="1" ht="10.8"/>
    <row r="5591" customFormat="1" ht="10.8"/>
    <row r="5592" customFormat="1" ht="10.8"/>
    <row r="5593" customFormat="1" ht="10.8"/>
    <row r="5594" customFormat="1" ht="10.8"/>
    <row r="5595" customFormat="1" ht="10.8"/>
    <row r="5596" customFormat="1" ht="10.8"/>
    <row r="5597" customFormat="1" ht="10.8"/>
    <row r="5598" customFormat="1" ht="10.8"/>
    <row r="5599" customFormat="1" ht="10.8"/>
    <row r="5600" customFormat="1" ht="10.8"/>
    <row r="5601" customFormat="1" ht="10.8"/>
    <row r="5602" customFormat="1" ht="10.8"/>
    <row r="5603" customFormat="1" ht="10.8"/>
    <row r="5604" customFormat="1" ht="10.8"/>
    <row r="5605" customFormat="1" ht="10.8"/>
    <row r="5606" customFormat="1" ht="10.8"/>
    <row r="5607" customFormat="1" ht="10.8"/>
    <row r="5608" customFormat="1" ht="10.8"/>
    <row r="5609" customFormat="1" ht="10.8"/>
    <row r="5610" customFormat="1" ht="10.8"/>
    <row r="5611" customFormat="1" ht="10.8"/>
    <row r="5612" customFormat="1" ht="10.8"/>
    <row r="5613" customFormat="1" ht="10.8"/>
    <row r="5614" customFormat="1" ht="10.8"/>
    <row r="5615" customFormat="1" ht="10.8"/>
    <row r="5616" customFormat="1" ht="10.8"/>
    <row r="5617" customFormat="1" ht="10.8"/>
    <row r="5618" customFormat="1" ht="10.8"/>
    <row r="5619" customFormat="1" ht="10.8"/>
    <row r="5620" customFormat="1" ht="10.8"/>
    <row r="5621" customFormat="1" ht="10.8"/>
    <row r="5622" customFormat="1" ht="10.8"/>
    <row r="5623" customFormat="1" ht="10.8"/>
    <row r="5624" customFormat="1" ht="10.8"/>
    <row r="5625" customFormat="1" ht="10.8"/>
    <row r="5626" customFormat="1" ht="10.8"/>
    <row r="5627" customFormat="1" ht="10.8"/>
    <row r="5628" customFormat="1" ht="10.8"/>
    <row r="5629" customFormat="1" ht="10.8"/>
    <row r="5630" customFormat="1" ht="10.8"/>
    <row r="5631" customFormat="1" ht="10.8"/>
    <row r="5632" customFormat="1" ht="10.8"/>
    <row r="5633" customFormat="1" ht="10.8"/>
    <row r="5634" customFormat="1" ht="10.8"/>
    <row r="5635" customFormat="1" ht="10.8"/>
    <row r="5636" customFormat="1" ht="10.8"/>
    <row r="5637" customFormat="1" ht="10.8"/>
    <row r="5638" customFormat="1" ht="10.8"/>
    <row r="5639" customFormat="1" ht="10.8"/>
    <row r="5640" customFormat="1" ht="10.8"/>
    <row r="5641" customFormat="1" ht="10.8"/>
    <row r="5642" customFormat="1" ht="10.8"/>
    <row r="5643" customFormat="1" ht="10.8"/>
    <row r="5644" customFormat="1" ht="10.8"/>
    <row r="5645" customFormat="1" ht="10.8"/>
    <row r="5646" customFormat="1" ht="10.8"/>
    <row r="5647" customFormat="1" ht="10.8"/>
    <row r="5648" customFormat="1" ht="10.8"/>
    <row r="5649" customFormat="1" ht="10.8"/>
    <row r="5650" customFormat="1" ht="10.8"/>
    <row r="5651" customFormat="1" ht="10.8"/>
    <row r="5652" customFormat="1" ht="10.8"/>
    <row r="5653" customFormat="1" ht="10.8"/>
    <row r="5654" customFormat="1" ht="10.8"/>
    <row r="5655" customFormat="1" ht="10.8"/>
    <row r="5656" customFormat="1" ht="10.8"/>
    <row r="5657" customFormat="1" ht="10.8"/>
    <row r="5658" customFormat="1" ht="10.8"/>
    <row r="5659" customFormat="1" ht="10.8"/>
    <row r="5660" customFormat="1" ht="10.8"/>
    <row r="5661" customFormat="1" ht="10.8"/>
    <row r="5662" customFormat="1" ht="10.8"/>
    <row r="5663" customFormat="1" ht="10.8"/>
    <row r="5664" customFormat="1" ht="10.8"/>
    <row r="5665" customFormat="1" ht="10.8"/>
    <row r="5666" customFormat="1" ht="10.8"/>
    <row r="5667" customFormat="1" ht="10.8"/>
    <row r="5668" customFormat="1" ht="10.8"/>
    <row r="5669" customFormat="1" ht="10.8"/>
    <row r="5670" customFormat="1" ht="10.8"/>
    <row r="5671" customFormat="1" ht="10.8"/>
    <row r="5672" customFormat="1" ht="10.8"/>
    <row r="5673" customFormat="1" ht="10.8"/>
    <row r="5674" customFormat="1" ht="10.8"/>
    <row r="5675" customFormat="1" ht="10.8"/>
    <row r="5676" customFormat="1" ht="10.8"/>
    <row r="5677" customFormat="1" ht="10.8"/>
    <row r="5678" customFormat="1" ht="10.8"/>
    <row r="5679" customFormat="1" ht="10.8"/>
    <row r="5680" customFormat="1" ht="10.8"/>
    <row r="5681" customFormat="1" ht="10.8"/>
    <row r="5682" customFormat="1" ht="10.8"/>
    <row r="5683" customFormat="1" ht="10.8"/>
    <row r="5684" customFormat="1" ht="10.8"/>
    <row r="5685" customFormat="1" ht="10.8"/>
    <row r="5686" customFormat="1" ht="10.8"/>
    <row r="5687" customFormat="1" ht="10.8"/>
    <row r="5688" customFormat="1" ht="10.8"/>
    <row r="5689" customFormat="1" ht="10.8"/>
    <row r="5690" customFormat="1" ht="10.8"/>
    <row r="5691" customFormat="1" ht="10.8"/>
    <row r="5692" customFormat="1" ht="10.8"/>
    <row r="5693" customFormat="1" ht="10.8"/>
    <row r="5694" customFormat="1" ht="10.8"/>
    <row r="5695" customFormat="1" ht="10.8"/>
    <row r="5696" customFormat="1" ht="10.8"/>
    <row r="5697" customFormat="1" ht="10.8"/>
    <row r="5698" customFormat="1" ht="10.8"/>
    <row r="5699" customFormat="1" ht="10.8"/>
    <row r="5700" customFormat="1" ht="10.8"/>
    <row r="5701" customFormat="1" ht="10.8"/>
    <row r="5702" customFormat="1" ht="10.8"/>
    <row r="5703" customFormat="1" ht="10.8"/>
    <row r="5704" customFormat="1" ht="10.8"/>
    <row r="5705" customFormat="1" ht="10.8"/>
    <row r="5706" customFormat="1" ht="10.8"/>
    <row r="5707" customFormat="1" ht="10.8"/>
    <row r="5708" customFormat="1" ht="10.8"/>
    <row r="5709" customFormat="1" ht="10.8"/>
    <row r="5710" customFormat="1" ht="10.8"/>
    <row r="5711" customFormat="1" ht="10.8"/>
    <row r="5712" customFormat="1" ht="10.8"/>
    <row r="5713" customFormat="1" ht="10.8"/>
    <row r="5714" customFormat="1" ht="10.8"/>
    <row r="5715" customFormat="1" ht="10.8"/>
    <row r="5716" customFormat="1" ht="10.8"/>
    <row r="5717" customFormat="1" ht="10.8"/>
    <row r="5718" customFormat="1" ht="10.8"/>
    <row r="5719" customFormat="1" ht="10.8"/>
    <row r="5720" customFormat="1" ht="10.8"/>
    <row r="5721" customFormat="1" ht="10.8"/>
    <row r="5722" customFormat="1" ht="10.8"/>
    <row r="5723" customFormat="1" ht="10.8"/>
    <row r="5724" customFormat="1" ht="10.8"/>
    <row r="5725" customFormat="1" ht="10.8"/>
    <row r="5726" customFormat="1" ht="10.8"/>
    <row r="5727" customFormat="1" ht="10.8"/>
    <row r="5728" customFormat="1" ht="10.8"/>
    <row r="5729" customFormat="1" ht="10.8"/>
    <row r="5730" customFormat="1" ht="10.8"/>
    <row r="5731" customFormat="1" ht="10.8"/>
    <row r="5732" customFormat="1" ht="10.8"/>
    <row r="5733" customFormat="1" ht="10.8"/>
    <row r="5734" customFormat="1" ht="10.8"/>
    <row r="5735" customFormat="1" ht="10.8"/>
    <row r="5736" customFormat="1" ht="10.8"/>
    <row r="5737" customFormat="1" ht="10.8"/>
    <row r="5738" customFormat="1" ht="10.8"/>
    <row r="5739" customFormat="1" ht="10.8"/>
    <row r="5740" customFormat="1" ht="10.8"/>
    <row r="5741" customFormat="1" ht="10.8"/>
    <row r="5742" customFormat="1" ht="10.8"/>
    <row r="5743" customFormat="1" ht="10.8"/>
    <row r="5744" customFormat="1" ht="10.8"/>
    <row r="5745" customFormat="1" ht="10.8"/>
    <row r="5746" customFormat="1" ht="10.8"/>
    <row r="5747" customFormat="1" ht="10.8"/>
    <row r="5748" customFormat="1" ht="10.8"/>
    <row r="5749" customFormat="1" ht="10.8"/>
    <row r="5750" customFormat="1" ht="10.8"/>
    <row r="5751" customFormat="1" ht="10.8"/>
    <row r="5752" customFormat="1" ht="10.8"/>
    <row r="5753" customFormat="1" ht="10.8"/>
    <row r="5754" customFormat="1" ht="10.8"/>
    <row r="5755" customFormat="1" ht="10.8"/>
    <row r="5756" customFormat="1" ht="10.8"/>
    <row r="5757" customFormat="1" ht="10.8"/>
    <row r="5758" customFormat="1" ht="10.8"/>
    <row r="5759" customFormat="1" ht="10.8"/>
    <row r="5760" customFormat="1" ht="10.8"/>
    <row r="5761" customFormat="1" ht="10.8"/>
    <row r="5762" customFormat="1" ht="10.8"/>
    <row r="5763" customFormat="1" ht="10.8"/>
    <row r="5764" customFormat="1" ht="10.8"/>
    <row r="5765" customFormat="1" ht="10.8"/>
    <row r="5766" customFormat="1" ht="10.8"/>
    <row r="5767" customFormat="1" ht="10.8"/>
    <row r="5768" customFormat="1" ht="10.8"/>
    <row r="5769" customFormat="1" ht="10.8"/>
    <row r="5770" customFormat="1" ht="10.8"/>
    <row r="5771" customFormat="1" ht="10.8"/>
    <row r="5772" customFormat="1" ht="10.8"/>
    <row r="5773" customFormat="1" ht="10.8"/>
    <row r="5774" customFormat="1" ht="10.8"/>
    <row r="5775" customFormat="1" ht="10.8"/>
    <row r="5776" customFormat="1" ht="10.8"/>
    <row r="5777" customFormat="1" ht="10.8"/>
    <row r="5778" customFormat="1" ht="10.8"/>
    <row r="5779" customFormat="1" ht="10.8"/>
    <row r="5780" customFormat="1" ht="10.8"/>
    <row r="5781" customFormat="1" ht="10.8"/>
    <row r="5782" customFormat="1" ht="10.8"/>
    <row r="5783" customFormat="1" ht="10.8"/>
    <row r="5784" customFormat="1" ht="10.8"/>
    <row r="5785" customFormat="1" ht="10.8"/>
    <row r="5786" customFormat="1" ht="10.8"/>
    <row r="5787" customFormat="1" ht="10.8"/>
    <row r="5788" customFormat="1" ht="10.8"/>
    <row r="5789" customFormat="1" ht="10.8"/>
    <row r="5790" customFormat="1" ht="10.8"/>
    <row r="5791" customFormat="1" ht="10.8"/>
    <row r="5792" customFormat="1" ht="10.8"/>
    <row r="5793" customFormat="1" ht="10.8"/>
    <row r="5794" customFormat="1" ht="10.8"/>
    <row r="5795" customFormat="1" ht="10.8"/>
    <row r="5796" customFormat="1" ht="10.8"/>
    <row r="5797" customFormat="1" ht="10.8"/>
    <row r="5798" customFormat="1" ht="10.8"/>
    <row r="5799" customFormat="1" ht="10.8"/>
    <row r="5800" customFormat="1" ht="10.8"/>
    <row r="5801" customFormat="1" ht="10.8"/>
    <row r="5802" customFormat="1" ht="10.8"/>
    <row r="5803" customFormat="1" ht="10.8"/>
    <row r="5804" customFormat="1" ht="10.8"/>
    <row r="5805" customFormat="1" ht="10.8"/>
    <row r="5806" customFormat="1" ht="10.8"/>
    <row r="5807" customFormat="1" ht="10.8"/>
    <row r="5808" customFormat="1" ht="10.8"/>
    <row r="5809" customFormat="1" ht="10.8"/>
    <row r="5810" customFormat="1" ht="10.8"/>
    <row r="5811" customFormat="1" ht="10.8"/>
    <row r="5812" customFormat="1" ht="10.8"/>
    <row r="5813" customFormat="1" ht="10.8"/>
    <row r="5814" customFormat="1" ht="10.8"/>
    <row r="5815" customFormat="1" ht="10.8"/>
    <row r="5816" customFormat="1" ht="10.8"/>
    <row r="5817" customFormat="1" ht="10.8"/>
    <row r="5818" customFormat="1" ht="10.8"/>
    <row r="5819" customFormat="1" ht="10.8"/>
    <row r="5820" customFormat="1" ht="10.8"/>
    <row r="5821" customFormat="1" ht="10.8"/>
    <row r="5822" customFormat="1" ht="10.8"/>
    <row r="5823" customFormat="1" ht="10.8"/>
    <row r="5824" customFormat="1" ht="10.8"/>
    <row r="5825" customFormat="1" ht="10.8"/>
    <row r="5826" customFormat="1" ht="10.8"/>
    <row r="5827" customFormat="1" ht="10.8"/>
    <row r="5828" customFormat="1" ht="10.8"/>
    <row r="5829" customFormat="1" ht="10.8"/>
    <row r="5830" customFormat="1" ht="10.8"/>
    <row r="5831" customFormat="1" ht="10.8"/>
    <row r="5832" customFormat="1" ht="10.8"/>
    <row r="5833" customFormat="1" ht="10.8"/>
    <row r="5834" customFormat="1" ht="10.8"/>
    <row r="5835" customFormat="1" ht="10.8"/>
    <row r="5836" customFormat="1" ht="10.8"/>
    <row r="5837" customFormat="1" ht="10.8"/>
    <row r="5838" customFormat="1" ht="10.8"/>
    <row r="5839" customFormat="1" ht="10.8"/>
    <row r="5840" customFormat="1" ht="10.8"/>
    <row r="5841" customFormat="1" ht="10.8"/>
    <row r="5842" customFormat="1" ht="10.8"/>
    <row r="5843" customFormat="1" ht="10.8"/>
    <row r="5844" customFormat="1" ht="10.8"/>
    <row r="5845" customFormat="1" ht="10.8"/>
    <row r="5846" customFormat="1" ht="10.8"/>
    <row r="5847" customFormat="1" ht="10.8"/>
    <row r="5848" customFormat="1" ht="10.8"/>
    <row r="5849" customFormat="1" ht="10.8"/>
    <row r="5850" customFormat="1" ht="10.8"/>
    <row r="5851" customFormat="1" ht="10.8"/>
    <row r="5852" customFormat="1" ht="10.8"/>
    <row r="5853" customFormat="1" ht="10.8"/>
    <row r="5854" customFormat="1" ht="10.8"/>
    <row r="5855" customFormat="1" ht="10.8"/>
    <row r="5856" customFormat="1" ht="10.8"/>
    <row r="5857" customFormat="1" ht="10.8"/>
    <row r="5858" customFormat="1" ht="10.8"/>
    <row r="5859" customFormat="1" ht="10.8"/>
    <row r="5860" customFormat="1" ht="10.8"/>
    <row r="5861" customFormat="1" ht="10.8"/>
    <row r="5862" customFormat="1" ht="10.8"/>
    <row r="5863" customFormat="1" ht="10.8"/>
    <row r="5864" customFormat="1" ht="10.8"/>
    <row r="5865" customFormat="1" ht="10.8"/>
    <row r="5866" customFormat="1" ht="10.8"/>
    <row r="5867" customFormat="1" ht="10.8"/>
    <row r="5868" customFormat="1" ht="10.8"/>
    <row r="5869" customFormat="1" ht="10.8"/>
    <row r="5870" customFormat="1" ht="10.8"/>
    <row r="5871" customFormat="1" ht="10.8"/>
    <row r="5872" customFormat="1" ht="10.8"/>
    <row r="5873" customFormat="1" ht="10.8"/>
    <row r="5874" customFormat="1" ht="10.8"/>
    <row r="5875" customFormat="1" ht="10.8"/>
    <row r="5876" customFormat="1" ht="10.8"/>
    <row r="5877" customFormat="1" ht="10.8"/>
    <row r="5878" customFormat="1" ht="10.8"/>
    <row r="5879" customFormat="1" ht="10.8"/>
    <row r="5880" customFormat="1" ht="10.8"/>
    <row r="5881" customFormat="1" ht="10.8"/>
    <row r="5882" customFormat="1" ht="10.8"/>
    <row r="5883" customFormat="1" ht="10.8"/>
    <row r="5884" customFormat="1" ht="10.8"/>
    <row r="5885" customFormat="1" ht="10.8"/>
    <row r="5886" customFormat="1" ht="10.8"/>
    <row r="5887" customFormat="1" ht="10.8"/>
    <row r="5888" customFormat="1" ht="10.8"/>
    <row r="5889" customFormat="1" ht="10.8"/>
    <row r="5890" customFormat="1" ht="10.8"/>
    <row r="5891" customFormat="1" ht="10.8"/>
    <row r="5892" customFormat="1" ht="10.8"/>
    <row r="5893" customFormat="1" ht="10.8"/>
    <row r="5894" customFormat="1" ht="10.8"/>
    <row r="5895" customFormat="1" ht="10.8"/>
    <row r="5896" customFormat="1" ht="10.8"/>
    <row r="5897" customFormat="1" ht="10.8"/>
    <row r="5898" customFormat="1" ht="10.8"/>
    <row r="5899" customFormat="1" ht="10.8"/>
    <row r="5900" customFormat="1" ht="10.8"/>
    <row r="5901" customFormat="1" ht="10.8"/>
    <row r="5902" customFormat="1" ht="10.8"/>
    <row r="5903" customFormat="1" ht="10.8"/>
    <row r="5904" customFormat="1" ht="10.8"/>
    <row r="5905" customFormat="1" ht="10.8"/>
    <row r="5906" customFormat="1" ht="10.8"/>
    <row r="5907" customFormat="1" ht="10.8"/>
    <row r="5908" customFormat="1" ht="10.8"/>
    <row r="5909" customFormat="1" ht="10.8"/>
    <row r="5910" customFormat="1" ht="10.8"/>
    <row r="5911" customFormat="1" ht="10.8"/>
    <row r="5912" customFormat="1" ht="10.8"/>
    <row r="5913" customFormat="1" ht="10.8"/>
    <row r="5914" customFormat="1" ht="10.8"/>
    <row r="5915" customFormat="1" ht="10.8"/>
    <row r="5916" customFormat="1" ht="10.8"/>
    <row r="5917" customFormat="1" ht="10.8"/>
    <row r="5918" customFormat="1" ht="10.8"/>
    <row r="5919" customFormat="1" ht="10.8"/>
    <row r="5920" customFormat="1" ht="10.8"/>
    <row r="5921" customFormat="1" ht="10.8"/>
    <row r="5922" customFormat="1" ht="10.8"/>
    <row r="5923" customFormat="1" ht="10.8"/>
    <row r="5924" customFormat="1" ht="10.8"/>
    <row r="5925" customFormat="1" ht="10.8"/>
    <row r="5926" customFormat="1" ht="10.8"/>
    <row r="5927" customFormat="1" ht="10.8"/>
    <row r="5928" customFormat="1" ht="10.8"/>
    <row r="5929" customFormat="1" ht="10.8"/>
    <row r="5930" customFormat="1" ht="10.8"/>
    <row r="5931" customFormat="1" ht="10.8"/>
    <row r="5932" customFormat="1" ht="10.8"/>
    <row r="5933" customFormat="1" ht="10.8"/>
    <row r="5934" customFormat="1" ht="10.8"/>
    <row r="5935" customFormat="1" ht="10.8"/>
    <row r="5936" customFormat="1" ht="10.8"/>
    <row r="5937" customFormat="1" ht="10.8"/>
    <row r="5938" customFormat="1" ht="10.8"/>
    <row r="5939" customFormat="1" ht="10.8"/>
    <row r="5940" customFormat="1" ht="10.8"/>
    <row r="5941" customFormat="1" ht="10.8"/>
    <row r="5942" customFormat="1" ht="10.8"/>
    <row r="5943" customFormat="1" ht="10.8"/>
    <row r="5944" customFormat="1" ht="10.8"/>
    <row r="5945" customFormat="1" ht="10.8"/>
    <row r="5946" customFormat="1" ht="10.8"/>
    <row r="5947" customFormat="1" ht="10.8"/>
    <row r="5948" customFormat="1" ht="10.8"/>
    <row r="5949" customFormat="1" ht="10.8"/>
    <row r="5950" customFormat="1" ht="10.8"/>
    <row r="5951" customFormat="1" ht="10.8"/>
    <row r="5952" customFormat="1" ht="10.8"/>
    <row r="5953" customFormat="1" ht="10.8"/>
    <row r="5954" customFormat="1" ht="10.8"/>
    <row r="5955" customFormat="1" ht="10.8"/>
    <row r="5956" customFormat="1" ht="10.8"/>
    <row r="5957" customFormat="1" ht="10.8"/>
    <row r="5958" customFormat="1" ht="10.8"/>
    <row r="5959" customFormat="1" ht="10.8"/>
    <row r="5960" customFormat="1" ht="10.8"/>
    <row r="5961" customFormat="1" ht="10.8"/>
    <row r="5962" customFormat="1" ht="10.8"/>
    <row r="5963" customFormat="1" ht="10.8"/>
    <row r="5964" customFormat="1" ht="10.8"/>
    <row r="5965" customFormat="1" ht="10.8"/>
    <row r="5966" customFormat="1" ht="10.8"/>
    <row r="5967" customFormat="1" ht="10.8"/>
    <row r="5968" customFormat="1" ht="10.8"/>
    <row r="5969" customFormat="1" ht="10.8"/>
    <row r="5970" customFormat="1" ht="10.8"/>
    <row r="5971" customFormat="1" ht="10.8"/>
    <row r="5972" customFormat="1" ht="10.8"/>
    <row r="5973" customFormat="1" ht="10.8"/>
    <row r="5974" customFormat="1" ht="10.8"/>
    <row r="5975" customFormat="1" ht="10.8"/>
    <row r="5976" customFormat="1" ht="10.8"/>
    <row r="5977" customFormat="1" ht="10.8"/>
    <row r="5978" customFormat="1" ht="10.8"/>
    <row r="5979" customFormat="1" ht="10.8"/>
    <row r="5980" customFormat="1" ht="10.8"/>
    <row r="5981" customFormat="1" ht="10.8"/>
    <row r="5982" customFormat="1" ht="10.8"/>
    <row r="5983" customFormat="1" ht="10.8"/>
    <row r="5984" customFormat="1" ht="10.8"/>
    <row r="5985" customFormat="1" ht="10.8"/>
    <row r="5986" customFormat="1" ht="10.8"/>
    <row r="5987" customFormat="1" ht="10.8"/>
    <row r="5988" customFormat="1" ht="10.8"/>
    <row r="5989" customFormat="1" ht="10.8"/>
    <row r="5990" customFormat="1" ht="10.8"/>
    <row r="5991" customFormat="1" ht="10.8"/>
    <row r="5992" customFormat="1" ht="10.8"/>
    <row r="5993" customFormat="1" ht="10.8"/>
    <row r="5994" customFormat="1" ht="10.8"/>
    <row r="5995" customFormat="1" ht="10.8"/>
    <row r="5996" customFormat="1" ht="10.8"/>
    <row r="5997" customFormat="1" ht="10.8"/>
    <row r="5998" customFormat="1" ht="10.8"/>
    <row r="5999" customFormat="1" ht="10.8"/>
    <row r="6000" customFormat="1" ht="10.8"/>
    <row r="6001" customFormat="1" ht="10.8"/>
    <row r="6002" customFormat="1" ht="10.8"/>
    <row r="6003" customFormat="1" ht="10.8"/>
    <row r="6004" customFormat="1" ht="10.8"/>
    <row r="6005" customFormat="1" ht="10.8"/>
    <row r="6006" customFormat="1" ht="10.8"/>
    <row r="6007" customFormat="1" ht="10.8"/>
    <row r="6008" customFormat="1" ht="10.8"/>
    <row r="6009" customFormat="1" ht="10.8"/>
    <row r="6010" customFormat="1" ht="10.8"/>
    <row r="6011" customFormat="1" ht="10.8"/>
    <row r="6012" customFormat="1" ht="10.8"/>
    <row r="6013" customFormat="1" ht="10.8"/>
    <row r="6014" customFormat="1" ht="10.8"/>
    <row r="6015" customFormat="1" ht="10.8"/>
    <row r="6016" customFormat="1" ht="10.8"/>
    <row r="6017" customFormat="1" ht="10.8"/>
    <row r="6018" customFormat="1" ht="10.8"/>
    <row r="6019" customFormat="1" ht="10.8"/>
    <row r="6020" customFormat="1" ht="10.8"/>
    <row r="6021" customFormat="1" ht="10.8"/>
    <row r="6022" customFormat="1" ht="10.8"/>
    <row r="6023" customFormat="1" ht="10.8"/>
    <row r="6024" customFormat="1" ht="10.8"/>
    <row r="6025" customFormat="1" ht="10.8"/>
    <row r="6026" customFormat="1" ht="10.8"/>
    <row r="6027" customFormat="1" ht="10.8"/>
    <row r="6028" customFormat="1" ht="10.8"/>
    <row r="6029" customFormat="1" ht="10.8"/>
    <row r="6030" customFormat="1" ht="10.8"/>
    <row r="6031" customFormat="1" ht="10.8"/>
    <row r="6032" customFormat="1" ht="10.8"/>
    <row r="6033" customFormat="1" ht="10.8"/>
    <row r="6034" customFormat="1" ht="10.8"/>
    <row r="6035" customFormat="1" ht="10.8"/>
    <row r="6036" customFormat="1" ht="10.8"/>
    <row r="6037" customFormat="1" ht="10.8"/>
    <row r="6038" customFormat="1" ht="10.8"/>
    <row r="6039" customFormat="1" ht="10.8"/>
    <row r="6040" customFormat="1" ht="10.8"/>
    <row r="6041" customFormat="1" ht="10.8"/>
    <row r="6042" customFormat="1" ht="10.8"/>
    <row r="6043" customFormat="1" ht="10.8"/>
    <row r="6044" customFormat="1" ht="10.8"/>
    <row r="6045" customFormat="1" ht="10.8"/>
    <row r="6046" customFormat="1" ht="10.8"/>
    <row r="6047" customFormat="1" ht="10.8"/>
    <row r="6048" customFormat="1" ht="10.8"/>
    <row r="6049" customFormat="1" ht="10.8"/>
    <row r="6050" customFormat="1" ht="10.8"/>
    <row r="6051" customFormat="1" ht="10.8"/>
    <row r="6052" customFormat="1" ht="10.8"/>
    <row r="6053" customFormat="1" ht="10.8"/>
    <row r="6054" customFormat="1" ht="10.8"/>
    <row r="6055" customFormat="1" ht="10.8"/>
    <row r="6056" customFormat="1" ht="10.8"/>
    <row r="6057" customFormat="1" ht="10.8"/>
    <row r="6058" customFormat="1" ht="10.8"/>
    <row r="6059" customFormat="1" ht="10.8"/>
    <row r="6060" customFormat="1" ht="10.8"/>
    <row r="6061" customFormat="1" ht="10.8"/>
    <row r="6062" customFormat="1" ht="10.8"/>
    <row r="6063" customFormat="1" ht="10.8"/>
    <row r="6064" customFormat="1" ht="10.8"/>
    <row r="6065" customFormat="1" ht="10.8"/>
    <row r="6066" customFormat="1" ht="10.8"/>
    <row r="6067" customFormat="1" ht="10.8"/>
    <row r="6068" customFormat="1" ht="10.8"/>
    <row r="6069" customFormat="1" ht="10.8"/>
    <row r="6070" customFormat="1" ht="10.8"/>
    <row r="6071" customFormat="1" ht="10.8"/>
    <row r="6072" customFormat="1" ht="10.8"/>
    <row r="6073" customFormat="1" ht="10.8"/>
    <row r="6074" customFormat="1" ht="10.8"/>
    <row r="6075" customFormat="1" ht="10.8"/>
    <row r="6076" customFormat="1" ht="10.8"/>
    <row r="6077" customFormat="1" ht="10.8"/>
    <row r="6078" customFormat="1" ht="10.8"/>
    <row r="6079" customFormat="1" ht="10.8"/>
    <row r="6080" customFormat="1" ht="10.8"/>
    <row r="6081" customFormat="1" ht="10.8"/>
    <row r="6082" customFormat="1" ht="10.8"/>
    <row r="6083" customFormat="1" ht="10.8"/>
    <row r="6084" customFormat="1" ht="10.8"/>
    <row r="6085" customFormat="1" ht="10.8"/>
    <row r="6086" customFormat="1" ht="10.8"/>
    <row r="6087" customFormat="1" ht="10.8"/>
    <row r="6088" customFormat="1" ht="10.8"/>
    <row r="6089" customFormat="1" ht="10.8"/>
    <row r="6090" customFormat="1" ht="10.8"/>
    <row r="6091" customFormat="1" ht="10.8"/>
    <row r="6092" customFormat="1" ht="10.8"/>
    <row r="6093" customFormat="1" ht="10.8"/>
    <row r="6094" customFormat="1" ht="10.8"/>
    <row r="6095" customFormat="1" ht="10.8"/>
    <row r="6096" customFormat="1" ht="10.8"/>
    <row r="6097" customFormat="1" ht="10.8"/>
    <row r="6098" customFormat="1" ht="10.8"/>
    <row r="6099" customFormat="1" ht="10.8"/>
    <row r="6100" customFormat="1" ht="10.8"/>
    <row r="6101" customFormat="1" ht="10.8"/>
    <row r="6102" customFormat="1" ht="10.8"/>
    <row r="6103" customFormat="1" ht="10.8"/>
    <row r="6104" customFormat="1" ht="10.8"/>
    <row r="6105" customFormat="1" ht="10.8"/>
    <row r="6106" customFormat="1" ht="10.8"/>
    <row r="6107" customFormat="1" ht="10.8"/>
    <row r="6108" customFormat="1" ht="10.8"/>
    <row r="6109" customFormat="1" ht="10.8"/>
    <row r="6110" customFormat="1" ht="10.8"/>
    <row r="6111" customFormat="1" ht="10.8"/>
    <row r="6112" customFormat="1" ht="10.8"/>
    <row r="6113" customFormat="1" ht="10.8"/>
    <row r="6114" customFormat="1" ht="10.8"/>
    <row r="6115" customFormat="1" ht="10.8"/>
    <row r="6116" customFormat="1" ht="10.8"/>
    <row r="6117" customFormat="1" ht="10.8"/>
    <row r="6118" customFormat="1" ht="10.8"/>
    <row r="6119" customFormat="1" ht="10.8"/>
    <row r="6120" customFormat="1" ht="10.8"/>
    <row r="6121" customFormat="1" ht="10.8"/>
    <row r="6122" customFormat="1" ht="10.8"/>
    <row r="6123" customFormat="1" ht="10.8"/>
    <row r="6124" customFormat="1" ht="10.8"/>
    <row r="6125" customFormat="1" ht="10.8"/>
    <row r="6126" customFormat="1" ht="10.8"/>
    <row r="6127" customFormat="1" ht="10.8"/>
    <row r="6128" customFormat="1" ht="10.8"/>
    <row r="6129" customFormat="1" ht="10.8"/>
    <row r="6130" customFormat="1" ht="10.8"/>
    <row r="6131" customFormat="1" ht="10.8"/>
    <row r="6132" customFormat="1" ht="10.8"/>
    <row r="6133" customFormat="1" ht="10.8"/>
    <row r="6134" customFormat="1" ht="10.8"/>
    <row r="6135" customFormat="1" ht="10.8"/>
    <row r="6136" customFormat="1" ht="10.8"/>
    <row r="6137" customFormat="1" ht="10.8"/>
    <row r="6138" customFormat="1" ht="10.8"/>
    <row r="6139" customFormat="1" ht="10.8"/>
    <row r="6140" customFormat="1" ht="10.8"/>
    <row r="6141" customFormat="1" ht="10.8"/>
    <row r="6142" customFormat="1" ht="10.8"/>
    <row r="6143" customFormat="1" ht="10.8"/>
    <row r="6144" customFormat="1" ht="10.8"/>
    <row r="6145" customFormat="1" ht="10.8"/>
    <row r="6146" customFormat="1" ht="10.8"/>
    <row r="6147" customFormat="1" ht="10.8"/>
    <row r="6148" customFormat="1" ht="10.8"/>
    <row r="6149" customFormat="1" ht="10.8"/>
    <row r="6150" customFormat="1" ht="10.8"/>
    <row r="6151" customFormat="1" ht="10.8"/>
    <row r="6152" customFormat="1" ht="10.8"/>
    <row r="6153" customFormat="1" ht="10.8"/>
    <row r="6154" customFormat="1" ht="10.8"/>
    <row r="6155" customFormat="1" ht="10.8"/>
    <row r="6156" customFormat="1" ht="10.8"/>
    <row r="6157" customFormat="1" ht="10.8"/>
    <row r="6158" customFormat="1" ht="10.8"/>
    <row r="6159" customFormat="1" ht="10.8"/>
    <row r="6160" customFormat="1" ht="10.8"/>
    <row r="6161" customFormat="1" ht="10.8"/>
    <row r="6162" customFormat="1" ht="10.8"/>
    <row r="6163" customFormat="1" ht="10.8"/>
    <row r="6164" customFormat="1" ht="10.8"/>
    <row r="6165" customFormat="1" ht="10.8"/>
    <row r="6166" customFormat="1" ht="10.8"/>
    <row r="6167" customFormat="1" ht="10.8"/>
    <row r="6168" customFormat="1" ht="10.8"/>
    <row r="6169" customFormat="1" ht="10.8"/>
    <row r="6170" customFormat="1" ht="10.8"/>
    <row r="6171" customFormat="1" ht="10.8"/>
    <row r="6172" customFormat="1" ht="10.8"/>
    <row r="6173" customFormat="1" ht="10.8"/>
    <row r="6174" customFormat="1" ht="10.8"/>
    <row r="6175" customFormat="1" ht="10.8"/>
    <row r="6176" customFormat="1" ht="10.8"/>
    <row r="6177" customFormat="1" ht="10.8"/>
    <row r="6178" customFormat="1" ht="10.8"/>
    <row r="6179" customFormat="1" ht="10.8"/>
    <row r="6180" customFormat="1" ht="10.8"/>
    <row r="6181" customFormat="1" ht="10.8"/>
    <row r="6182" customFormat="1" ht="10.8"/>
    <row r="6183" customFormat="1" ht="10.8"/>
    <row r="6184" customFormat="1" ht="10.8"/>
    <row r="6185" customFormat="1" ht="10.8"/>
    <row r="6186" customFormat="1" ht="10.8"/>
    <row r="6187" customFormat="1" ht="10.8"/>
    <row r="6188" customFormat="1" ht="10.8"/>
    <row r="6189" customFormat="1" ht="10.8"/>
    <row r="6190" customFormat="1" ht="10.8"/>
    <row r="6191" customFormat="1" ht="10.8"/>
    <row r="6192" customFormat="1" ht="10.8"/>
    <row r="6193" customFormat="1" ht="10.8"/>
    <row r="6194" customFormat="1" ht="10.8"/>
    <row r="6195" customFormat="1" ht="10.8"/>
    <row r="6196" customFormat="1" ht="10.8"/>
    <row r="6197" customFormat="1" ht="10.8"/>
    <row r="6198" customFormat="1" ht="10.8"/>
    <row r="6199" customFormat="1" ht="10.8"/>
    <row r="6200" customFormat="1" ht="10.8"/>
    <row r="6201" customFormat="1" ht="10.8"/>
    <row r="6202" customFormat="1" ht="10.8"/>
    <row r="6203" customFormat="1" ht="10.8"/>
    <row r="6204" customFormat="1" ht="10.8"/>
    <row r="6205" customFormat="1" ht="10.8"/>
    <row r="6206" customFormat="1" ht="10.8"/>
    <row r="6207" customFormat="1" ht="10.8"/>
    <row r="6208" customFormat="1" ht="10.8"/>
    <row r="6209" customFormat="1" ht="10.8"/>
    <row r="6210" customFormat="1" ht="10.8"/>
    <row r="6211" customFormat="1" ht="10.8"/>
    <row r="6212" customFormat="1" ht="10.8"/>
    <row r="6213" customFormat="1" ht="10.8"/>
    <row r="6214" customFormat="1" ht="10.8"/>
    <row r="6215" customFormat="1" ht="10.8"/>
    <row r="6216" customFormat="1" ht="10.8"/>
    <row r="6217" customFormat="1" ht="10.8"/>
    <row r="6218" customFormat="1" ht="10.8"/>
    <row r="6219" customFormat="1" ht="10.8"/>
    <row r="6220" customFormat="1" ht="10.8"/>
    <row r="6221" customFormat="1" ht="10.8"/>
    <row r="6222" customFormat="1" ht="10.8"/>
    <row r="6223" customFormat="1" ht="10.8"/>
    <row r="6224" customFormat="1" ht="10.8"/>
    <row r="6225" customFormat="1" ht="10.8"/>
    <row r="6226" customFormat="1" ht="10.8"/>
    <row r="6227" customFormat="1" ht="10.8"/>
    <row r="6228" customFormat="1" ht="10.8"/>
    <row r="6229" customFormat="1" ht="10.8"/>
    <row r="6230" customFormat="1" ht="10.8"/>
    <row r="6231" customFormat="1" ht="10.8"/>
    <row r="6232" customFormat="1" ht="10.8"/>
    <row r="6233" customFormat="1" ht="10.8"/>
    <row r="6234" customFormat="1" ht="10.8"/>
    <row r="6235" customFormat="1" ht="10.8"/>
    <row r="6236" customFormat="1" ht="10.8"/>
    <row r="6237" customFormat="1" ht="10.8"/>
    <row r="6238" customFormat="1" ht="10.8"/>
    <row r="6239" customFormat="1" ht="10.8"/>
    <row r="6240" customFormat="1" ht="10.8"/>
    <row r="6241" customFormat="1" ht="10.8"/>
    <row r="6242" customFormat="1" ht="10.8"/>
    <row r="6243" customFormat="1" ht="10.8"/>
    <row r="6244" customFormat="1" ht="10.8"/>
    <row r="6245" customFormat="1" ht="10.8"/>
    <row r="6246" customFormat="1" ht="10.8"/>
    <row r="6247" customFormat="1" ht="10.8"/>
    <row r="6248" customFormat="1" ht="10.8"/>
    <row r="6249" customFormat="1" ht="10.8"/>
    <row r="6250" customFormat="1" ht="10.8"/>
    <row r="6251" customFormat="1" ht="10.8"/>
    <row r="6252" customFormat="1" ht="10.8"/>
    <row r="6253" customFormat="1" ht="10.8"/>
    <row r="6254" customFormat="1" ht="10.8"/>
    <row r="6255" customFormat="1" ht="10.8"/>
    <row r="6256" customFormat="1" ht="10.8"/>
    <row r="6257" customFormat="1" ht="10.8"/>
    <row r="6258" customFormat="1" ht="10.8"/>
    <row r="6259" customFormat="1" ht="10.8"/>
    <row r="6260" customFormat="1" ht="10.8"/>
    <row r="6261" customFormat="1" ht="10.8"/>
    <row r="6262" customFormat="1" ht="10.8"/>
    <row r="6263" customFormat="1" ht="10.8"/>
    <row r="6264" customFormat="1" ht="10.8"/>
    <row r="6265" customFormat="1" ht="10.8"/>
    <row r="6266" customFormat="1" ht="10.8"/>
    <row r="6267" customFormat="1" ht="10.8"/>
    <row r="6268" customFormat="1" ht="10.8"/>
    <row r="6269" customFormat="1" ht="10.8"/>
    <row r="6270" customFormat="1" ht="10.8"/>
    <row r="6271" customFormat="1" ht="10.8"/>
    <row r="6272" customFormat="1" ht="10.8"/>
    <row r="6273" customFormat="1" ht="10.8"/>
    <row r="6274" customFormat="1" ht="10.8"/>
    <row r="6275" customFormat="1" ht="10.8"/>
    <row r="6276" customFormat="1" ht="10.8"/>
    <row r="6277" customFormat="1" ht="10.8"/>
    <row r="6278" customFormat="1" ht="10.8"/>
    <row r="6279" customFormat="1" ht="10.8"/>
    <row r="6280" customFormat="1" ht="10.8"/>
    <row r="6281" customFormat="1" ht="10.8"/>
    <row r="6282" customFormat="1" ht="10.8"/>
    <row r="6283" customFormat="1" ht="10.8"/>
    <row r="6284" customFormat="1" ht="10.8"/>
    <row r="6285" customFormat="1" ht="10.8"/>
    <row r="6286" customFormat="1" ht="10.8"/>
    <row r="6287" customFormat="1" ht="10.8"/>
    <row r="6288" customFormat="1" ht="10.8"/>
    <row r="6289" customFormat="1" ht="10.8"/>
    <row r="6290" customFormat="1" ht="10.8"/>
    <row r="6291" customFormat="1" ht="10.8"/>
    <row r="6292" customFormat="1" ht="10.8"/>
    <row r="6293" customFormat="1" ht="10.8"/>
    <row r="6294" customFormat="1" ht="10.8"/>
    <row r="6295" customFormat="1" ht="10.8"/>
    <row r="6296" customFormat="1" ht="10.8"/>
    <row r="6297" customFormat="1" ht="10.8"/>
    <row r="6298" customFormat="1" ht="10.8"/>
    <row r="6299" customFormat="1" ht="10.8"/>
    <row r="6300" customFormat="1" ht="10.8"/>
    <row r="6301" customFormat="1" ht="10.8"/>
    <row r="6302" customFormat="1" ht="10.8"/>
    <row r="6303" customFormat="1" ht="10.8"/>
    <row r="6304" customFormat="1" ht="10.8"/>
    <row r="6305" customFormat="1" ht="10.8"/>
    <row r="6306" customFormat="1" ht="10.8"/>
    <row r="6307" customFormat="1" ht="10.8"/>
    <row r="6308" customFormat="1" ht="10.8"/>
    <row r="6309" customFormat="1" ht="10.8"/>
    <row r="6310" customFormat="1" ht="10.8"/>
    <row r="6311" customFormat="1" ht="10.8"/>
    <row r="6312" customFormat="1" ht="10.8"/>
    <row r="6313" customFormat="1" ht="10.8"/>
    <row r="6314" customFormat="1" ht="10.8"/>
    <row r="6315" customFormat="1" ht="10.8"/>
    <row r="6316" customFormat="1" ht="10.8"/>
    <row r="6317" customFormat="1" ht="10.8"/>
    <row r="6318" customFormat="1" ht="10.8"/>
    <row r="6319" customFormat="1" ht="10.8"/>
    <row r="6320" customFormat="1" ht="10.8"/>
    <row r="6321" customFormat="1" ht="10.8"/>
    <row r="6322" customFormat="1" ht="10.8"/>
    <row r="6323" customFormat="1" ht="10.8"/>
    <row r="6324" customFormat="1" ht="10.8"/>
    <row r="6325" customFormat="1" ht="10.8"/>
    <row r="6326" customFormat="1" ht="10.8"/>
    <row r="6327" customFormat="1" ht="10.8"/>
    <row r="6328" customFormat="1" ht="10.8"/>
    <row r="6329" customFormat="1" ht="10.8"/>
    <row r="6330" customFormat="1" ht="10.8"/>
    <row r="6331" customFormat="1" ht="10.8"/>
    <row r="6332" customFormat="1" ht="10.8"/>
    <row r="6333" customFormat="1" ht="10.8"/>
    <row r="6334" customFormat="1" ht="10.8"/>
    <row r="6335" customFormat="1" ht="10.8"/>
    <row r="6336" customFormat="1" ht="10.8"/>
    <row r="6337" customFormat="1" ht="10.8"/>
    <row r="6338" customFormat="1" ht="10.8"/>
    <row r="6339" customFormat="1" ht="10.8"/>
    <row r="6340" customFormat="1" ht="10.8"/>
    <row r="6341" customFormat="1" ht="10.8"/>
    <row r="6342" customFormat="1" ht="10.8"/>
    <row r="6343" customFormat="1" ht="10.8"/>
    <row r="6344" customFormat="1" ht="10.8"/>
    <row r="6345" customFormat="1" ht="10.8"/>
    <row r="6346" customFormat="1" ht="10.8"/>
    <row r="6347" customFormat="1" ht="10.8"/>
    <row r="6348" customFormat="1" ht="10.8"/>
    <row r="6349" customFormat="1" ht="10.8"/>
    <row r="6350" customFormat="1" ht="10.8"/>
    <row r="6351" customFormat="1" ht="10.8"/>
    <row r="6352" customFormat="1" ht="10.8"/>
    <row r="6353" customFormat="1" ht="10.8"/>
    <row r="6354" customFormat="1" ht="10.8"/>
    <row r="6355" customFormat="1" ht="10.8"/>
    <row r="6356" customFormat="1" ht="10.8"/>
    <row r="6357" customFormat="1" ht="10.8"/>
    <row r="6358" customFormat="1" ht="10.8"/>
    <row r="6359" customFormat="1" ht="10.8"/>
    <row r="6360" customFormat="1" ht="10.8"/>
    <row r="6361" customFormat="1" ht="10.8"/>
    <row r="6362" customFormat="1" ht="10.8"/>
    <row r="6363" customFormat="1" ht="10.8"/>
    <row r="6364" customFormat="1" ht="10.8"/>
    <row r="6365" customFormat="1" ht="10.8"/>
    <row r="6366" customFormat="1" ht="10.8"/>
    <row r="6367" customFormat="1" ht="10.8"/>
    <row r="6368" customFormat="1" ht="10.8"/>
    <row r="6369" customFormat="1" ht="10.8"/>
    <row r="6370" customFormat="1" ht="10.8"/>
    <row r="6371" customFormat="1" ht="10.8"/>
    <row r="6372" customFormat="1" ht="10.8"/>
    <row r="6373" customFormat="1" ht="10.8"/>
    <row r="6374" customFormat="1" ht="10.8"/>
    <row r="6375" customFormat="1" ht="10.8"/>
    <row r="6376" customFormat="1" ht="10.8"/>
    <row r="6377" customFormat="1" ht="10.8"/>
    <row r="6378" customFormat="1" ht="10.8"/>
    <row r="6379" customFormat="1" ht="10.8"/>
    <row r="6380" customFormat="1" ht="10.8"/>
    <row r="6381" customFormat="1" ht="10.8"/>
    <row r="6382" customFormat="1" ht="10.8"/>
    <row r="6383" customFormat="1" ht="10.8"/>
    <row r="6384" customFormat="1" ht="10.8"/>
    <row r="6385" customFormat="1" ht="10.8"/>
    <row r="6386" customFormat="1" ht="10.8"/>
    <row r="6387" customFormat="1" ht="10.8"/>
    <row r="6388" customFormat="1" ht="10.8"/>
    <row r="6389" customFormat="1" ht="10.8"/>
    <row r="6390" customFormat="1" ht="10.8"/>
    <row r="6391" customFormat="1" ht="10.8"/>
    <row r="6392" customFormat="1" ht="10.8"/>
    <row r="6393" customFormat="1" ht="10.8"/>
    <row r="6394" customFormat="1" ht="10.8"/>
    <row r="6395" customFormat="1" ht="10.8"/>
    <row r="6396" customFormat="1" ht="10.8"/>
    <row r="6397" customFormat="1" ht="10.8"/>
    <row r="6398" customFormat="1" ht="10.8"/>
    <row r="6399" customFormat="1" ht="10.8"/>
    <row r="6400" customFormat="1" ht="10.8"/>
    <row r="6401" customFormat="1" ht="10.8"/>
    <row r="6402" customFormat="1" ht="10.8"/>
    <row r="6403" customFormat="1" ht="10.8"/>
    <row r="6404" customFormat="1" ht="10.8"/>
    <row r="6405" customFormat="1" ht="10.8"/>
    <row r="6406" customFormat="1" ht="10.8"/>
    <row r="6407" customFormat="1" ht="10.8"/>
    <row r="6408" customFormat="1" ht="10.8"/>
    <row r="6409" customFormat="1" ht="10.8"/>
    <row r="6410" customFormat="1" ht="10.8"/>
    <row r="6411" customFormat="1" ht="10.8"/>
    <row r="6412" customFormat="1" ht="10.8"/>
    <row r="6413" customFormat="1" ht="10.8"/>
    <row r="6414" customFormat="1" ht="10.8"/>
    <row r="6415" customFormat="1" ht="10.8"/>
    <row r="6416" customFormat="1" ht="10.8"/>
    <row r="6417" customFormat="1" ht="10.8"/>
    <row r="6418" customFormat="1" ht="10.8"/>
    <row r="6419" customFormat="1" ht="10.8"/>
    <row r="6420" customFormat="1" ht="10.8"/>
    <row r="6421" customFormat="1" ht="10.8"/>
    <row r="6422" customFormat="1" ht="10.8"/>
    <row r="6423" customFormat="1" ht="10.8"/>
    <row r="6424" customFormat="1" ht="10.8"/>
    <row r="6425" customFormat="1" ht="10.8"/>
    <row r="6426" customFormat="1" ht="10.8"/>
    <row r="6427" customFormat="1" ht="10.8"/>
    <row r="6428" customFormat="1" ht="10.8"/>
    <row r="6429" customFormat="1" ht="10.8"/>
    <row r="6430" customFormat="1" ht="10.8"/>
    <row r="6431" customFormat="1" ht="10.8"/>
    <row r="6432" customFormat="1" ht="10.8"/>
    <row r="6433" customFormat="1" ht="10.8"/>
    <row r="6434" customFormat="1" ht="10.8"/>
    <row r="6435" customFormat="1" ht="10.8"/>
    <row r="6436" customFormat="1" ht="10.8"/>
    <row r="6437" customFormat="1" ht="10.8"/>
    <row r="6438" customFormat="1" ht="10.8"/>
    <row r="6439" customFormat="1" ht="10.8"/>
    <row r="6440" customFormat="1" ht="10.8"/>
    <row r="6441" customFormat="1" ht="10.8"/>
    <row r="6442" customFormat="1" ht="10.8"/>
    <row r="6443" customFormat="1" ht="10.8"/>
    <row r="6444" customFormat="1" ht="10.8"/>
    <row r="6445" customFormat="1" ht="10.8"/>
    <row r="6446" customFormat="1" ht="10.8"/>
    <row r="6447" customFormat="1" ht="10.8"/>
    <row r="6448" customFormat="1" ht="10.8"/>
    <row r="6449" customFormat="1" ht="10.8"/>
    <row r="6450" customFormat="1" ht="10.8"/>
    <row r="6451" customFormat="1" ht="10.8"/>
    <row r="6452" customFormat="1" ht="10.8"/>
    <row r="6453" customFormat="1" ht="10.8"/>
    <row r="6454" customFormat="1" ht="10.8"/>
    <row r="6455" customFormat="1" ht="10.8"/>
    <row r="6456" customFormat="1" ht="10.8"/>
    <row r="6457" customFormat="1" ht="10.8"/>
    <row r="6458" customFormat="1" ht="10.8"/>
    <row r="6459" customFormat="1" ht="10.8"/>
    <row r="6460" customFormat="1" ht="10.8"/>
    <row r="6461" customFormat="1" ht="10.8"/>
    <row r="6462" customFormat="1" ht="10.8"/>
    <row r="6463" customFormat="1" ht="10.8"/>
    <row r="6464" customFormat="1" ht="10.8"/>
    <row r="6465" customFormat="1" ht="10.8"/>
    <row r="6466" customFormat="1" ht="10.8"/>
    <row r="6467" customFormat="1" ht="10.8"/>
    <row r="6468" customFormat="1" ht="10.8"/>
    <row r="6469" customFormat="1" ht="10.8"/>
    <row r="6470" customFormat="1" ht="10.8"/>
    <row r="6471" customFormat="1" ht="10.8"/>
    <row r="6472" customFormat="1" ht="10.8"/>
    <row r="6473" customFormat="1" ht="10.8"/>
    <row r="6474" customFormat="1" ht="10.8"/>
    <row r="6475" customFormat="1" ht="10.8"/>
    <row r="6476" customFormat="1" ht="10.8"/>
    <row r="6477" customFormat="1" ht="10.8"/>
    <row r="6478" customFormat="1" ht="10.8"/>
    <row r="6479" customFormat="1" ht="10.8"/>
    <row r="6480" customFormat="1" ht="10.8"/>
    <row r="6481" customFormat="1" ht="10.8"/>
    <row r="6482" customFormat="1" ht="10.8"/>
    <row r="6483" customFormat="1" ht="10.8"/>
    <row r="6484" customFormat="1" ht="10.8"/>
    <row r="6485" customFormat="1" ht="10.8"/>
    <row r="6486" customFormat="1" ht="10.8"/>
    <row r="6487" customFormat="1" ht="10.8"/>
    <row r="6488" customFormat="1" ht="10.8"/>
    <row r="6489" customFormat="1" ht="10.8"/>
    <row r="6490" customFormat="1" ht="10.8"/>
    <row r="6491" customFormat="1" ht="10.8"/>
    <row r="6492" customFormat="1" ht="10.8"/>
    <row r="6493" customFormat="1" ht="10.8"/>
    <row r="6494" customFormat="1" ht="10.8"/>
    <row r="6495" customFormat="1" ht="10.8"/>
    <row r="6496" customFormat="1" ht="10.8"/>
    <row r="6497" customFormat="1" ht="10.8"/>
    <row r="6498" customFormat="1" ht="10.8"/>
    <row r="6499" customFormat="1" ht="10.8"/>
    <row r="6500" customFormat="1" ht="10.8"/>
    <row r="6501" customFormat="1" ht="10.8"/>
    <row r="6502" customFormat="1" ht="10.8"/>
    <row r="6503" customFormat="1" ht="10.8"/>
    <row r="6504" customFormat="1" ht="10.8"/>
    <row r="6505" customFormat="1" ht="10.8"/>
    <row r="6506" customFormat="1" ht="10.8"/>
    <row r="6507" customFormat="1" ht="10.8"/>
    <row r="6508" customFormat="1" ht="10.8"/>
    <row r="6509" customFormat="1" ht="10.8"/>
    <row r="6510" customFormat="1" ht="10.8"/>
    <row r="6511" customFormat="1" ht="10.8"/>
    <row r="6512" customFormat="1" ht="10.8"/>
    <row r="6513" customFormat="1" ht="10.8"/>
    <row r="6514" customFormat="1" ht="10.8"/>
    <row r="6515" customFormat="1" ht="10.8"/>
    <row r="6516" customFormat="1" ht="10.8"/>
    <row r="6517" customFormat="1" ht="10.8"/>
    <row r="6518" customFormat="1" ht="10.8"/>
    <row r="6519" customFormat="1" ht="10.8"/>
    <row r="6520" customFormat="1" ht="10.8"/>
    <row r="6521" customFormat="1" ht="10.8"/>
    <row r="6522" customFormat="1" ht="10.8"/>
    <row r="6523" customFormat="1" ht="10.8"/>
    <row r="6524" customFormat="1" ht="10.8"/>
    <row r="6525" customFormat="1" ht="10.8"/>
    <row r="6526" customFormat="1" ht="10.8"/>
    <row r="6527" customFormat="1" ht="10.8"/>
    <row r="6528" customFormat="1" ht="10.8"/>
    <row r="6529" customFormat="1" ht="10.8"/>
    <row r="6530" customFormat="1" ht="10.8"/>
    <row r="6531" customFormat="1" ht="10.8"/>
    <row r="6532" customFormat="1" ht="10.8"/>
    <row r="6533" customFormat="1" ht="10.8"/>
    <row r="6534" customFormat="1" ht="10.8"/>
    <row r="6535" customFormat="1" ht="10.8"/>
    <row r="6536" customFormat="1" ht="10.8"/>
    <row r="6537" customFormat="1" ht="10.8"/>
    <row r="6538" customFormat="1" ht="10.8"/>
    <row r="6539" customFormat="1" ht="10.8"/>
    <row r="6540" customFormat="1" ht="10.8"/>
    <row r="6541" customFormat="1" ht="10.8"/>
    <row r="6542" customFormat="1" ht="10.8"/>
    <row r="6543" customFormat="1" ht="10.8"/>
    <row r="6544" customFormat="1" ht="10.8"/>
    <row r="6545" customFormat="1" ht="10.8"/>
    <row r="6546" customFormat="1" ht="10.8"/>
    <row r="6547" customFormat="1" ht="10.8"/>
    <row r="6548" customFormat="1" ht="10.8"/>
    <row r="6549" customFormat="1" ht="10.8"/>
    <row r="6550" customFormat="1" ht="10.8"/>
    <row r="6551" customFormat="1" ht="10.8"/>
    <row r="6552" customFormat="1" ht="10.8"/>
    <row r="6553" customFormat="1" ht="10.8"/>
    <row r="6554" customFormat="1" ht="10.8"/>
    <row r="6555" customFormat="1" ht="10.8"/>
    <row r="6556" customFormat="1" ht="10.8"/>
    <row r="6557" customFormat="1" ht="10.8"/>
    <row r="6558" customFormat="1" ht="10.8"/>
    <row r="6559" customFormat="1" ht="10.8"/>
    <row r="6560" customFormat="1" ht="10.8"/>
    <row r="6561" customFormat="1" ht="10.8"/>
    <row r="6562" customFormat="1" ht="10.8"/>
    <row r="6563" customFormat="1" ht="10.8"/>
    <row r="6564" customFormat="1" ht="10.8"/>
    <row r="6565" customFormat="1" ht="10.8"/>
    <row r="6566" customFormat="1" ht="10.8"/>
    <row r="6567" customFormat="1" ht="10.8"/>
    <row r="6568" customFormat="1" ht="10.8"/>
    <row r="6569" customFormat="1" ht="10.8"/>
    <row r="6570" customFormat="1" ht="10.8"/>
    <row r="6571" customFormat="1" ht="10.8"/>
    <row r="6572" customFormat="1" ht="10.8"/>
    <row r="6573" customFormat="1" ht="10.8"/>
    <row r="6574" customFormat="1" ht="10.8"/>
    <row r="6575" customFormat="1" ht="10.8"/>
    <row r="6576" customFormat="1" ht="10.8"/>
    <row r="6577" customFormat="1" ht="10.8"/>
    <row r="6578" customFormat="1" ht="10.8"/>
    <row r="6579" customFormat="1" ht="10.8"/>
    <row r="6580" customFormat="1" ht="10.8"/>
    <row r="6581" customFormat="1" ht="10.8"/>
    <row r="6582" customFormat="1" ht="10.8"/>
    <row r="6583" customFormat="1" ht="10.8"/>
    <row r="6584" customFormat="1" ht="10.8"/>
    <row r="6585" customFormat="1" ht="10.8"/>
    <row r="6586" customFormat="1" ht="10.8"/>
    <row r="6587" customFormat="1" ht="10.8"/>
    <row r="6588" customFormat="1" ht="10.8"/>
    <row r="6589" customFormat="1" ht="10.8"/>
    <row r="6590" customFormat="1" ht="10.8"/>
    <row r="6591" customFormat="1" ht="10.8"/>
    <row r="6592" customFormat="1" ht="10.8"/>
    <row r="6593" customFormat="1" ht="10.8"/>
    <row r="6594" customFormat="1" ht="10.8"/>
    <row r="6595" customFormat="1" ht="10.8"/>
    <row r="6596" customFormat="1" ht="10.8"/>
    <row r="6597" customFormat="1" ht="10.8"/>
    <row r="6598" customFormat="1" ht="10.8"/>
    <row r="6599" customFormat="1" ht="10.8"/>
    <row r="6600" customFormat="1" ht="10.8"/>
    <row r="6601" customFormat="1" ht="10.8"/>
    <row r="6602" customFormat="1" ht="10.8"/>
    <row r="6603" customFormat="1" ht="10.8"/>
    <row r="6604" customFormat="1" ht="10.8"/>
    <row r="6605" customFormat="1" ht="10.8"/>
    <row r="6606" customFormat="1" ht="10.8"/>
    <row r="6607" customFormat="1" ht="10.8"/>
    <row r="6608" customFormat="1" ht="10.8"/>
    <row r="6609" customFormat="1" ht="10.8"/>
    <row r="6610" customFormat="1" ht="10.8"/>
    <row r="6611" customFormat="1" ht="10.8"/>
    <row r="6612" customFormat="1" ht="10.8"/>
    <row r="6613" customFormat="1" ht="10.8"/>
    <row r="6614" customFormat="1" ht="10.8"/>
    <row r="6615" customFormat="1" ht="10.8"/>
    <row r="6616" customFormat="1" ht="10.8"/>
    <row r="6617" customFormat="1" ht="10.8"/>
    <row r="6618" customFormat="1" ht="10.8"/>
    <row r="6619" customFormat="1" ht="10.8"/>
    <row r="6620" customFormat="1" ht="10.8"/>
    <row r="6621" customFormat="1" ht="10.8"/>
    <row r="6622" customFormat="1" ht="10.8"/>
    <row r="6623" customFormat="1" ht="10.8"/>
    <row r="6624" customFormat="1" ht="10.8"/>
    <row r="6625" customFormat="1" ht="10.8"/>
    <row r="6626" customFormat="1" ht="10.8"/>
    <row r="6627" customFormat="1" ht="10.8"/>
    <row r="6628" customFormat="1" ht="10.8"/>
    <row r="6629" customFormat="1" ht="10.8"/>
    <row r="6630" customFormat="1" ht="10.8"/>
    <row r="6631" customFormat="1" ht="10.8"/>
    <row r="6632" customFormat="1" ht="10.8"/>
    <row r="6633" customFormat="1" ht="10.8"/>
    <row r="6634" customFormat="1" ht="10.8"/>
    <row r="6635" customFormat="1" ht="10.8"/>
    <row r="6636" customFormat="1" ht="10.8"/>
    <row r="6637" customFormat="1" ht="10.8"/>
    <row r="6638" customFormat="1" ht="10.8"/>
    <row r="6639" customFormat="1" ht="10.8"/>
    <row r="6640" customFormat="1" ht="10.8"/>
    <row r="6641" customFormat="1" ht="10.8"/>
    <row r="6642" customFormat="1" ht="10.8"/>
    <row r="6643" customFormat="1" ht="10.8"/>
    <row r="6644" customFormat="1" ht="10.8"/>
    <row r="6645" customFormat="1" ht="10.8"/>
    <row r="6646" customFormat="1" ht="10.8"/>
    <row r="6647" customFormat="1" ht="10.8"/>
    <row r="6648" customFormat="1" ht="10.8"/>
    <row r="6649" customFormat="1" ht="10.8"/>
    <row r="6650" customFormat="1" ht="10.8"/>
    <row r="6651" customFormat="1" ht="10.8"/>
    <row r="6652" customFormat="1" ht="10.8"/>
    <row r="6653" customFormat="1" ht="10.8"/>
    <row r="6654" customFormat="1" ht="10.8"/>
    <row r="6655" customFormat="1" ht="10.8"/>
    <row r="6656" customFormat="1" ht="10.8"/>
    <row r="6657" customFormat="1" ht="10.8"/>
    <row r="6658" customFormat="1" ht="10.8"/>
    <row r="6659" customFormat="1" ht="10.8"/>
    <row r="6660" customFormat="1" ht="10.8"/>
    <row r="6661" customFormat="1" ht="10.8"/>
    <row r="6662" customFormat="1" ht="10.8"/>
    <row r="6663" customFormat="1" ht="10.8"/>
    <row r="6664" customFormat="1" ht="10.8"/>
    <row r="6665" customFormat="1" ht="10.8"/>
    <row r="6666" customFormat="1" ht="10.8"/>
    <row r="6667" customFormat="1" ht="10.8"/>
    <row r="6668" customFormat="1" ht="10.8"/>
    <row r="6669" customFormat="1" ht="10.8"/>
    <row r="6670" customFormat="1" ht="10.8"/>
    <row r="6671" customFormat="1" ht="10.8"/>
    <row r="6672" customFormat="1" ht="10.8"/>
    <row r="6673" customFormat="1" ht="10.8"/>
    <row r="6674" customFormat="1" ht="10.8"/>
    <row r="6675" customFormat="1" ht="10.8"/>
    <row r="6676" customFormat="1" ht="10.8"/>
    <row r="6677" customFormat="1" ht="10.8"/>
    <row r="6678" customFormat="1" ht="10.8"/>
    <row r="6679" customFormat="1" ht="10.8"/>
    <row r="6680" customFormat="1" ht="10.8"/>
    <row r="6681" customFormat="1" ht="10.8"/>
    <row r="6682" customFormat="1" ht="10.8"/>
    <row r="6683" customFormat="1" ht="10.8"/>
    <row r="6684" customFormat="1" ht="10.8"/>
    <row r="6685" customFormat="1" ht="10.8"/>
    <row r="6686" customFormat="1" ht="10.8"/>
    <row r="6687" customFormat="1" ht="10.8"/>
    <row r="6688" customFormat="1" ht="10.8"/>
    <row r="6689" customFormat="1" ht="10.8"/>
    <row r="6690" customFormat="1" ht="10.8"/>
    <row r="6691" customFormat="1" ht="10.8"/>
    <row r="6692" customFormat="1" ht="10.8"/>
    <row r="6693" customFormat="1" ht="10.8"/>
    <row r="6694" customFormat="1" ht="10.8"/>
    <row r="6695" customFormat="1" ht="10.8"/>
    <row r="6696" customFormat="1" ht="10.8"/>
    <row r="6697" customFormat="1" ht="10.8"/>
    <row r="6698" customFormat="1" ht="10.8"/>
    <row r="6699" customFormat="1" ht="10.8"/>
    <row r="6700" customFormat="1" ht="10.8"/>
    <row r="6701" customFormat="1" ht="10.8"/>
    <row r="6702" customFormat="1" ht="10.8"/>
    <row r="6703" customFormat="1" ht="10.8"/>
    <row r="6704" customFormat="1" ht="10.8"/>
    <row r="6705" customFormat="1" ht="10.8"/>
    <row r="6706" customFormat="1" ht="10.8"/>
    <row r="6707" customFormat="1" ht="10.8"/>
    <row r="6708" customFormat="1" ht="10.8"/>
    <row r="6709" customFormat="1" ht="10.8"/>
    <row r="6710" customFormat="1" ht="10.8"/>
    <row r="6711" customFormat="1" ht="10.8"/>
    <row r="6712" customFormat="1" ht="10.8"/>
    <row r="6713" customFormat="1" ht="10.8"/>
    <row r="6714" customFormat="1" ht="10.8"/>
    <row r="6715" customFormat="1" ht="10.8"/>
    <row r="6716" customFormat="1" ht="10.8"/>
    <row r="6717" customFormat="1" ht="10.8"/>
    <row r="6718" customFormat="1" ht="10.8"/>
    <row r="6719" customFormat="1" ht="10.8"/>
    <row r="6720" customFormat="1" ht="10.8"/>
    <row r="6721" customFormat="1" ht="10.8"/>
    <row r="6722" customFormat="1" ht="10.8"/>
    <row r="6723" customFormat="1" ht="10.8"/>
    <row r="6724" customFormat="1" ht="10.8"/>
    <row r="6725" customFormat="1" ht="10.8"/>
    <row r="6726" customFormat="1" ht="10.8"/>
    <row r="6727" customFormat="1" ht="10.8"/>
    <row r="6728" customFormat="1" ht="10.8"/>
    <row r="6729" customFormat="1" ht="10.8"/>
    <row r="6730" customFormat="1" ht="10.8"/>
    <row r="6731" customFormat="1" ht="10.8"/>
    <row r="6732" customFormat="1" ht="10.8"/>
    <row r="6733" customFormat="1" ht="10.8"/>
    <row r="6734" customFormat="1" ht="10.8"/>
    <row r="6735" customFormat="1" ht="10.8"/>
    <row r="6736" customFormat="1" ht="10.8"/>
    <row r="6737" customFormat="1" ht="10.8"/>
    <row r="6738" customFormat="1" ht="10.8"/>
    <row r="6739" customFormat="1" ht="10.8"/>
    <row r="6740" customFormat="1" ht="10.8"/>
    <row r="6741" customFormat="1" ht="10.8"/>
    <row r="6742" customFormat="1" ht="10.8"/>
    <row r="6743" customFormat="1" ht="10.8"/>
    <row r="6744" customFormat="1" ht="10.8"/>
    <row r="6745" customFormat="1" ht="10.8"/>
    <row r="6746" customFormat="1" ht="10.8"/>
    <row r="6747" customFormat="1" ht="10.8"/>
    <row r="6748" customFormat="1" ht="10.8"/>
    <row r="6749" customFormat="1" ht="10.8"/>
    <row r="6750" customFormat="1" ht="10.8"/>
    <row r="6751" customFormat="1" ht="10.8"/>
    <row r="6752" customFormat="1" ht="10.8"/>
    <row r="6753" customFormat="1" ht="10.8"/>
    <row r="6754" customFormat="1" ht="10.8"/>
    <row r="6755" customFormat="1" ht="10.8"/>
    <row r="6756" customFormat="1" ht="10.8"/>
    <row r="6757" customFormat="1" ht="10.8"/>
    <row r="6758" customFormat="1" ht="10.8"/>
    <row r="6759" customFormat="1" ht="10.8"/>
    <row r="6760" customFormat="1" ht="10.8"/>
    <row r="6761" customFormat="1" ht="10.8"/>
    <row r="6762" customFormat="1" ht="10.8"/>
    <row r="6763" customFormat="1" ht="10.8"/>
    <row r="6764" customFormat="1" ht="10.8"/>
    <row r="6765" customFormat="1" ht="10.8"/>
    <row r="6766" customFormat="1" ht="10.8"/>
    <row r="6767" customFormat="1" ht="10.8"/>
    <row r="6768" customFormat="1" ht="10.8"/>
    <row r="6769" customFormat="1" ht="10.8"/>
    <row r="6770" customFormat="1" ht="10.8"/>
    <row r="6771" customFormat="1" ht="10.8"/>
    <row r="6772" customFormat="1" ht="10.8"/>
    <row r="6773" customFormat="1" ht="10.8"/>
    <row r="6774" customFormat="1" ht="10.8"/>
    <row r="6775" customFormat="1" ht="10.8"/>
    <row r="6776" customFormat="1" ht="10.8"/>
    <row r="6777" customFormat="1" ht="10.8"/>
    <row r="6778" customFormat="1" ht="10.8"/>
    <row r="6779" customFormat="1" ht="10.8"/>
    <row r="6780" customFormat="1" ht="10.8"/>
    <row r="6781" customFormat="1" ht="10.8"/>
    <row r="6782" customFormat="1" ht="10.8"/>
    <row r="6783" customFormat="1" ht="10.8"/>
    <row r="6784" customFormat="1" ht="10.8"/>
    <row r="6785" customFormat="1" ht="10.8"/>
    <row r="6786" customFormat="1" ht="10.8"/>
    <row r="6787" customFormat="1" ht="10.8"/>
    <row r="6788" customFormat="1" ht="10.8"/>
    <row r="6789" customFormat="1" ht="10.8"/>
    <row r="6790" customFormat="1" ht="10.8"/>
    <row r="6791" customFormat="1" ht="10.8"/>
    <row r="6792" customFormat="1" ht="10.8"/>
    <row r="6793" customFormat="1" ht="10.8"/>
    <row r="6794" customFormat="1" ht="10.8"/>
    <row r="6795" customFormat="1" ht="10.8"/>
    <row r="6796" customFormat="1" ht="10.8"/>
    <row r="6797" customFormat="1" ht="10.8"/>
    <row r="6798" customFormat="1" ht="10.8"/>
    <row r="6799" customFormat="1" ht="10.8"/>
    <row r="6800" customFormat="1" ht="10.8"/>
    <row r="6801" customFormat="1" ht="10.8"/>
    <row r="6802" customFormat="1" ht="10.8"/>
    <row r="6803" customFormat="1" ht="10.8"/>
    <row r="6804" customFormat="1" ht="10.8"/>
    <row r="6805" customFormat="1" ht="10.8"/>
    <row r="6806" customFormat="1" ht="10.8"/>
    <row r="6807" customFormat="1" ht="10.8"/>
    <row r="6808" customFormat="1" ht="10.8"/>
    <row r="6809" customFormat="1" ht="10.8"/>
    <row r="6810" customFormat="1" ht="10.8"/>
    <row r="6811" customFormat="1" ht="10.8"/>
    <row r="6812" customFormat="1" ht="10.8"/>
    <row r="6813" customFormat="1" ht="10.8"/>
    <row r="6814" customFormat="1" ht="10.8"/>
    <row r="6815" customFormat="1" ht="10.8"/>
    <row r="6816" customFormat="1" ht="10.8"/>
    <row r="6817" customFormat="1" ht="10.8"/>
    <row r="6818" customFormat="1" ht="10.8"/>
    <row r="6819" customFormat="1" ht="10.8"/>
    <row r="6820" customFormat="1" ht="10.8"/>
    <row r="6821" customFormat="1" ht="10.8"/>
    <row r="6822" customFormat="1" ht="10.8"/>
    <row r="6823" customFormat="1" ht="10.8"/>
    <row r="6824" customFormat="1" ht="10.8"/>
    <row r="6825" customFormat="1" ht="10.8"/>
    <row r="6826" customFormat="1" ht="10.8"/>
    <row r="6827" customFormat="1" ht="10.8"/>
    <row r="6828" customFormat="1" ht="10.8"/>
    <row r="6829" customFormat="1" ht="10.8"/>
    <row r="6830" customFormat="1" ht="10.8"/>
    <row r="6831" customFormat="1" ht="10.8"/>
    <row r="6832" customFormat="1" ht="10.8"/>
    <row r="6833" customFormat="1" ht="10.8"/>
    <row r="6834" customFormat="1" ht="10.8"/>
    <row r="6835" customFormat="1" ht="10.8"/>
    <row r="6836" customFormat="1" ht="10.8"/>
    <row r="6837" customFormat="1" ht="10.8"/>
    <row r="6838" customFormat="1" ht="10.8"/>
    <row r="6839" customFormat="1" ht="10.8"/>
    <row r="6840" customFormat="1" ht="10.8"/>
    <row r="6841" customFormat="1" ht="10.8"/>
    <row r="6842" customFormat="1" ht="10.8"/>
    <row r="6843" customFormat="1" ht="10.8"/>
    <row r="6844" customFormat="1" ht="10.8"/>
    <row r="6845" customFormat="1" ht="10.8"/>
    <row r="6846" customFormat="1" ht="10.8"/>
    <row r="6847" customFormat="1" ht="10.8"/>
    <row r="6848" customFormat="1" ht="10.8"/>
    <row r="6849" customFormat="1" ht="10.8"/>
    <row r="6850" customFormat="1" ht="10.8"/>
    <row r="6851" customFormat="1" ht="10.8"/>
    <row r="6852" customFormat="1" ht="10.8"/>
    <row r="6853" customFormat="1" ht="10.8"/>
    <row r="6854" customFormat="1" ht="10.8"/>
    <row r="6855" customFormat="1" ht="10.8"/>
    <row r="6856" customFormat="1" ht="10.8"/>
    <row r="6857" customFormat="1" ht="10.8"/>
    <row r="6858" customFormat="1" ht="10.8"/>
    <row r="6859" customFormat="1" ht="10.8"/>
    <row r="6860" customFormat="1" ht="10.8"/>
    <row r="6861" customFormat="1" ht="10.8"/>
    <row r="6862" customFormat="1" ht="10.8"/>
    <row r="6863" customFormat="1" ht="10.8"/>
    <row r="6864" customFormat="1" ht="10.8"/>
    <row r="6865" customFormat="1" ht="10.8"/>
    <row r="6866" customFormat="1" ht="10.8"/>
    <row r="6867" customFormat="1" ht="10.8"/>
    <row r="6868" customFormat="1" ht="10.8"/>
    <row r="6869" customFormat="1" ht="10.8"/>
    <row r="6870" customFormat="1" ht="10.8"/>
    <row r="6871" customFormat="1" ht="10.8"/>
    <row r="6872" customFormat="1" ht="10.8"/>
    <row r="6873" customFormat="1" ht="10.8"/>
    <row r="6874" customFormat="1" ht="10.8"/>
    <row r="6875" customFormat="1" ht="10.8"/>
    <row r="6876" customFormat="1" ht="10.8"/>
    <row r="6877" customFormat="1" ht="10.8"/>
    <row r="6878" customFormat="1" ht="10.8"/>
    <row r="6879" customFormat="1" ht="10.8"/>
    <row r="6880" customFormat="1" ht="10.8"/>
    <row r="6881" customFormat="1" ht="10.8"/>
    <row r="6882" customFormat="1" ht="10.8"/>
    <row r="6883" customFormat="1" ht="10.8"/>
    <row r="6884" customFormat="1" ht="10.8"/>
    <row r="6885" customFormat="1" ht="10.8"/>
    <row r="6886" customFormat="1" ht="10.8"/>
    <row r="6887" customFormat="1" ht="10.8"/>
    <row r="6888" customFormat="1" ht="10.8"/>
    <row r="6889" customFormat="1" ht="10.8"/>
    <row r="6890" customFormat="1" ht="10.8"/>
    <row r="6891" customFormat="1" ht="10.8"/>
    <row r="6892" customFormat="1" ht="10.8"/>
    <row r="6893" customFormat="1" ht="10.8"/>
    <row r="6894" customFormat="1" ht="10.8"/>
    <row r="6895" customFormat="1" ht="10.8"/>
    <row r="6896" customFormat="1" ht="10.8"/>
    <row r="6897" customFormat="1" ht="10.8"/>
    <row r="6898" customFormat="1" ht="10.8"/>
    <row r="6899" customFormat="1" ht="10.8"/>
    <row r="6900" customFormat="1" ht="10.8"/>
    <row r="6901" customFormat="1" ht="10.8"/>
    <row r="6902" customFormat="1" ht="10.8"/>
    <row r="6903" customFormat="1" ht="10.8"/>
    <row r="6904" customFormat="1" ht="10.8"/>
    <row r="6905" customFormat="1" ht="10.8"/>
    <row r="6906" customFormat="1" ht="10.8"/>
    <row r="6907" customFormat="1" ht="10.8"/>
    <row r="6908" customFormat="1" ht="10.8"/>
    <row r="6909" customFormat="1" ht="10.8"/>
    <row r="6910" customFormat="1" ht="10.8"/>
    <row r="6911" customFormat="1" ht="10.8"/>
    <row r="6912" customFormat="1" ht="10.8"/>
    <row r="6913" customFormat="1" ht="10.8"/>
    <row r="6914" customFormat="1" ht="10.8"/>
    <row r="6915" customFormat="1" ht="10.8"/>
    <row r="6916" customFormat="1" ht="10.8"/>
    <row r="6917" customFormat="1" ht="10.8"/>
    <row r="6918" customFormat="1" ht="10.8"/>
    <row r="6919" customFormat="1" ht="10.8"/>
    <row r="6920" customFormat="1" ht="10.8"/>
    <row r="6921" customFormat="1" ht="10.8"/>
    <row r="6922" customFormat="1" ht="10.8"/>
    <row r="6923" customFormat="1" ht="10.8"/>
    <row r="6924" customFormat="1" ht="10.8"/>
    <row r="6925" customFormat="1" ht="10.8"/>
    <row r="6926" customFormat="1" ht="10.8"/>
    <row r="6927" customFormat="1" ht="10.8"/>
    <row r="6928" customFormat="1" ht="10.8"/>
    <row r="6929" customFormat="1" ht="10.8"/>
    <row r="6930" customFormat="1" ht="10.8"/>
    <row r="6931" customFormat="1" ht="10.8"/>
    <row r="6932" customFormat="1" ht="10.8"/>
    <row r="6933" customFormat="1" ht="10.8"/>
    <row r="6934" customFormat="1" ht="10.8"/>
    <row r="6935" customFormat="1" ht="10.8"/>
    <row r="6936" customFormat="1" ht="10.8"/>
    <row r="6937" customFormat="1" ht="10.8"/>
    <row r="6938" customFormat="1" ht="10.8"/>
    <row r="6939" customFormat="1" ht="10.8"/>
    <row r="6940" customFormat="1" ht="10.8"/>
    <row r="6941" customFormat="1" ht="10.8"/>
    <row r="6942" customFormat="1" ht="10.8"/>
    <row r="6943" customFormat="1" ht="10.8"/>
    <row r="6944" customFormat="1" ht="10.8"/>
    <row r="6945" customFormat="1" ht="10.8"/>
    <row r="6946" customFormat="1" ht="10.8"/>
    <row r="6947" customFormat="1" ht="10.8"/>
    <row r="6948" customFormat="1" ht="10.8"/>
    <row r="6949" customFormat="1" ht="10.8"/>
    <row r="6950" customFormat="1" ht="10.8"/>
    <row r="6951" customFormat="1" ht="10.8"/>
    <row r="6952" customFormat="1" ht="10.8"/>
    <row r="6953" customFormat="1" ht="10.8"/>
    <row r="6954" customFormat="1" ht="10.8"/>
    <row r="6955" customFormat="1" ht="10.8"/>
    <row r="6956" customFormat="1" ht="10.8"/>
    <row r="6957" customFormat="1" ht="10.8"/>
    <row r="6958" customFormat="1" ht="10.8"/>
    <row r="6959" customFormat="1" ht="10.8"/>
    <row r="6960" customFormat="1" ht="10.8"/>
    <row r="6961" customFormat="1" ht="10.8"/>
    <row r="6962" customFormat="1" ht="10.8"/>
    <row r="6963" customFormat="1" ht="10.8"/>
    <row r="6964" customFormat="1" ht="10.8"/>
    <row r="6965" customFormat="1" ht="10.8"/>
    <row r="6966" customFormat="1" ht="10.8"/>
    <row r="6967" customFormat="1" ht="10.8"/>
    <row r="6968" customFormat="1" ht="10.8"/>
    <row r="6969" customFormat="1" ht="10.8"/>
    <row r="6970" customFormat="1" ht="10.8"/>
    <row r="6971" customFormat="1" ht="10.8"/>
    <row r="6972" customFormat="1" ht="10.8"/>
    <row r="6973" customFormat="1" ht="10.8"/>
    <row r="6974" customFormat="1" ht="10.8"/>
    <row r="6975" customFormat="1" ht="10.8"/>
    <row r="6976" customFormat="1" ht="10.8"/>
    <row r="6977" customFormat="1" ht="10.8"/>
    <row r="6978" customFormat="1" ht="10.8"/>
    <row r="6979" customFormat="1" ht="10.8"/>
    <row r="6980" customFormat="1" ht="10.8"/>
    <row r="6981" customFormat="1" ht="10.8"/>
    <row r="6982" customFormat="1" ht="10.8"/>
    <row r="6983" customFormat="1" ht="10.8"/>
    <row r="6984" customFormat="1" ht="10.8"/>
    <row r="6985" customFormat="1" ht="10.8"/>
    <row r="6986" customFormat="1" ht="10.8"/>
    <row r="6987" customFormat="1" ht="10.8"/>
    <row r="6988" customFormat="1" ht="10.8"/>
    <row r="6989" customFormat="1" ht="10.8"/>
    <row r="6990" customFormat="1" ht="10.8"/>
    <row r="6991" customFormat="1" ht="10.8"/>
    <row r="6992" customFormat="1" ht="10.8"/>
    <row r="6993" customFormat="1" ht="10.8"/>
    <row r="6994" customFormat="1" ht="10.8"/>
    <row r="6995" customFormat="1" ht="10.8"/>
    <row r="6996" customFormat="1" ht="10.8"/>
    <row r="6997" customFormat="1" ht="10.8"/>
    <row r="6998" customFormat="1" ht="10.8"/>
    <row r="6999" customFormat="1" ht="10.8"/>
    <row r="7000" customFormat="1" ht="10.8"/>
    <row r="7001" customFormat="1" ht="10.8"/>
    <row r="7002" customFormat="1" ht="10.8"/>
    <row r="7003" customFormat="1" ht="10.8"/>
    <row r="7004" customFormat="1" ht="10.8"/>
    <row r="7005" customFormat="1" ht="10.8"/>
    <row r="7006" customFormat="1" ht="10.8"/>
    <row r="7007" customFormat="1" ht="10.8"/>
    <row r="7008" customFormat="1" ht="10.8"/>
    <row r="7009" customFormat="1" ht="10.8"/>
    <row r="7010" customFormat="1" ht="10.8"/>
    <row r="7011" customFormat="1" ht="10.8"/>
    <row r="7012" customFormat="1" ht="10.8"/>
    <row r="7013" customFormat="1" ht="10.8"/>
    <row r="7014" customFormat="1" ht="10.8"/>
    <row r="7015" customFormat="1" ht="10.8"/>
    <row r="7016" customFormat="1" ht="10.8"/>
    <row r="7017" customFormat="1" ht="10.8"/>
    <row r="7018" customFormat="1" ht="10.8"/>
    <row r="7019" customFormat="1" ht="10.8"/>
    <row r="7020" customFormat="1" ht="10.8"/>
    <row r="7021" customFormat="1" ht="10.8"/>
    <row r="7022" customFormat="1" ht="10.8"/>
    <row r="7023" customFormat="1" ht="10.8"/>
    <row r="7024" customFormat="1" ht="10.8"/>
    <row r="7025" customFormat="1" ht="10.8"/>
    <row r="7026" customFormat="1" ht="10.8"/>
    <row r="7027" customFormat="1" ht="10.8"/>
    <row r="7028" customFormat="1" ht="10.8"/>
    <row r="7029" customFormat="1" ht="10.8"/>
    <row r="7030" customFormat="1" ht="10.8"/>
    <row r="7031" customFormat="1" ht="10.8"/>
    <row r="7032" customFormat="1" ht="10.8"/>
    <row r="7033" customFormat="1" ht="10.8"/>
    <row r="7034" customFormat="1" ht="10.8"/>
    <row r="7035" customFormat="1" ht="10.8"/>
    <row r="7036" customFormat="1" ht="10.8"/>
    <row r="7037" customFormat="1" ht="10.8"/>
    <row r="7038" customFormat="1" ht="10.8"/>
    <row r="7039" customFormat="1" ht="10.8"/>
    <row r="7040" customFormat="1" ht="10.8"/>
    <row r="7041" customFormat="1" ht="10.8"/>
    <row r="7042" customFormat="1" ht="10.8"/>
    <row r="7043" customFormat="1" ht="10.8"/>
    <row r="7044" customFormat="1" ht="10.8"/>
    <row r="7045" customFormat="1" ht="10.8"/>
    <row r="7046" customFormat="1" ht="10.8"/>
    <row r="7047" customFormat="1" ht="10.8"/>
    <row r="7048" customFormat="1" ht="10.8"/>
    <row r="7049" customFormat="1" ht="10.8"/>
    <row r="7050" customFormat="1" ht="10.8"/>
    <row r="7051" customFormat="1" ht="10.8"/>
    <row r="7052" customFormat="1" ht="10.8"/>
    <row r="7053" customFormat="1" ht="10.8"/>
    <row r="7054" customFormat="1" ht="10.8"/>
    <row r="7055" customFormat="1" ht="10.8"/>
    <row r="7056" customFormat="1" ht="10.8"/>
    <row r="7057" customFormat="1" ht="10.8"/>
    <row r="7058" customFormat="1" ht="10.8"/>
    <row r="7059" customFormat="1" ht="10.8"/>
    <row r="7060" customFormat="1" ht="10.8"/>
    <row r="7061" customFormat="1" ht="10.8"/>
    <row r="7062" customFormat="1" ht="10.8"/>
    <row r="7063" customFormat="1" ht="10.8"/>
    <row r="7064" customFormat="1" ht="10.8"/>
    <row r="7065" customFormat="1" ht="10.8"/>
    <row r="7066" customFormat="1" ht="10.8"/>
    <row r="7067" customFormat="1" ht="10.8"/>
    <row r="7068" customFormat="1" ht="10.8"/>
    <row r="7069" customFormat="1" ht="10.8"/>
    <row r="7070" customFormat="1" ht="10.8"/>
    <row r="7071" customFormat="1" ht="10.8"/>
    <row r="7072" customFormat="1" ht="10.8"/>
    <row r="7073" customFormat="1" ht="10.8"/>
    <row r="7074" customFormat="1" ht="10.8"/>
    <row r="7075" customFormat="1" ht="10.8"/>
    <row r="7076" customFormat="1" ht="10.8"/>
    <row r="7077" customFormat="1" ht="10.8"/>
    <row r="7078" customFormat="1" ht="10.8"/>
    <row r="7079" customFormat="1" ht="10.8"/>
    <row r="7080" customFormat="1" ht="10.8"/>
    <row r="7081" customFormat="1" ht="10.8"/>
    <row r="7082" customFormat="1" ht="10.8"/>
    <row r="7083" customFormat="1" ht="10.8"/>
    <row r="7084" customFormat="1" ht="10.8"/>
    <row r="7085" customFormat="1" ht="10.8"/>
    <row r="7086" customFormat="1" ht="10.8"/>
    <row r="7087" customFormat="1" ht="10.8"/>
    <row r="7088" customFormat="1" ht="10.8"/>
    <row r="7089" customFormat="1" ht="10.8"/>
    <row r="7090" customFormat="1" ht="10.8"/>
    <row r="7091" customFormat="1" ht="10.8"/>
    <row r="7092" customFormat="1" ht="10.8"/>
    <row r="7093" customFormat="1" ht="10.8"/>
    <row r="7094" customFormat="1" ht="10.8"/>
    <row r="7095" customFormat="1" ht="10.8"/>
    <row r="7096" customFormat="1" ht="10.8"/>
    <row r="7097" customFormat="1" ht="10.8"/>
    <row r="7098" customFormat="1" ht="10.8"/>
    <row r="7099" customFormat="1" ht="10.8"/>
    <row r="7100" customFormat="1" ht="10.8"/>
    <row r="7101" customFormat="1" ht="10.8"/>
    <row r="7102" customFormat="1" ht="10.8"/>
    <row r="7103" customFormat="1" ht="10.8"/>
    <row r="7104" customFormat="1" ht="10.8"/>
    <row r="7105" customFormat="1" ht="10.8"/>
    <row r="7106" customFormat="1" ht="10.8"/>
    <row r="7107" customFormat="1" ht="10.8"/>
    <row r="7108" customFormat="1" ht="10.8"/>
    <row r="7109" customFormat="1" ht="10.8"/>
    <row r="7110" customFormat="1" ht="10.8"/>
    <row r="7111" customFormat="1" ht="10.8"/>
    <row r="7112" customFormat="1" ht="10.8"/>
    <row r="7113" customFormat="1" ht="10.8"/>
    <row r="7114" customFormat="1" ht="10.8"/>
    <row r="7115" customFormat="1" ht="10.8"/>
    <row r="7116" customFormat="1" ht="10.8"/>
    <row r="7117" customFormat="1" ht="10.8"/>
    <row r="7118" customFormat="1" ht="10.8"/>
    <row r="7119" customFormat="1" ht="10.8"/>
    <row r="7120" customFormat="1" ht="10.8"/>
    <row r="7121" customFormat="1" ht="10.8"/>
    <row r="7122" customFormat="1" ht="10.8"/>
    <row r="7123" customFormat="1" ht="10.8"/>
    <row r="7124" customFormat="1" ht="10.8"/>
    <row r="7125" customFormat="1" ht="10.8"/>
    <row r="7126" customFormat="1" ht="10.8"/>
    <row r="7127" customFormat="1" ht="10.8"/>
    <row r="7128" customFormat="1" ht="10.8"/>
    <row r="7129" customFormat="1" ht="10.8"/>
    <row r="7130" customFormat="1" ht="10.8"/>
    <row r="7131" customFormat="1" ht="10.8"/>
    <row r="7132" customFormat="1" ht="10.8"/>
    <row r="7133" customFormat="1" ht="10.8"/>
    <row r="7134" customFormat="1" ht="10.8"/>
    <row r="7135" customFormat="1" ht="10.8"/>
    <row r="7136" customFormat="1" ht="10.8"/>
    <row r="7137" customFormat="1" ht="10.8"/>
    <row r="7138" customFormat="1" ht="10.8"/>
    <row r="7139" customFormat="1" ht="10.8"/>
    <row r="7140" customFormat="1" ht="10.8"/>
    <row r="7141" customFormat="1" ht="10.8"/>
    <row r="7142" customFormat="1" ht="10.8"/>
    <row r="7143" customFormat="1" ht="10.8"/>
    <row r="7144" customFormat="1" ht="10.8"/>
    <row r="7145" customFormat="1" ht="10.8"/>
    <row r="7146" customFormat="1" ht="10.8"/>
    <row r="7147" customFormat="1" ht="10.8"/>
    <row r="7148" customFormat="1" ht="10.8"/>
    <row r="7149" customFormat="1" ht="10.8"/>
    <row r="7150" customFormat="1" ht="10.8"/>
    <row r="7151" customFormat="1" ht="10.8"/>
    <row r="7152" customFormat="1" ht="10.8"/>
    <row r="7153" customFormat="1" ht="10.8"/>
    <row r="7154" customFormat="1" ht="10.8"/>
    <row r="7155" customFormat="1" ht="10.8"/>
    <row r="7156" customFormat="1" ht="10.8"/>
    <row r="7157" customFormat="1" ht="10.8"/>
    <row r="7158" customFormat="1" ht="10.8"/>
    <row r="7159" customFormat="1" ht="10.8"/>
    <row r="7160" customFormat="1" ht="10.8"/>
    <row r="7161" customFormat="1" ht="10.8"/>
    <row r="7162" customFormat="1" ht="10.8"/>
    <row r="7163" customFormat="1" ht="10.8"/>
    <row r="7164" customFormat="1" ht="10.8"/>
    <row r="7165" customFormat="1" ht="10.8"/>
    <row r="7166" customFormat="1" ht="10.8"/>
    <row r="7167" customFormat="1" ht="10.8"/>
    <row r="7168" customFormat="1" ht="10.8"/>
    <row r="7169" customFormat="1" ht="10.8"/>
    <row r="7170" customFormat="1" ht="10.8"/>
    <row r="7171" customFormat="1" ht="10.8"/>
    <row r="7172" customFormat="1" ht="10.8"/>
    <row r="7173" customFormat="1" ht="10.8"/>
    <row r="7174" customFormat="1" ht="10.8"/>
    <row r="7175" customFormat="1" ht="10.8"/>
    <row r="7176" customFormat="1" ht="10.8"/>
    <row r="7177" customFormat="1" ht="10.8"/>
    <row r="7178" customFormat="1" ht="10.8"/>
    <row r="7179" customFormat="1" ht="10.8"/>
    <row r="7180" customFormat="1" ht="10.8"/>
    <row r="7181" customFormat="1" ht="10.8"/>
    <row r="7182" customFormat="1" ht="10.8"/>
    <row r="7183" customFormat="1" ht="10.8"/>
    <row r="7184" customFormat="1" ht="10.8"/>
    <row r="7185" customFormat="1" ht="10.8"/>
    <row r="7186" customFormat="1" ht="10.8"/>
    <row r="7187" customFormat="1" ht="10.8"/>
    <row r="7188" customFormat="1" ht="10.8"/>
    <row r="7189" customFormat="1" ht="10.8"/>
    <row r="7190" customFormat="1" ht="10.8"/>
    <row r="7191" customFormat="1" ht="10.8"/>
    <row r="7192" customFormat="1" ht="10.8"/>
    <row r="7193" customFormat="1" ht="10.8"/>
    <row r="7194" customFormat="1" ht="10.8"/>
    <row r="7195" customFormat="1" ht="10.8"/>
    <row r="7196" customFormat="1" ht="10.8"/>
    <row r="7197" customFormat="1" ht="10.8"/>
    <row r="7198" customFormat="1" ht="10.8"/>
    <row r="7199" customFormat="1" ht="10.8"/>
    <row r="7200" customFormat="1" ht="10.8"/>
    <row r="7201" customFormat="1" ht="10.8"/>
    <row r="7202" customFormat="1" ht="10.8"/>
    <row r="7203" customFormat="1" ht="10.8"/>
    <row r="7204" customFormat="1" ht="10.8"/>
    <row r="7205" customFormat="1" ht="10.8"/>
    <row r="7206" customFormat="1" ht="10.8"/>
    <row r="7207" customFormat="1" ht="10.8"/>
    <row r="7208" customFormat="1" ht="10.8"/>
    <row r="7209" customFormat="1" ht="10.8"/>
    <row r="7210" customFormat="1" ht="10.8"/>
    <row r="7211" customFormat="1" ht="10.8"/>
    <row r="7212" customFormat="1" ht="10.8"/>
    <row r="7213" customFormat="1" ht="10.8"/>
    <row r="7214" customFormat="1" ht="10.8"/>
    <row r="7215" customFormat="1" ht="10.8"/>
    <row r="7216" customFormat="1" ht="10.8"/>
    <row r="7217" customFormat="1" ht="10.8"/>
    <row r="7218" customFormat="1" ht="10.8"/>
    <row r="7219" customFormat="1" ht="10.8"/>
    <row r="7220" customFormat="1" ht="10.8"/>
    <row r="7221" customFormat="1" ht="10.8"/>
    <row r="7222" customFormat="1" ht="10.8"/>
    <row r="7223" customFormat="1" ht="10.8"/>
    <row r="7224" customFormat="1" ht="10.8"/>
    <row r="7225" customFormat="1" ht="10.8"/>
    <row r="7226" customFormat="1" ht="10.8"/>
    <row r="7227" customFormat="1" ht="10.8"/>
    <row r="7228" customFormat="1" ht="10.8"/>
    <row r="7229" customFormat="1" ht="10.8"/>
    <row r="7230" customFormat="1" ht="10.8"/>
    <row r="7231" customFormat="1" ht="10.8"/>
    <row r="7232" customFormat="1" ht="10.8"/>
    <row r="7233" customFormat="1" ht="10.8"/>
    <row r="7234" customFormat="1" ht="10.8"/>
    <row r="7235" customFormat="1" ht="10.8"/>
    <row r="7236" customFormat="1" ht="10.8"/>
    <row r="7237" customFormat="1" ht="10.8"/>
    <row r="7238" customFormat="1" ht="10.8"/>
    <row r="7239" customFormat="1" ht="10.8"/>
    <row r="7240" customFormat="1" ht="10.8"/>
    <row r="7241" customFormat="1" ht="10.8"/>
    <row r="7242" customFormat="1" ht="10.8"/>
    <row r="7243" customFormat="1" ht="10.8"/>
    <row r="7244" customFormat="1" ht="10.8"/>
    <row r="7245" customFormat="1" ht="10.8"/>
    <row r="7246" customFormat="1" ht="10.8"/>
    <row r="7247" customFormat="1" ht="10.8"/>
    <row r="7248" customFormat="1" ht="10.8"/>
    <row r="7249" customFormat="1" ht="10.8"/>
    <row r="7250" customFormat="1" ht="10.8"/>
    <row r="7251" customFormat="1" ht="10.8"/>
    <row r="7252" customFormat="1" ht="10.8"/>
    <row r="7253" customFormat="1" ht="10.8"/>
    <row r="7254" customFormat="1" ht="10.8"/>
    <row r="7255" customFormat="1" ht="10.8"/>
    <row r="7256" customFormat="1" ht="10.8"/>
    <row r="7257" customFormat="1" ht="10.8"/>
    <row r="7258" customFormat="1" ht="10.8"/>
    <row r="7259" customFormat="1" ht="10.8"/>
    <row r="7260" customFormat="1" ht="10.8"/>
    <row r="7261" customFormat="1" ht="10.8"/>
    <row r="7262" customFormat="1" ht="10.8"/>
    <row r="7263" customFormat="1" ht="10.8"/>
    <row r="7264" customFormat="1" ht="10.8"/>
    <row r="7265" customFormat="1" ht="10.8"/>
    <row r="7266" customFormat="1" ht="10.8"/>
    <row r="7267" customFormat="1" ht="10.8"/>
    <row r="7268" customFormat="1" ht="10.8"/>
    <row r="7269" customFormat="1" ht="10.8"/>
    <row r="7270" customFormat="1" ht="10.8"/>
    <row r="7271" customFormat="1" ht="10.8"/>
    <row r="7272" customFormat="1" ht="10.8"/>
    <row r="7273" customFormat="1" ht="10.8"/>
    <row r="7274" customFormat="1" ht="10.8"/>
    <row r="7275" customFormat="1" ht="10.8"/>
    <row r="7276" customFormat="1" ht="10.8"/>
    <row r="7277" customFormat="1" ht="10.8"/>
    <row r="7278" customFormat="1" ht="10.8"/>
    <row r="7279" customFormat="1" ht="10.8"/>
    <row r="7280" customFormat="1" ht="10.8"/>
    <row r="7281" customFormat="1" ht="10.8"/>
    <row r="7282" customFormat="1" ht="10.8"/>
    <row r="7283" customFormat="1" ht="10.8"/>
    <row r="7284" customFormat="1" ht="10.8"/>
    <row r="7285" customFormat="1" ht="10.8"/>
    <row r="7286" customFormat="1" ht="10.8"/>
    <row r="7287" customFormat="1" ht="10.8"/>
    <row r="7288" customFormat="1" ht="10.8"/>
    <row r="7289" customFormat="1" ht="10.8"/>
    <row r="7290" customFormat="1" ht="10.8"/>
    <row r="7291" customFormat="1" ht="10.8"/>
    <row r="7292" customFormat="1" ht="10.8"/>
    <row r="7293" customFormat="1" ht="10.8"/>
    <row r="7294" customFormat="1" ht="10.8"/>
    <row r="7295" customFormat="1" ht="10.8"/>
    <row r="7296" customFormat="1" ht="10.8"/>
    <row r="7297" customFormat="1" ht="10.8"/>
    <row r="7298" customFormat="1" ht="10.8"/>
    <row r="7299" customFormat="1" ht="10.8"/>
    <row r="7300" customFormat="1" ht="10.8"/>
    <row r="7301" customFormat="1" ht="10.8"/>
    <row r="7302" customFormat="1" ht="10.8"/>
    <row r="7303" customFormat="1" ht="10.8"/>
    <row r="7304" customFormat="1" ht="10.8"/>
    <row r="7305" customFormat="1" ht="10.8"/>
    <row r="7306" customFormat="1" ht="10.8"/>
    <row r="7307" customFormat="1" ht="10.8"/>
    <row r="7308" customFormat="1" ht="10.8"/>
    <row r="7309" customFormat="1" ht="10.8"/>
    <row r="7310" customFormat="1" ht="10.8"/>
    <row r="7311" customFormat="1" ht="10.8"/>
    <row r="7312" customFormat="1" ht="10.8"/>
    <row r="7313" customFormat="1" ht="10.8"/>
    <row r="7314" customFormat="1" ht="10.8"/>
    <row r="7315" customFormat="1" ht="10.8"/>
    <row r="7316" customFormat="1" ht="10.8"/>
    <row r="7317" customFormat="1" ht="10.8"/>
    <row r="7318" customFormat="1" ht="10.8"/>
    <row r="7319" customFormat="1" ht="10.8"/>
    <row r="7320" customFormat="1" ht="10.8"/>
    <row r="7321" customFormat="1" ht="10.8"/>
    <row r="7322" customFormat="1" ht="10.8"/>
    <row r="7323" customFormat="1" ht="10.8"/>
    <row r="7324" customFormat="1" ht="10.8"/>
    <row r="7325" customFormat="1" ht="10.8"/>
    <row r="7326" customFormat="1" ht="10.8"/>
    <row r="7327" customFormat="1" ht="10.8"/>
    <row r="7328" customFormat="1" ht="10.8"/>
    <row r="7329" customFormat="1" ht="10.8"/>
    <row r="7330" customFormat="1" ht="10.8"/>
    <row r="7331" customFormat="1" ht="10.8"/>
    <row r="7332" customFormat="1" ht="10.8"/>
    <row r="7333" customFormat="1" ht="10.8"/>
    <row r="7334" customFormat="1" ht="10.8"/>
    <row r="7335" customFormat="1" ht="10.8"/>
    <row r="7336" customFormat="1" ht="10.8"/>
    <row r="7337" customFormat="1" ht="10.8"/>
    <row r="7338" customFormat="1" ht="10.8"/>
    <row r="7339" customFormat="1" ht="10.8"/>
    <row r="7340" customFormat="1" ht="10.8"/>
    <row r="7341" customFormat="1" ht="10.8"/>
    <row r="7342" customFormat="1" ht="10.8"/>
    <row r="7343" customFormat="1" ht="10.8"/>
    <row r="7344" customFormat="1" ht="10.8"/>
    <row r="7345" customFormat="1" ht="10.8"/>
    <row r="7346" customFormat="1" ht="10.8"/>
    <row r="7347" customFormat="1" ht="10.8"/>
    <row r="7348" customFormat="1" ht="10.8"/>
    <row r="7349" customFormat="1" ht="10.8"/>
    <row r="7350" customFormat="1" ht="10.8"/>
    <row r="7351" customFormat="1" ht="10.8"/>
    <row r="7352" customFormat="1" ht="10.8"/>
    <row r="7353" customFormat="1" ht="10.8"/>
    <row r="7354" customFormat="1" ht="10.8"/>
    <row r="7355" customFormat="1" ht="10.8"/>
    <row r="7356" customFormat="1" ht="10.8"/>
    <row r="7357" customFormat="1" ht="10.8"/>
    <row r="7358" customFormat="1" ht="10.8"/>
    <row r="7359" customFormat="1" ht="10.8"/>
    <row r="7360" customFormat="1" ht="10.8"/>
    <row r="7361" customFormat="1" ht="10.8"/>
    <row r="7362" customFormat="1" ht="10.8"/>
    <row r="7363" customFormat="1" ht="10.8"/>
    <row r="7364" customFormat="1" ht="10.8"/>
    <row r="7365" customFormat="1" ht="10.8"/>
    <row r="7366" customFormat="1" ht="10.8"/>
    <row r="7367" customFormat="1" ht="10.8"/>
    <row r="7368" customFormat="1" ht="10.8"/>
    <row r="7369" customFormat="1" ht="10.8"/>
    <row r="7370" customFormat="1" ht="10.8"/>
    <row r="7371" customFormat="1" ht="10.8"/>
    <row r="7372" customFormat="1" ht="10.8"/>
    <row r="7373" customFormat="1" ht="10.8"/>
    <row r="7374" customFormat="1" ht="10.8"/>
    <row r="7375" customFormat="1" ht="10.8"/>
    <row r="7376" customFormat="1" ht="10.8"/>
    <row r="7377" customFormat="1" ht="10.8"/>
    <row r="7378" customFormat="1" ht="10.8"/>
    <row r="7379" customFormat="1" ht="10.8"/>
    <row r="7380" customFormat="1" ht="10.8"/>
    <row r="7381" customFormat="1" ht="10.8"/>
    <row r="7382" customFormat="1" ht="10.8"/>
    <row r="7383" customFormat="1" ht="10.8"/>
    <row r="7384" customFormat="1" ht="10.8"/>
    <row r="7385" customFormat="1" ht="10.8"/>
    <row r="7386" customFormat="1" ht="10.8"/>
    <row r="7387" customFormat="1" ht="10.8"/>
    <row r="7388" customFormat="1" ht="10.8"/>
    <row r="7389" customFormat="1" ht="10.8"/>
    <row r="7390" customFormat="1" ht="10.8"/>
    <row r="7391" customFormat="1" ht="10.8"/>
    <row r="7392" customFormat="1" ht="10.8"/>
    <row r="7393" customFormat="1" ht="10.8"/>
    <row r="7394" customFormat="1" ht="10.8"/>
    <row r="7395" customFormat="1" ht="10.8"/>
    <row r="7396" customFormat="1" ht="10.8"/>
    <row r="7397" customFormat="1" ht="10.8"/>
    <row r="7398" customFormat="1" ht="10.8"/>
    <row r="7399" customFormat="1" ht="10.8"/>
    <row r="7400" customFormat="1" ht="10.8"/>
    <row r="7401" customFormat="1" ht="10.8"/>
    <row r="7402" customFormat="1" ht="10.8"/>
    <row r="7403" customFormat="1" ht="10.8"/>
    <row r="7404" customFormat="1" ht="10.8"/>
    <row r="7405" customFormat="1" ht="10.8"/>
    <row r="7406" customFormat="1" ht="10.8"/>
    <row r="7407" customFormat="1" ht="10.8"/>
    <row r="7408" customFormat="1" ht="10.8"/>
    <row r="7409" customFormat="1" ht="10.8"/>
    <row r="7410" customFormat="1" ht="10.8"/>
    <row r="7411" customFormat="1" ht="10.8"/>
    <row r="7412" customFormat="1" ht="10.8"/>
    <row r="7413" customFormat="1" ht="10.8"/>
    <row r="7414" customFormat="1" ht="10.8"/>
    <row r="7415" customFormat="1" ht="10.8"/>
    <row r="7416" customFormat="1" ht="10.8"/>
    <row r="7417" customFormat="1" ht="10.8"/>
    <row r="7418" customFormat="1" ht="10.8"/>
    <row r="7419" customFormat="1" ht="10.8"/>
    <row r="7420" customFormat="1" ht="10.8"/>
    <row r="7421" customFormat="1" ht="10.8"/>
    <row r="7422" customFormat="1" ht="10.8"/>
    <row r="7423" customFormat="1" ht="10.8"/>
    <row r="7424" customFormat="1" ht="10.8"/>
    <row r="7425" customFormat="1" ht="10.8"/>
    <row r="7426" customFormat="1" ht="10.8"/>
    <row r="7427" customFormat="1" ht="10.8"/>
    <row r="7428" customFormat="1" ht="10.8"/>
    <row r="7429" customFormat="1" ht="10.8"/>
    <row r="7430" customFormat="1" ht="10.8"/>
    <row r="7431" customFormat="1" ht="10.8"/>
    <row r="7432" customFormat="1" ht="10.8"/>
    <row r="7433" customFormat="1" ht="10.8"/>
    <row r="7434" customFormat="1" ht="10.8"/>
    <row r="7435" customFormat="1" ht="10.8"/>
    <row r="7436" customFormat="1" ht="10.8"/>
    <row r="7437" customFormat="1" ht="10.8"/>
    <row r="7438" customFormat="1" ht="10.8"/>
    <row r="7439" customFormat="1" ht="10.8"/>
    <row r="7440" customFormat="1" ht="10.8"/>
    <row r="7441" customFormat="1" ht="10.8"/>
    <row r="7442" customFormat="1" ht="10.8"/>
    <row r="7443" customFormat="1" ht="10.8"/>
    <row r="7444" customFormat="1" ht="10.8"/>
    <row r="7445" customFormat="1" ht="10.8"/>
    <row r="7446" customFormat="1" ht="10.8"/>
    <row r="7447" customFormat="1" ht="10.8"/>
    <row r="7448" customFormat="1" ht="10.8"/>
    <row r="7449" customFormat="1" ht="10.8"/>
    <row r="7450" customFormat="1" ht="10.8"/>
    <row r="7451" customFormat="1" ht="10.8"/>
    <row r="7452" customFormat="1" ht="10.8"/>
    <row r="7453" customFormat="1" ht="10.8"/>
    <row r="7454" customFormat="1" ht="10.8"/>
    <row r="7455" customFormat="1" ht="10.8"/>
    <row r="7456" customFormat="1" ht="10.8"/>
    <row r="7457" customFormat="1" ht="10.8"/>
    <row r="7458" customFormat="1" ht="10.8"/>
    <row r="7459" customFormat="1" ht="10.8"/>
    <row r="7460" customFormat="1" ht="10.8"/>
    <row r="7461" customFormat="1" ht="10.8"/>
    <row r="7462" customFormat="1" ht="10.8"/>
    <row r="7463" customFormat="1" ht="10.8"/>
    <row r="7464" customFormat="1" ht="10.8"/>
    <row r="7465" customFormat="1" ht="10.8"/>
    <row r="7466" customFormat="1" ht="10.8"/>
    <row r="7467" customFormat="1" ht="10.8"/>
    <row r="7468" customFormat="1" ht="10.8"/>
    <row r="7469" customFormat="1" ht="10.8"/>
    <row r="7470" customFormat="1" ht="10.8"/>
    <row r="7471" customFormat="1" ht="10.8"/>
    <row r="7472" customFormat="1" ht="10.8"/>
    <row r="7473" customFormat="1" ht="10.8"/>
    <row r="7474" customFormat="1" ht="10.8"/>
    <row r="7475" customFormat="1" ht="10.8"/>
    <row r="7476" customFormat="1" ht="10.8"/>
    <row r="7477" customFormat="1" ht="10.8"/>
    <row r="7478" customFormat="1" ht="10.8"/>
    <row r="7479" customFormat="1" ht="10.8"/>
    <row r="7480" customFormat="1" ht="10.8"/>
    <row r="7481" customFormat="1" ht="10.8"/>
    <row r="7482" customFormat="1" ht="10.8"/>
    <row r="7483" customFormat="1" ht="10.8"/>
    <row r="7484" customFormat="1" ht="10.8"/>
    <row r="7485" customFormat="1" ht="10.8"/>
    <row r="7486" customFormat="1" ht="10.8"/>
    <row r="7487" customFormat="1" ht="10.8"/>
    <row r="7488" customFormat="1" ht="10.8"/>
    <row r="7489" customFormat="1" ht="10.8"/>
    <row r="7490" customFormat="1" ht="10.8"/>
    <row r="7491" customFormat="1" ht="10.8"/>
    <row r="7492" customFormat="1" ht="10.8"/>
    <row r="7493" customFormat="1" ht="10.8"/>
    <row r="7494" customFormat="1" ht="10.8"/>
    <row r="7495" customFormat="1" ht="10.8"/>
    <row r="7496" customFormat="1" ht="10.8"/>
    <row r="7497" customFormat="1" ht="10.8"/>
    <row r="7498" customFormat="1" ht="10.8"/>
    <row r="7499" customFormat="1" ht="10.8"/>
    <row r="7500" customFormat="1" ht="10.8"/>
    <row r="7501" customFormat="1" ht="10.8"/>
    <row r="7502" customFormat="1" ht="10.8"/>
    <row r="7503" customFormat="1" ht="10.8"/>
    <row r="7504" customFormat="1" ht="10.8"/>
    <row r="7505" customFormat="1" ht="10.8"/>
    <row r="7506" customFormat="1" ht="10.8"/>
    <row r="7507" customFormat="1" ht="10.8"/>
    <row r="7508" customFormat="1" ht="10.8"/>
    <row r="7509" customFormat="1" ht="10.8"/>
    <row r="7510" customFormat="1" ht="10.8"/>
    <row r="7511" customFormat="1" ht="10.8"/>
    <row r="7512" customFormat="1" ht="10.8"/>
    <row r="7513" customFormat="1" ht="10.8"/>
    <row r="7514" customFormat="1" ht="10.8"/>
    <row r="7515" customFormat="1" ht="10.8"/>
    <row r="7516" customFormat="1" ht="10.8"/>
    <row r="7517" customFormat="1" ht="10.8"/>
    <row r="7518" customFormat="1" ht="10.8"/>
    <row r="7519" customFormat="1" ht="10.8"/>
    <row r="7520" customFormat="1" ht="10.8"/>
    <row r="7521" customFormat="1" ht="10.8"/>
    <row r="7522" customFormat="1" ht="10.8"/>
    <row r="7523" customFormat="1" ht="10.8"/>
    <row r="7524" customFormat="1" ht="10.8"/>
    <row r="7525" customFormat="1" ht="10.8"/>
    <row r="7526" customFormat="1" ht="10.8"/>
    <row r="7527" customFormat="1" ht="10.8"/>
    <row r="7528" customFormat="1" ht="10.8"/>
    <row r="7529" customFormat="1" ht="10.8"/>
    <row r="7530" customFormat="1" ht="10.8"/>
    <row r="7531" customFormat="1" ht="10.8"/>
    <row r="7532" customFormat="1" ht="10.8"/>
    <row r="7533" customFormat="1" ht="10.8"/>
    <row r="7534" customFormat="1" ht="10.8"/>
    <row r="7535" customFormat="1" ht="10.8"/>
    <row r="7536" customFormat="1" ht="10.8"/>
    <row r="7537" customFormat="1" ht="10.8"/>
    <row r="7538" customFormat="1" ht="10.8"/>
    <row r="7539" customFormat="1" ht="10.8"/>
    <row r="7540" customFormat="1" ht="10.8"/>
    <row r="7541" customFormat="1" ht="10.8"/>
    <row r="7542" customFormat="1" ht="10.8"/>
    <row r="7543" customFormat="1" ht="10.8"/>
    <row r="7544" customFormat="1" ht="10.8"/>
    <row r="7545" customFormat="1" ht="10.8"/>
    <row r="7546" customFormat="1" ht="10.8"/>
    <row r="7547" customFormat="1" ht="10.8"/>
    <row r="7548" customFormat="1" ht="10.8"/>
    <row r="7549" customFormat="1" ht="10.8"/>
    <row r="7550" customFormat="1" ht="10.8"/>
    <row r="7551" customFormat="1" ht="10.8"/>
    <row r="7552" customFormat="1" ht="10.8"/>
    <row r="7553" customFormat="1" ht="10.8"/>
    <row r="7554" customFormat="1" ht="10.8"/>
    <row r="7555" customFormat="1" ht="10.8"/>
    <row r="7556" customFormat="1" ht="10.8"/>
    <row r="7557" customFormat="1" ht="10.8"/>
    <row r="7558" customFormat="1" ht="10.8"/>
    <row r="7559" customFormat="1" ht="10.8"/>
    <row r="7560" customFormat="1" ht="10.8"/>
    <row r="7561" customFormat="1" ht="10.8"/>
    <row r="7562" customFormat="1" ht="10.8"/>
    <row r="7563" customFormat="1" ht="10.8"/>
    <row r="7564" customFormat="1" ht="10.8"/>
    <row r="7565" customFormat="1" ht="10.8"/>
    <row r="7566" customFormat="1" ht="10.8"/>
    <row r="7567" customFormat="1" ht="10.8"/>
    <row r="7568" customFormat="1" ht="10.8"/>
    <row r="7569" customFormat="1" ht="10.8"/>
    <row r="7570" customFormat="1" ht="10.8"/>
    <row r="7571" customFormat="1" ht="10.8"/>
    <row r="7572" customFormat="1" ht="10.8"/>
    <row r="7573" customFormat="1" ht="10.8"/>
    <row r="7574" customFormat="1" ht="10.8"/>
    <row r="7575" customFormat="1" ht="10.8"/>
    <row r="7576" customFormat="1" ht="10.8"/>
    <row r="7577" customFormat="1" ht="10.8"/>
    <row r="7578" customFormat="1" ht="10.8"/>
    <row r="7579" customFormat="1" ht="10.8"/>
    <row r="7580" customFormat="1" ht="10.8"/>
    <row r="7581" customFormat="1" ht="10.8"/>
    <row r="7582" customFormat="1" ht="10.8"/>
    <row r="7583" customFormat="1" ht="10.8"/>
    <row r="7584" customFormat="1" ht="10.8"/>
    <row r="7585" customFormat="1" ht="10.8"/>
    <row r="7586" customFormat="1" ht="10.8"/>
    <row r="7587" customFormat="1" ht="10.8"/>
    <row r="7588" customFormat="1" ht="10.8"/>
    <row r="7589" customFormat="1" ht="10.8"/>
    <row r="7590" customFormat="1" ht="10.8"/>
    <row r="7591" customFormat="1" ht="10.8"/>
    <row r="7592" customFormat="1" ht="10.8"/>
    <row r="7593" customFormat="1" ht="10.8"/>
    <row r="7594" customFormat="1" ht="10.8"/>
    <row r="7595" customFormat="1" ht="10.8"/>
    <row r="7596" customFormat="1" ht="10.8"/>
    <row r="7597" customFormat="1" ht="10.8"/>
    <row r="7598" customFormat="1" ht="10.8"/>
    <row r="7599" customFormat="1" ht="10.8"/>
    <row r="7600" customFormat="1" ht="10.8"/>
    <row r="7601" customFormat="1" ht="10.8"/>
    <row r="7602" customFormat="1" ht="10.8"/>
    <row r="7603" customFormat="1" ht="10.8"/>
    <row r="7604" customFormat="1" ht="10.8"/>
    <row r="7605" customFormat="1" ht="10.8"/>
    <row r="7606" customFormat="1" ht="10.8"/>
    <row r="7607" customFormat="1" ht="10.8"/>
    <row r="7608" customFormat="1" ht="10.8"/>
    <row r="7609" customFormat="1" ht="10.8"/>
    <row r="7610" customFormat="1" ht="10.8"/>
    <row r="7611" customFormat="1" ht="10.8"/>
    <row r="7612" customFormat="1" ht="10.8"/>
    <row r="7613" customFormat="1" ht="10.8"/>
    <row r="7614" customFormat="1" ht="10.8"/>
    <row r="7615" customFormat="1" ht="10.8"/>
    <row r="7616" customFormat="1" ht="10.8"/>
    <row r="7617" customFormat="1" ht="10.8"/>
    <row r="7618" customFormat="1" ht="10.8"/>
    <row r="7619" customFormat="1" ht="10.8"/>
    <row r="7620" customFormat="1" ht="10.8"/>
    <row r="7621" customFormat="1" ht="10.8"/>
    <row r="7622" customFormat="1" ht="10.8"/>
    <row r="7623" customFormat="1" ht="10.8"/>
    <row r="7624" customFormat="1" ht="10.8"/>
    <row r="7625" customFormat="1" ht="10.8"/>
    <row r="7626" customFormat="1" ht="10.8"/>
    <row r="7627" customFormat="1" ht="10.8"/>
    <row r="7628" customFormat="1" ht="10.8"/>
    <row r="7629" customFormat="1" ht="10.8"/>
    <row r="7630" customFormat="1" ht="10.8"/>
    <row r="7631" customFormat="1" ht="10.8"/>
    <row r="7632" customFormat="1" ht="10.8"/>
    <row r="7633" customFormat="1" ht="10.8"/>
    <row r="7634" customFormat="1" ht="10.8"/>
    <row r="7635" customFormat="1" ht="10.8"/>
    <row r="7636" customFormat="1" ht="10.8"/>
    <row r="7637" customFormat="1" ht="10.8"/>
    <row r="7638" customFormat="1" ht="10.8"/>
    <row r="7639" customFormat="1" ht="10.8"/>
    <row r="7640" customFormat="1" ht="10.8"/>
    <row r="7641" customFormat="1" ht="10.8"/>
    <row r="7642" customFormat="1" ht="10.8"/>
    <row r="7643" customFormat="1" ht="10.8"/>
    <row r="7644" customFormat="1" ht="10.8"/>
    <row r="7645" customFormat="1" ht="10.8"/>
    <row r="7646" customFormat="1" ht="10.8"/>
    <row r="7647" customFormat="1" ht="10.8"/>
    <row r="7648" customFormat="1" ht="10.8"/>
    <row r="7649" customFormat="1" ht="10.8"/>
    <row r="7650" customFormat="1" ht="10.8"/>
    <row r="7651" customFormat="1" ht="10.8"/>
    <row r="7652" customFormat="1" ht="10.8"/>
    <row r="7653" customFormat="1" ht="10.8"/>
    <row r="7654" customFormat="1" ht="10.8"/>
    <row r="7655" customFormat="1" ht="10.8"/>
    <row r="7656" customFormat="1" ht="10.8"/>
    <row r="7657" customFormat="1" ht="10.8"/>
    <row r="7658" customFormat="1" ht="10.8"/>
    <row r="7659" customFormat="1" ht="10.8"/>
    <row r="7660" customFormat="1" ht="10.8"/>
    <row r="7661" customFormat="1" ht="10.8"/>
    <row r="7662" customFormat="1" ht="10.8"/>
    <row r="7663" customFormat="1" ht="10.8"/>
    <row r="7664" customFormat="1" ht="10.8"/>
    <row r="7665" customFormat="1" ht="10.8"/>
    <row r="7666" customFormat="1" ht="10.8"/>
    <row r="7667" customFormat="1" ht="10.8"/>
    <row r="7668" customFormat="1" ht="10.8"/>
    <row r="7669" customFormat="1" ht="10.8"/>
    <row r="7670" customFormat="1" ht="10.8"/>
    <row r="7671" customFormat="1" ht="10.8"/>
    <row r="7672" customFormat="1" ht="10.8"/>
    <row r="7673" customFormat="1" ht="10.8"/>
    <row r="7674" customFormat="1" ht="10.8"/>
    <row r="7675" customFormat="1" ht="10.8"/>
    <row r="7676" customFormat="1" ht="10.8"/>
    <row r="7677" customFormat="1" ht="10.8"/>
    <row r="7678" customFormat="1" ht="10.8"/>
    <row r="7679" customFormat="1" ht="10.8"/>
    <row r="7680" customFormat="1" ht="10.8"/>
    <row r="7681" customFormat="1" ht="10.8"/>
    <row r="7682" customFormat="1" ht="10.8"/>
    <row r="7683" customFormat="1" ht="10.8"/>
    <row r="7684" customFormat="1" ht="10.8"/>
    <row r="7685" customFormat="1" ht="10.8"/>
    <row r="7686" customFormat="1" ht="10.8"/>
    <row r="7687" customFormat="1" ht="10.8"/>
    <row r="7688" customFormat="1" ht="10.8"/>
    <row r="7689" customFormat="1" ht="10.8"/>
    <row r="7690" customFormat="1" ht="10.8"/>
    <row r="7691" customFormat="1" ht="10.8"/>
    <row r="7692" customFormat="1" ht="10.8"/>
    <row r="7693" customFormat="1" ht="10.8"/>
    <row r="7694" customFormat="1" ht="10.8"/>
    <row r="7695" customFormat="1" ht="10.8"/>
    <row r="7696" customFormat="1" ht="10.8"/>
    <row r="7697" customFormat="1" ht="10.8"/>
    <row r="7698" customFormat="1" ht="10.8"/>
    <row r="7699" customFormat="1" ht="10.8"/>
    <row r="7700" customFormat="1" ht="10.8"/>
    <row r="7701" customFormat="1" ht="10.8"/>
    <row r="7702" customFormat="1" ht="10.8"/>
    <row r="7703" customFormat="1" ht="10.8"/>
    <row r="7704" customFormat="1" ht="10.8"/>
    <row r="7705" customFormat="1" ht="10.8"/>
    <row r="7706" customFormat="1" ht="10.8"/>
    <row r="7707" customFormat="1" ht="10.8"/>
    <row r="7708" customFormat="1" ht="10.8"/>
    <row r="7709" customFormat="1" ht="10.8"/>
    <row r="7710" customFormat="1" ht="10.8"/>
    <row r="7711" customFormat="1" ht="10.8"/>
    <row r="7712" customFormat="1" ht="10.8"/>
    <row r="7713" customFormat="1" ht="10.8"/>
    <row r="7714" customFormat="1" ht="10.8"/>
    <row r="7715" customFormat="1" ht="10.8"/>
    <row r="7716" customFormat="1" ht="10.8"/>
    <row r="7717" customFormat="1" ht="10.8"/>
    <row r="7718" customFormat="1" ht="10.8"/>
    <row r="7719" customFormat="1" ht="10.8"/>
    <row r="7720" customFormat="1" ht="10.8"/>
    <row r="7721" customFormat="1" ht="10.8"/>
    <row r="7722" customFormat="1" ht="10.8"/>
    <row r="7723" customFormat="1" ht="10.8"/>
    <row r="7724" customFormat="1" ht="10.8"/>
    <row r="7725" customFormat="1" ht="10.8"/>
    <row r="7726" customFormat="1" ht="10.8"/>
    <row r="7727" customFormat="1" ht="10.8"/>
    <row r="7728" customFormat="1" ht="10.8"/>
    <row r="7729" customFormat="1" ht="10.8"/>
    <row r="7730" customFormat="1" ht="10.8"/>
    <row r="7731" customFormat="1" ht="10.8"/>
    <row r="7732" customFormat="1" ht="10.8"/>
    <row r="7733" customFormat="1" ht="10.8"/>
    <row r="7734" customFormat="1" ht="10.8"/>
    <row r="7735" customFormat="1" ht="10.8"/>
    <row r="7736" customFormat="1" ht="10.8"/>
    <row r="7737" customFormat="1" ht="10.8"/>
    <row r="7738" customFormat="1" ht="10.8"/>
    <row r="7739" customFormat="1" ht="10.8"/>
    <row r="7740" customFormat="1" ht="10.8"/>
    <row r="7741" customFormat="1" ht="10.8"/>
    <row r="7742" customFormat="1" ht="10.8"/>
    <row r="7743" customFormat="1" ht="10.8"/>
    <row r="7744" customFormat="1" ht="10.8"/>
    <row r="7745" customFormat="1" ht="10.8"/>
    <row r="7746" customFormat="1" ht="10.8"/>
    <row r="7747" customFormat="1" ht="10.8"/>
    <row r="7748" customFormat="1" ht="10.8"/>
    <row r="7749" customFormat="1" ht="10.8"/>
    <row r="7750" customFormat="1" ht="10.8"/>
    <row r="7751" customFormat="1" ht="10.8"/>
    <row r="7752" customFormat="1" ht="10.8"/>
    <row r="7753" customFormat="1" ht="10.8"/>
    <row r="7754" customFormat="1" ht="10.8"/>
    <row r="7755" customFormat="1" ht="10.8"/>
    <row r="7756" customFormat="1" ht="10.8"/>
    <row r="7757" customFormat="1" ht="10.8"/>
    <row r="7758" customFormat="1" ht="10.8"/>
    <row r="7759" customFormat="1" ht="10.8"/>
    <row r="7760" customFormat="1" ht="10.8"/>
    <row r="7761" customFormat="1" ht="10.8"/>
    <row r="7762" customFormat="1" ht="10.8"/>
    <row r="7763" customFormat="1" ht="10.8"/>
    <row r="7764" customFormat="1" ht="10.8"/>
    <row r="7765" customFormat="1" ht="10.8"/>
    <row r="7766" customFormat="1" ht="10.8"/>
    <row r="7767" customFormat="1" ht="10.8"/>
    <row r="7768" customFormat="1" ht="10.8"/>
    <row r="7769" customFormat="1" ht="10.8"/>
    <row r="7770" customFormat="1" ht="10.8"/>
    <row r="7771" customFormat="1" ht="10.8"/>
    <row r="7772" customFormat="1" ht="10.8"/>
    <row r="7773" customFormat="1" ht="10.8"/>
    <row r="7774" customFormat="1" ht="10.8"/>
    <row r="7775" customFormat="1" ht="10.8"/>
    <row r="7776" customFormat="1" ht="10.8"/>
    <row r="7777" customFormat="1" ht="10.8"/>
    <row r="7778" customFormat="1" ht="10.8"/>
    <row r="7779" customFormat="1" ht="10.8"/>
    <row r="7780" customFormat="1" ht="10.8"/>
    <row r="7781" customFormat="1" ht="10.8"/>
    <row r="7782" customFormat="1" ht="10.8"/>
    <row r="7783" customFormat="1" ht="10.8"/>
    <row r="7784" customFormat="1" ht="10.8"/>
    <row r="7785" customFormat="1" ht="10.8"/>
    <row r="7786" customFormat="1" ht="10.8"/>
    <row r="7787" customFormat="1" ht="10.8"/>
    <row r="7788" customFormat="1" ht="10.8"/>
    <row r="7789" customFormat="1" ht="10.8"/>
    <row r="7790" customFormat="1" ht="10.8"/>
    <row r="7791" customFormat="1" ht="10.8"/>
    <row r="7792" customFormat="1" ht="10.8"/>
    <row r="7793" customFormat="1" ht="10.8"/>
    <row r="7794" customFormat="1" ht="10.8"/>
    <row r="7795" customFormat="1" ht="10.8"/>
    <row r="7796" customFormat="1" ht="10.8"/>
    <row r="7797" customFormat="1" ht="10.8"/>
    <row r="7798" customFormat="1" ht="10.8"/>
    <row r="7799" customFormat="1" ht="10.8"/>
    <row r="7800" customFormat="1" ht="10.8"/>
    <row r="7801" customFormat="1" ht="10.8"/>
    <row r="7802" customFormat="1" ht="10.8"/>
    <row r="7803" customFormat="1" ht="10.8"/>
    <row r="7804" customFormat="1" ht="10.8"/>
    <row r="7805" customFormat="1" ht="10.8"/>
    <row r="7806" customFormat="1" ht="10.8"/>
    <row r="7807" customFormat="1" ht="10.8"/>
    <row r="7808" customFormat="1" ht="10.8"/>
    <row r="7809" customFormat="1" ht="10.8"/>
    <row r="7810" customFormat="1" ht="10.8"/>
    <row r="7811" customFormat="1" ht="10.8"/>
    <row r="7812" customFormat="1" ht="10.8"/>
    <row r="7813" customFormat="1" ht="10.8"/>
    <row r="7814" customFormat="1" ht="10.8"/>
    <row r="7815" customFormat="1" ht="10.8"/>
    <row r="7816" customFormat="1" ht="10.8"/>
    <row r="7817" customFormat="1" ht="10.8"/>
    <row r="7818" customFormat="1" ht="10.8"/>
    <row r="7819" customFormat="1" ht="10.8"/>
    <row r="7820" customFormat="1" ht="10.8"/>
    <row r="7821" customFormat="1" ht="10.8"/>
    <row r="7822" customFormat="1" ht="10.8"/>
    <row r="7823" customFormat="1" ht="10.8"/>
    <row r="7824" customFormat="1" ht="10.8"/>
    <row r="7825" customFormat="1" ht="10.8"/>
    <row r="7826" customFormat="1" ht="10.8"/>
    <row r="7827" customFormat="1" ht="10.8"/>
    <row r="7828" customFormat="1" ht="10.8"/>
    <row r="7829" customFormat="1" ht="10.8"/>
    <row r="7830" customFormat="1" ht="10.8"/>
    <row r="7831" customFormat="1" ht="10.8"/>
    <row r="7832" customFormat="1" ht="10.8"/>
    <row r="7833" customFormat="1" ht="10.8"/>
    <row r="7834" customFormat="1" ht="10.8"/>
    <row r="7835" customFormat="1" ht="10.8"/>
    <row r="7836" customFormat="1" ht="10.8"/>
    <row r="7837" customFormat="1" ht="10.8"/>
    <row r="7838" customFormat="1" ht="10.8"/>
    <row r="7839" customFormat="1" ht="10.8"/>
    <row r="7840" customFormat="1" ht="10.8"/>
    <row r="7841" customFormat="1" ht="10.8"/>
    <row r="7842" customFormat="1" ht="10.8"/>
    <row r="7843" customFormat="1" ht="10.8"/>
    <row r="7844" customFormat="1" ht="10.8"/>
    <row r="7845" customFormat="1" ht="10.8"/>
    <row r="7846" customFormat="1" ht="10.8"/>
    <row r="7847" customFormat="1" ht="10.8"/>
    <row r="7848" customFormat="1" ht="10.8"/>
    <row r="7849" customFormat="1" ht="10.8"/>
    <row r="7850" customFormat="1" ht="10.8"/>
    <row r="7851" customFormat="1" ht="10.8"/>
    <row r="7852" customFormat="1" ht="10.8"/>
    <row r="7853" customFormat="1" ht="10.8"/>
    <row r="7854" customFormat="1" ht="10.8"/>
    <row r="7855" customFormat="1" ht="10.8"/>
    <row r="7856" customFormat="1" ht="10.8"/>
    <row r="7857" customFormat="1" ht="10.8"/>
    <row r="7858" customFormat="1" ht="10.8"/>
    <row r="7859" customFormat="1" ht="10.8"/>
    <row r="7860" customFormat="1" ht="10.8"/>
    <row r="7861" customFormat="1" ht="10.8"/>
    <row r="7862" customFormat="1" ht="10.8"/>
    <row r="7863" customFormat="1" ht="10.8"/>
    <row r="7864" customFormat="1" ht="10.8"/>
    <row r="7865" customFormat="1" ht="10.8"/>
    <row r="7866" customFormat="1" ht="10.8"/>
    <row r="7867" customFormat="1" ht="10.8"/>
    <row r="7868" customFormat="1" ht="10.8"/>
    <row r="7869" customFormat="1" ht="10.8"/>
    <row r="7870" customFormat="1" ht="10.8"/>
    <row r="7871" customFormat="1" ht="10.8"/>
    <row r="7872" customFormat="1" ht="10.8"/>
    <row r="7873" customFormat="1" ht="10.8"/>
    <row r="7874" customFormat="1" ht="10.8"/>
    <row r="7875" customFormat="1" ht="10.8"/>
    <row r="7876" customFormat="1" ht="10.8"/>
    <row r="7877" customFormat="1" ht="10.8"/>
    <row r="7878" customFormat="1" ht="10.8"/>
    <row r="7879" customFormat="1" ht="10.8"/>
    <row r="7880" customFormat="1" ht="10.8"/>
    <row r="7881" customFormat="1" ht="10.8"/>
    <row r="7882" customFormat="1" ht="10.8"/>
    <row r="7883" customFormat="1" ht="10.8"/>
    <row r="7884" customFormat="1" ht="10.8"/>
    <row r="7885" customFormat="1" ht="10.8"/>
    <row r="7886" customFormat="1" ht="10.8"/>
    <row r="7887" customFormat="1" ht="10.8"/>
    <row r="7888" customFormat="1" ht="10.8"/>
    <row r="7889" customFormat="1" ht="10.8"/>
    <row r="7890" customFormat="1" ht="10.8"/>
    <row r="7891" customFormat="1" ht="10.8"/>
    <row r="7892" customFormat="1" ht="10.8"/>
    <row r="7893" customFormat="1" ht="10.8"/>
    <row r="7894" customFormat="1" ht="10.8"/>
    <row r="7895" customFormat="1" ht="10.8"/>
    <row r="7896" customFormat="1" ht="10.8"/>
    <row r="7897" customFormat="1" ht="10.8"/>
    <row r="7898" customFormat="1" ht="10.8"/>
    <row r="7899" customFormat="1" ht="10.8"/>
    <row r="7900" customFormat="1" ht="10.8"/>
    <row r="7901" customFormat="1" ht="10.8"/>
    <row r="7902" customFormat="1" ht="10.8"/>
    <row r="7903" customFormat="1" ht="10.8"/>
    <row r="7904" customFormat="1" ht="10.8"/>
    <row r="7905" customFormat="1" ht="10.8"/>
    <row r="7906" customFormat="1" ht="10.8"/>
    <row r="7907" customFormat="1" ht="10.8"/>
    <row r="7908" customFormat="1" ht="10.8"/>
    <row r="7909" customFormat="1" ht="10.8"/>
    <row r="7910" customFormat="1" ht="10.8"/>
    <row r="7911" customFormat="1" ht="10.8"/>
    <row r="7912" customFormat="1" ht="10.8"/>
    <row r="7913" customFormat="1" ht="10.8"/>
    <row r="7914" customFormat="1" ht="10.8"/>
    <row r="7915" customFormat="1" ht="10.8"/>
    <row r="7916" customFormat="1" ht="10.8"/>
    <row r="7917" customFormat="1" ht="10.8"/>
    <row r="7918" customFormat="1" ht="10.8"/>
    <row r="7919" customFormat="1" ht="10.8"/>
    <row r="7920" customFormat="1" ht="10.8"/>
    <row r="7921" customFormat="1" ht="10.8"/>
    <row r="7922" customFormat="1" ht="10.8"/>
    <row r="7923" customFormat="1" ht="10.8"/>
    <row r="7924" customFormat="1" ht="10.8"/>
    <row r="7925" customFormat="1" ht="10.8"/>
    <row r="7926" customFormat="1" ht="10.8"/>
    <row r="7927" customFormat="1" ht="10.8"/>
    <row r="7928" customFormat="1" ht="10.8"/>
    <row r="7929" customFormat="1" ht="10.8"/>
    <row r="7930" customFormat="1" ht="10.8"/>
    <row r="7931" customFormat="1" ht="10.8"/>
    <row r="7932" customFormat="1" ht="10.8"/>
    <row r="7933" customFormat="1" ht="10.8"/>
    <row r="7934" customFormat="1" ht="10.8"/>
    <row r="7935" customFormat="1" ht="10.8"/>
    <row r="7936" customFormat="1" ht="10.8"/>
    <row r="7937" customFormat="1" ht="10.8"/>
    <row r="7938" customFormat="1" ht="10.8"/>
    <row r="7939" customFormat="1" ht="10.8"/>
    <row r="7940" customFormat="1" ht="10.8"/>
    <row r="7941" customFormat="1" ht="10.8"/>
    <row r="7942" customFormat="1" ht="10.8"/>
    <row r="7943" customFormat="1" ht="10.8"/>
    <row r="7944" customFormat="1" ht="10.8"/>
    <row r="7945" customFormat="1" ht="10.8"/>
    <row r="7946" customFormat="1" ht="10.8"/>
    <row r="7947" customFormat="1" ht="10.8"/>
    <row r="7948" customFormat="1" ht="10.8"/>
    <row r="7949" customFormat="1" ht="10.8"/>
    <row r="7950" customFormat="1" ht="10.8"/>
    <row r="7951" customFormat="1" ht="10.8"/>
    <row r="7952" customFormat="1" ht="10.8"/>
    <row r="7953" customFormat="1" ht="10.8"/>
    <row r="7954" customFormat="1" ht="10.8"/>
    <row r="7955" customFormat="1" ht="10.8"/>
    <row r="7956" customFormat="1" ht="10.8"/>
    <row r="7957" customFormat="1" ht="10.8"/>
    <row r="7958" customFormat="1" ht="10.8"/>
    <row r="7959" customFormat="1" ht="10.8"/>
    <row r="7960" customFormat="1" ht="10.8"/>
    <row r="7961" customFormat="1" ht="10.8"/>
    <row r="7962" customFormat="1" ht="10.8"/>
    <row r="7963" customFormat="1" ht="10.8"/>
    <row r="7964" customFormat="1" ht="10.8"/>
    <row r="7965" customFormat="1" ht="10.8"/>
    <row r="7966" customFormat="1" ht="10.8"/>
    <row r="7967" customFormat="1" ht="10.8"/>
    <row r="7968" customFormat="1" ht="10.8"/>
    <row r="7969" customFormat="1" ht="10.8"/>
    <row r="7970" customFormat="1" ht="10.8"/>
    <row r="7971" customFormat="1" ht="10.8"/>
    <row r="7972" customFormat="1" ht="10.8"/>
    <row r="7973" customFormat="1" ht="10.8"/>
    <row r="7974" customFormat="1" ht="10.8"/>
    <row r="7975" customFormat="1" ht="10.8"/>
    <row r="7976" customFormat="1" ht="10.8"/>
    <row r="7977" customFormat="1" ht="10.8"/>
    <row r="7978" customFormat="1" ht="10.8"/>
    <row r="7979" customFormat="1" ht="10.8"/>
    <row r="7980" customFormat="1" ht="10.8"/>
    <row r="7981" customFormat="1" ht="10.8"/>
    <row r="7982" customFormat="1" ht="10.8"/>
    <row r="7983" customFormat="1" ht="10.8"/>
    <row r="7984" customFormat="1" ht="10.8"/>
    <row r="7985" customFormat="1" ht="10.8"/>
    <row r="7986" customFormat="1" ht="10.8"/>
    <row r="7987" customFormat="1" ht="10.8"/>
    <row r="7988" customFormat="1" ht="10.8"/>
    <row r="7989" customFormat="1" ht="10.8"/>
    <row r="7990" customFormat="1" ht="10.8"/>
    <row r="7991" customFormat="1" ht="10.8"/>
    <row r="7992" customFormat="1" ht="10.8"/>
    <row r="7993" customFormat="1" ht="10.8"/>
    <row r="7994" customFormat="1" ht="10.8"/>
    <row r="7995" customFormat="1" ht="10.8"/>
    <row r="7996" customFormat="1" ht="10.8"/>
    <row r="7997" customFormat="1" ht="10.8"/>
    <row r="7998" customFormat="1" ht="10.8"/>
    <row r="7999" customFormat="1" ht="10.8"/>
    <row r="8000" customFormat="1" ht="10.8"/>
    <row r="8001" customFormat="1" ht="10.8"/>
    <row r="8002" customFormat="1" ht="10.8"/>
    <row r="8003" customFormat="1" ht="10.8"/>
    <row r="8004" customFormat="1" ht="10.8"/>
    <row r="8005" customFormat="1" ht="10.8"/>
    <row r="8006" customFormat="1" ht="10.8"/>
    <row r="8007" customFormat="1" ht="10.8"/>
    <row r="8008" customFormat="1" ht="10.8"/>
    <row r="8009" customFormat="1" ht="10.8"/>
    <row r="8010" customFormat="1" ht="10.8"/>
    <row r="8011" customFormat="1" ht="10.8"/>
    <row r="8012" customFormat="1" ht="10.8"/>
    <row r="8013" customFormat="1" ht="10.8"/>
    <row r="8014" customFormat="1" ht="10.8"/>
    <row r="8015" customFormat="1" ht="10.8"/>
    <row r="8016" customFormat="1" ht="10.8"/>
    <row r="8017" customFormat="1" ht="10.8"/>
    <row r="8018" customFormat="1" ht="10.8"/>
    <row r="8019" customFormat="1" ht="10.8"/>
    <row r="8020" customFormat="1" ht="10.8"/>
    <row r="8021" customFormat="1" ht="10.8"/>
    <row r="8022" customFormat="1" ht="10.8"/>
    <row r="8023" customFormat="1" ht="10.8"/>
    <row r="8024" customFormat="1" ht="10.8"/>
    <row r="8025" customFormat="1" ht="10.8"/>
    <row r="8026" customFormat="1" ht="10.8"/>
    <row r="8027" customFormat="1" ht="10.8"/>
    <row r="8028" customFormat="1" ht="10.8"/>
    <row r="8029" customFormat="1" ht="10.8"/>
    <row r="8030" customFormat="1" ht="10.8"/>
    <row r="8031" customFormat="1" ht="10.8"/>
    <row r="8032" customFormat="1" ht="10.8"/>
    <row r="8033" customFormat="1" ht="10.8"/>
    <row r="8034" customFormat="1" ht="10.8"/>
    <row r="8035" customFormat="1" ht="10.8"/>
    <row r="8036" customFormat="1" ht="10.8"/>
    <row r="8037" customFormat="1" ht="10.8"/>
    <row r="8038" customFormat="1" ht="10.8"/>
    <row r="8039" customFormat="1" ht="10.8"/>
    <row r="8040" customFormat="1" ht="10.8"/>
    <row r="8041" customFormat="1" ht="10.8"/>
    <row r="8042" customFormat="1" ht="10.8"/>
    <row r="8043" customFormat="1" ht="10.8"/>
    <row r="8044" customFormat="1" ht="10.8"/>
    <row r="8045" customFormat="1" ht="10.8"/>
    <row r="8046" customFormat="1" ht="10.8"/>
    <row r="8047" customFormat="1" ht="10.8"/>
    <row r="8048" customFormat="1" ht="10.8"/>
    <row r="8049" customFormat="1" ht="10.8"/>
    <row r="8050" customFormat="1" ht="10.8"/>
    <row r="8051" customFormat="1" ht="10.8"/>
    <row r="8052" customFormat="1" ht="10.8"/>
    <row r="8053" customFormat="1" ht="10.8"/>
    <row r="8054" customFormat="1" ht="10.8"/>
    <row r="8055" customFormat="1" ht="10.8"/>
    <row r="8056" customFormat="1" ht="10.8"/>
    <row r="8057" customFormat="1" ht="10.8"/>
    <row r="8058" customFormat="1" ht="10.8"/>
    <row r="8059" customFormat="1" ht="10.8"/>
    <row r="8060" customFormat="1" ht="10.8"/>
    <row r="8061" customFormat="1" ht="10.8"/>
    <row r="8062" customFormat="1" ht="10.8"/>
    <row r="8063" customFormat="1" ht="10.8"/>
    <row r="8064" customFormat="1" ht="10.8"/>
    <row r="8065" customFormat="1" ht="10.8"/>
    <row r="8066" customFormat="1" ht="10.8"/>
    <row r="8067" customFormat="1" ht="10.8"/>
    <row r="8068" customFormat="1" ht="10.8"/>
    <row r="8069" customFormat="1" ht="10.8"/>
    <row r="8070" customFormat="1" ht="10.8"/>
    <row r="8071" customFormat="1" ht="10.8"/>
    <row r="8072" customFormat="1" ht="10.8"/>
    <row r="8073" customFormat="1" ht="10.8"/>
    <row r="8074" customFormat="1" ht="10.8"/>
    <row r="8075" customFormat="1" ht="10.8"/>
    <row r="8076" customFormat="1" ht="10.8"/>
    <row r="8077" customFormat="1" ht="10.8"/>
    <row r="8078" customFormat="1" ht="10.8"/>
    <row r="8079" customFormat="1" ht="10.8"/>
    <row r="8080" customFormat="1" ht="10.8"/>
    <row r="8081" customFormat="1" ht="10.8"/>
    <row r="8082" customFormat="1" ht="10.8"/>
    <row r="8083" customFormat="1" ht="10.8"/>
    <row r="8084" customFormat="1" ht="10.8"/>
    <row r="8085" customFormat="1" ht="10.8"/>
    <row r="8086" customFormat="1" ht="10.8"/>
    <row r="8087" customFormat="1" ht="10.8"/>
    <row r="8088" customFormat="1" ht="10.8"/>
    <row r="8089" customFormat="1" ht="10.8"/>
    <row r="8090" customFormat="1" ht="10.8"/>
    <row r="8091" customFormat="1" ht="10.8"/>
    <row r="8092" customFormat="1" ht="10.8"/>
    <row r="8093" customFormat="1" ht="10.8"/>
    <row r="8094" customFormat="1" ht="10.8"/>
    <row r="8095" customFormat="1" ht="10.8"/>
    <row r="8096" customFormat="1" ht="10.8"/>
    <row r="8097" customFormat="1" ht="10.8"/>
    <row r="8098" customFormat="1" ht="10.8"/>
    <row r="8099" customFormat="1" ht="10.8"/>
    <row r="8100" customFormat="1" ht="10.8"/>
    <row r="8101" customFormat="1" ht="10.8"/>
    <row r="8102" customFormat="1" ht="10.8"/>
    <row r="8103" customFormat="1" ht="10.8"/>
    <row r="8104" customFormat="1" ht="10.8"/>
    <row r="8105" customFormat="1" ht="10.8"/>
    <row r="8106" customFormat="1" ht="10.8"/>
    <row r="8107" customFormat="1" ht="10.8"/>
    <row r="8108" customFormat="1" ht="10.8"/>
    <row r="8109" customFormat="1" ht="10.8"/>
    <row r="8110" customFormat="1" ht="10.8"/>
    <row r="8111" customFormat="1" ht="10.8"/>
    <row r="8112" customFormat="1" ht="10.8"/>
    <row r="8113" customFormat="1" ht="10.8"/>
    <row r="8114" customFormat="1" ht="10.8"/>
    <row r="8115" customFormat="1" ht="10.8"/>
    <row r="8116" customFormat="1" ht="10.8"/>
    <row r="8117" customFormat="1" ht="10.8"/>
    <row r="8118" customFormat="1" ht="10.8"/>
    <row r="8119" customFormat="1" ht="10.8"/>
    <row r="8120" customFormat="1" ht="10.8"/>
    <row r="8121" customFormat="1" ht="10.8"/>
    <row r="8122" customFormat="1" ht="10.8"/>
    <row r="8123" customFormat="1" ht="10.8"/>
    <row r="8124" customFormat="1" ht="10.8"/>
    <row r="8125" customFormat="1" ht="10.8"/>
    <row r="8126" customFormat="1" ht="10.8"/>
    <row r="8127" customFormat="1" ht="10.8"/>
    <row r="8128" customFormat="1" ht="10.8"/>
    <row r="8129" customFormat="1" ht="10.8"/>
    <row r="8130" customFormat="1" ht="10.8"/>
    <row r="8131" customFormat="1" ht="10.8"/>
    <row r="8132" customFormat="1" ht="10.8"/>
    <row r="8133" customFormat="1" ht="10.8"/>
    <row r="8134" customFormat="1" ht="10.8"/>
    <row r="8135" customFormat="1" ht="10.8"/>
    <row r="8136" customFormat="1" ht="10.8"/>
    <row r="8137" customFormat="1" ht="10.8"/>
    <row r="8138" customFormat="1" ht="10.8"/>
    <row r="8139" customFormat="1" ht="10.8"/>
    <row r="8140" customFormat="1" ht="10.8"/>
    <row r="8141" customFormat="1" ht="10.8"/>
    <row r="8142" customFormat="1" ht="10.8"/>
    <row r="8143" customFormat="1" ht="10.8"/>
    <row r="8144" customFormat="1" ht="10.8"/>
    <row r="8145" customFormat="1" ht="10.8"/>
    <row r="8146" customFormat="1" ht="10.8"/>
    <row r="8147" customFormat="1" ht="10.8"/>
    <row r="8148" customFormat="1" ht="10.8"/>
    <row r="8149" customFormat="1" ht="10.8"/>
    <row r="8150" customFormat="1" ht="10.8"/>
    <row r="8151" customFormat="1" ht="10.8"/>
    <row r="8152" customFormat="1" ht="10.8"/>
    <row r="8153" customFormat="1" ht="10.8"/>
    <row r="8154" customFormat="1" ht="10.8"/>
    <row r="8155" customFormat="1" ht="10.8"/>
    <row r="8156" customFormat="1" ht="10.8"/>
    <row r="8157" customFormat="1" ht="10.8"/>
    <row r="8158" customFormat="1" ht="10.8"/>
    <row r="8159" customFormat="1" ht="10.8"/>
    <row r="8160" customFormat="1" ht="10.8"/>
    <row r="8161" customFormat="1" ht="10.8"/>
    <row r="8162" customFormat="1" ht="10.8"/>
    <row r="8163" customFormat="1" ht="10.8"/>
    <row r="8164" customFormat="1" ht="10.8"/>
    <row r="8165" customFormat="1" ht="10.8"/>
    <row r="8166" customFormat="1" ht="10.8"/>
    <row r="8167" customFormat="1" ht="10.8"/>
    <row r="8168" customFormat="1" ht="10.8"/>
    <row r="8169" customFormat="1" ht="10.8"/>
    <row r="8170" customFormat="1" ht="10.8"/>
    <row r="8171" customFormat="1" ht="10.8"/>
    <row r="8172" customFormat="1" ht="10.8"/>
    <row r="8173" customFormat="1" ht="10.8"/>
    <row r="8174" customFormat="1" ht="10.8"/>
    <row r="8175" customFormat="1" ht="10.8"/>
    <row r="8176" customFormat="1" ht="10.8"/>
    <row r="8177" customFormat="1" ht="10.8"/>
    <row r="8178" customFormat="1" ht="10.8"/>
    <row r="8179" customFormat="1" ht="10.8"/>
    <row r="8180" customFormat="1" ht="10.8"/>
    <row r="8181" customFormat="1" ht="10.8"/>
    <row r="8182" customFormat="1" ht="10.8"/>
    <row r="8183" customFormat="1" ht="10.8"/>
    <row r="8184" customFormat="1" ht="10.8"/>
    <row r="8185" customFormat="1" ht="10.8"/>
    <row r="8186" customFormat="1" ht="10.8"/>
    <row r="8187" customFormat="1" ht="10.8"/>
    <row r="8188" customFormat="1" ht="10.8"/>
    <row r="8189" customFormat="1" ht="10.8"/>
    <row r="8190" customFormat="1" ht="10.8"/>
    <row r="8191" customFormat="1" ht="10.8"/>
    <row r="8192" customFormat="1" ht="10.8"/>
    <row r="8193" customFormat="1" ht="10.8"/>
    <row r="8194" customFormat="1" ht="10.8"/>
    <row r="8195" customFormat="1" ht="10.8"/>
    <row r="8196" customFormat="1" ht="10.8"/>
    <row r="8197" customFormat="1" ht="10.8"/>
    <row r="8198" customFormat="1" ht="10.8"/>
    <row r="8199" customFormat="1" ht="10.8"/>
    <row r="8200" customFormat="1" ht="10.8"/>
    <row r="8201" customFormat="1" ht="10.8"/>
    <row r="8202" customFormat="1" ht="10.8"/>
    <row r="8203" customFormat="1" ht="10.8"/>
    <row r="8204" customFormat="1" ht="10.8"/>
    <row r="8205" customFormat="1" ht="10.8"/>
    <row r="8206" customFormat="1" ht="10.8"/>
    <row r="8207" customFormat="1" ht="10.8"/>
    <row r="8208" customFormat="1" ht="10.8"/>
    <row r="8209" customFormat="1" ht="10.8"/>
    <row r="8210" customFormat="1" ht="10.8"/>
    <row r="8211" customFormat="1" ht="10.8"/>
    <row r="8212" customFormat="1" ht="10.8"/>
    <row r="8213" customFormat="1" ht="10.8"/>
    <row r="8214" customFormat="1" ht="10.8"/>
    <row r="8215" customFormat="1" ht="10.8"/>
    <row r="8216" customFormat="1" ht="10.8"/>
    <row r="8217" customFormat="1" ht="10.8"/>
    <row r="8218" customFormat="1" ht="10.8"/>
    <row r="8219" customFormat="1" ht="10.8"/>
    <row r="8220" customFormat="1" ht="10.8"/>
    <row r="8221" customFormat="1" ht="10.8"/>
    <row r="8222" customFormat="1" ht="10.8"/>
    <row r="8223" customFormat="1" ht="10.8"/>
    <row r="8224" customFormat="1" ht="10.8"/>
    <row r="8225" customFormat="1" ht="10.8"/>
    <row r="8226" customFormat="1" ht="10.8"/>
    <row r="8227" customFormat="1" ht="10.8"/>
    <row r="8228" customFormat="1" ht="10.8"/>
    <row r="8229" customFormat="1" ht="10.8"/>
    <row r="8230" customFormat="1" ht="10.8"/>
    <row r="8231" customFormat="1" ht="10.8"/>
    <row r="8232" customFormat="1" ht="10.8"/>
    <row r="8233" customFormat="1" ht="10.8"/>
    <row r="8234" customFormat="1" ht="10.8"/>
    <row r="8235" customFormat="1" ht="10.8"/>
    <row r="8236" customFormat="1" ht="10.8"/>
    <row r="8237" customFormat="1" ht="10.8"/>
    <row r="8238" customFormat="1" ht="10.8"/>
    <row r="8239" customFormat="1" ht="10.8"/>
    <row r="8240" customFormat="1" ht="10.8"/>
    <row r="8241" customFormat="1" ht="10.8"/>
    <row r="8242" customFormat="1" ht="10.8"/>
    <row r="8243" customFormat="1" ht="10.8"/>
    <row r="8244" customFormat="1" ht="10.8"/>
    <row r="8245" customFormat="1" ht="10.8"/>
    <row r="8246" customFormat="1" ht="10.8"/>
    <row r="8247" customFormat="1" ht="10.8"/>
    <row r="8248" customFormat="1" ht="10.8"/>
    <row r="8249" customFormat="1" ht="10.8"/>
    <row r="8250" customFormat="1" ht="10.8"/>
    <row r="8251" customFormat="1" ht="10.8"/>
    <row r="8252" customFormat="1" ht="10.8"/>
    <row r="8253" customFormat="1" ht="10.8"/>
    <row r="8254" customFormat="1" ht="10.8"/>
    <row r="8255" customFormat="1" ht="10.8"/>
    <row r="8256" customFormat="1" ht="10.8"/>
    <row r="8257" customFormat="1" ht="10.8"/>
    <row r="8258" customFormat="1" ht="10.8"/>
    <row r="8259" customFormat="1" ht="10.8"/>
    <row r="8260" customFormat="1" ht="10.8"/>
    <row r="8261" customFormat="1" ht="10.8"/>
    <row r="8262" customFormat="1" ht="10.8"/>
    <row r="8263" customFormat="1" ht="10.8"/>
    <row r="8264" customFormat="1" ht="10.8"/>
    <row r="8265" customFormat="1" ht="10.8"/>
    <row r="8266" customFormat="1" ht="10.8"/>
    <row r="8267" customFormat="1" ht="10.8"/>
    <row r="8268" customFormat="1" ht="10.8"/>
    <row r="8269" customFormat="1" ht="10.8"/>
    <row r="8270" customFormat="1" ht="10.8"/>
    <row r="8271" customFormat="1" ht="10.8"/>
    <row r="8272" customFormat="1" ht="10.8"/>
    <row r="8273" customFormat="1" ht="10.8"/>
    <row r="8274" customFormat="1" ht="10.8"/>
    <row r="8275" customFormat="1" ht="10.8"/>
    <row r="8276" customFormat="1" ht="10.8"/>
    <row r="8277" customFormat="1" ht="10.8"/>
    <row r="8278" customFormat="1" ht="10.8"/>
    <row r="8279" customFormat="1" ht="10.8"/>
    <row r="8280" customFormat="1" ht="10.8"/>
    <row r="8281" customFormat="1" ht="10.8"/>
    <row r="8282" customFormat="1" ht="10.8"/>
    <row r="8283" customFormat="1" ht="10.8"/>
    <row r="8284" customFormat="1" ht="10.8"/>
    <row r="8285" customFormat="1" ht="10.8"/>
    <row r="8286" customFormat="1" ht="10.8"/>
    <row r="8287" customFormat="1" ht="10.8"/>
    <row r="8288" customFormat="1" ht="10.8"/>
    <row r="8289" customFormat="1" ht="10.8"/>
    <row r="8290" customFormat="1" ht="10.8"/>
    <row r="8291" customFormat="1" ht="10.8"/>
    <row r="8292" customFormat="1" ht="10.8"/>
    <row r="8293" customFormat="1" ht="10.8"/>
    <row r="8294" customFormat="1" ht="10.8"/>
    <row r="8295" customFormat="1" ht="10.8"/>
    <row r="8296" customFormat="1" ht="10.8"/>
    <row r="8297" customFormat="1" ht="10.8"/>
    <row r="8298" customFormat="1" ht="10.8"/>
    <row r="8299" customFormat="1" ht="10.8"/>
    <row r="8300" customFormat="1" ht="10.8"/>
    <row r="8301" customFormat="1" ht="10.8"/>
    <row r="8302" customFormat="1" ht="10.8"/>
    <row r="8303" customFormat="1" ht="10.8"/>
    <row r="8304" customFormat="1" ht="10.8"/>
    <row r="8305" customFormat="1" ht="10.8"/>
    <row r="8306" customFormat="1" ht="10.8"/>
    <row r="8307" customFormat="1" ht="10.8"/>
    <row r="8308" customFormat="1" ht="10.8"/>
    <row r="8309" customFormat="1" ht="10.8"/>
    <row r="8310" customFormat="1" ht="10.8"/>
    <row r="8311" customFormat="1" ht="10.8"/>
    <row r="8312" customFormat="1" ht="10.8"/>
    <row r="8313" customFormat="1" ht="10.8"/>
    <row r="8314" customFormat="1" ht="10.8"/>
    <row r="8315" customFormat="1" ht="10.8"/>
    <row r="8316" customFormat="1" ht="10.8"/>
    <row r="8317" customFormat="1" ht="10.8"/>
    <row r="8318" customFormat="1" ht="10.8"/>
    <row r="8319" customFormat="1" ht="10.8"/>
    <row r="8320" customFormat="1" ht="10.8"/>
    <row r="8321" customFormat="1" ht="10.8"/>
    <row r="8322" customFormat="1" ht="10.8"/>
    <row r="8323" customFormat="1" ht="10.8"/>
    <row r="8324" customFormat="1" ht="10.8"/>
    <row r="8325" customFormat="1" ht="10.8"/>
    <row r="8326" customFormat="1" ht="10.8"/>
    <row r="8327" customFormat="1" ht="10.8"/>
    <row r="8328" customFormat="1" ht="10.8"/>
    <row r="8329" customFormat="1" ht="10.8"/>
    <row r="8330" customFormat="1" ht="10.8"/>
    <row r="8331" customFormat="1" ht="10.8"/>
    <row r="8332" customFormat="1" ht="10.8"/>
    <row r="8333" customFormat="1" ht="10.8"/>
    <row r="8334" customFormat="1" ht="10.8"/>
    <row r="8335" customFormat="1" ht="10.8"/>
    <row r="8336" customFormat="1" ht="10.8"/>
    <row r="8337" customFormat="1" ht="10.8"/>
    <row r="8338" customFormat="1" ht="10.8"/>
    <row r="8339" customFormat="1" ht="10.8"/>
    <row r="8340" customFormat="1" ht="10.8"/>
    <row r="8341" customFormat="1" ht="10.8"/>
    <row r="8342" customFormat="1" ht="10.8"/>
    <row r="8343" customFormat="1" ht="10.8"/>
    <row r="8344" customFormat="1" ht="10.8"/>
    <row r="8345" customFormat="1" ht="10.8"/>
    <row r="8346" customFormat="1" ht="10.8"/>
    <row r="8347" customFormat="1" ht="10.8"/>
    <row r="8348" customFormat="1" ht="10.8"/>
    <row r="8349" customFormat="1" ht="10.8"/>
    <row r="8350" customFormat="1" ht="10.8"/>
    <row r="8351" customFormat="1" ht="10.8"/>
    <row r="8352" customFormat="1" ht="10.8"/>
    <row r="8353" customFormat="1" ht="10.8"/>
    <row r="8354" customFormat="1" ht="10.8"/>
    <row r="8355" customFormat="1" ht="10.8"/>
    <row r="8356" customFormat="1" ht="10.8"/>
    <row r="8357" customFormat="1" ht="10.8"/>
    <row r="8358" customFormat="1" ht="10.8"/>
    <row r="8359" customFormat="1" ht="10.8"/>
    <row r="8360" customFormat="1" ht="10.8"/>
    <row r="8361" customFormat="1" ht="10.8"/>
    <row r="8362" customFormat="1" ht="10.8"/>
    <row r="8363" customFormat="1" ht="10.8"/>
    <row r="8364" customFormat="1" ht="10.8"/>
    <row r="8365" customFormat="1" ht="10.8"/>
    <row r="8366" customFormat="1" ht="10.8"/>
    <row r="8367" customFormat="1" ht="10.8"/>
    <row r="8368" customFormat="1" ht="10.8"/>
    <row r="8369" customFormat="1" ht="10.8"/>
    <row r="8370" customFormat="1" ht="10.8"/>
    <row r="8371" customFormat="1" ht="10.8"/>
    <row r="8372" customFormat="1" ht="10.8"/>
    <row r="8373" customFormat="1" ht="10.8"/>
    <row r="8374" customFormat="1" ht="10.8"/>
    <row r="8375" customFormat="1" ht="10.8"/>
    <row r="8376" customFormat="1" ht="10.8"/>
    <row r="8377" customFormat="1" ht="10.8"/>
    <row r="8378" customFormat="1" ht="10.8"/>
    <row r="8379" customFormat="1" ht="10.8"/>
    <row r="8380" customFormat="1" ht="10.8"/>
    <row r="8381" customFormat="1" ht="10.8"/>
    <row r="8382" customFormat="1" ht="10.8"/>
    <row r="8383" customFormat="1" ht="10.8"/>
    <row r="8384" customFormat="1" ht="10.8"/>
    <row r="8385" customFormat="1" ht="10.8"/>
    <row r="8386" customFormat="1" ht="10.8"/>
    <row r="8387" customFormat="1" ht="10.8"/>
    <row r="8388" customFormat="1" ht="10.8"/>
    <row r="8389" customFormat="1" ht="10.8"/>
    <row r="8390" customFormat="1" ht="10.8"/>
    <row r="8391" customFormat="1" ht="10.8"/>
    <row r="8392" customFormat="1" ht="10.8"/>
    <row r="8393" customFormat="1" ht="10.8"/>
    <row r="8394" customFormat="1" ht="10.8"/>
    <row r="8395" customFormat="1" ht="10.8"/>
    <row r="8396" customFormat="1" ht="10.8"/>
    <row r="8397" customFormat="1" ht="10.8"/>
    <row r="8398" customFormat="1" ht="10.8"/>
    <row r="8399" customFormat="1" ht="10.8"/>
    <row r="8400" customFormat="1" ht="10.8"/>
    <row r="8401" customFormat="1" ht="10.8"/>
    <row r="8402" customFormat="1" ht="10.8"/>
    <row r="8403" customFormat="1" ht="10.8"/>
    <row r="8404" customFormat="1" ht="10.8"/>
    <row r="8405" customFormat="1" ht="10.8"/>
    <row r="8406" customFormat="1" ht="10.8"/>
    <row r="8407" customFormat="1" ht="10.8"/>
    <row r="8408" customFormat="1" ht="10.8"/>
    <row r="8409" customFormat="1" ht="10.8"/>
    <row r="8410" customFormat="1" ht="10.8"/>
    <row r="8411" customFormat="1" ht="10.8"/>
    <row r="8412" customFormat="1" ht="10.8"/>
    <row r="8413" customFormat="1" ht="10.8"/>
    <row r="8414" customFormat="1" ht="10.8"/>
    <row r="8415" customFormat="1" ht="10.8"/>
    <row r="8416" customFormat="1" ht="10.8"/>
    <row r="8417" customFormat="1" ht="10.8"/>
    <row r="8418" customFormat="1" ht="10.8"/>
    <row r="8419" customFormat="1" ht="10.8"/>
    <row r="8420" customFormat="1" ht="10.8"/>
    <row r="8421" customFormat="1" ht="10.8"/>
    <row r="8422" customFormat="1" ht="10.8"/>
    <row r="8423" customFormat="1" ht="10.8"/>
    <row r="8424" customFormat="1" ht="10.8"/>
    <row r="8425" customFormat="1" ht="10.8"/>
    <row r="8426" customFormat="1" ht="10.8"/>
    <row r="8427" customFormat="1" ht="10.8"/>
    <row r="8428" customFormat="1" ht="10.8"/>
    <row r="8429" customFormat="1" ht="10.8"/>
    <row r="8430" customFormat="1" ht="10.8"/>
    <row r="8431" customFormat="1" ht="10.8"/>
    <row r="8432" customFormat="1" ht="10.8"/>
    <row r="8433" customFormat="1" ht="10.8"/>
    <row r="8434" customFormat="1" ht="10.8"/>
    <row r="8435" customFormat="1" ht="10.8"/>
    <row r="8436" customFormat="1" ht="10.8"/>
    <row r="8437" customFormat="1" ht="10.8"/>
    <row r="8438" customFormat="1" ht="10.8"/>
    <row r="8439" customFormat="1" ht="10.8"/>
    <row r="8440" customFormat="1" ht="10.8"/>
    <row r="8441" customFormat="1" ht="10.8"/>
    <row r="8442" customFormat="1" ht="10.8"/>
    <row r="8443" customFormat="1" ht="10.8"/>
    <row r="8444" customFormat="1" ht="10.8"/>
    <row r="8445" customFormat="1" ht="10.8"/>
    <row r="8446" customFormat="1" ht="10.8"/>
    <row r="8447" customFormat="1" ht="10.8"/>
    <row r="8448" customFormat="1" ht="10.8"/>
    <row r="8449" customFormat="1" ht="10.8"/>
    <row r="8450" customFormat="1" ht="10.8"/>
    <row r="8451" customFormat="1" ht="10.8"/>
    <row r="8452" customFormat="1" ht="10.8"/>
    <row r="8453" customFormat="1" ht="10.8"/>
    <row r="8454" customFormat="1" ht="10.8"/>
    <row r="8455" customFormat="1" ht="10.8"/>
    <row r="8456" customFormat="1" ht="10.8"/>
    <row r="8457" customFormat="1" ht="10.8"/>
    <row r="8458" customFormat="1" ht="10.8"/>
    <row r="8459" customFormat="1" ht="10.8"/>
    <row r="8460" customFormat="1" ht="10.8"/>
    <row r="8461" customFormat="1" ht="10.8"/>
    <row r="8462" customFormat="1" ht="10.8"/>
    <row r="8463" customFormat="1" ht="10.8"/>
    <row r="8464" customFormat="1" ht="10.8"/>
    <row r="8465" customFormat="1" ht="10.8"/>
    <row r="8466" customFormat="1" ht="10.8"/>
    <row r="8467" customFormat="1" ht="10.8"/>
    <row r="8468" customFormat="1" ht="10.8"/>
    <row r="8469" customFormat="1" ht="10.8"/>
    <row r="8470" customFormat="1" ht="10.8"/>
    <row r="8471" customFormat="1" ht="10.8"/>
    <row r="8472" customFormat="1" ht="10.8"/>
    <row r="8473" customFormat="1" ht="10.8"/>
    <row r="8474" customFormat="1" ht="10.8"/>
    <row r="8475" customFormat="1" ht="10.8"/>
    <row r="8476" customFormat="1" ht="10.8"/>
    <row r="8477" customFormat="1" ht="10.8"/>
    <row r="8478" customFormat="1" ht="10.8"/>
    <row r="8479" customFormat="1" ht="10.8"/>
    <row r="8480" customFormat="1" ht="10.8"/>
    <row r="8481" customFormat="1" ht="10.8"/>
    <row r="8482" customFormat="1" ht="10.8"/>
    <row r="8483" customFormat="1" ht="10.8"/>
    <row r="8484" customFormat="1" ht="10.8"/>
    <row r="8485" customFormat="1" ht="10.8"/>
    <row r="8486" customFormat="1" ht="10.8"/>
    <row r="8487" customFormat="1" ht="10.8"/>
    <row r="8488" customFormat="1" ht="10.8"/>
    <row r="8489" customFormat="1" ht="10.8"/>
    <row r="8490" customFormat="1" ht="10.8"/>
    <row r="8491" customFormat="1" ht="10.8"/>
    <row r="8492" customFormat="1" ht="10.8"/>
    <row r="8493" customFormat="1" ht="10.8"/>
    <row r="8494" customFormat="1" ht="10.8"/>
    <row r="8495" customFormat="1" ht="10.8"/>
    <row r="8496" customFormat="1" ht="10.8"/>
    <row r="8497" customFormat="1" ht="10.8"/>
    <row r="8498" customFormat="1" ht="10.8"/>
    <row r="8499" customFormat="1" ht="10.8"/>
    <row r="8500" customFormat="1" ht="10.8"/>
    <row r="8501" customFormat="1" ht="10.8"/>
    <row r="8502" customFormat="1" ht="10.8"/>
    <row r="8503" customFormat="1" ht="10.8"/>
    <row r="8504" customFormat="1" ht="10.8"/>
    <row r="8505" customFormat="1" ht="10.8"/>
    <row r="8506" customFormat="1" ht="10.8"/>
    <row r="8507" customFormat="1" ht="10.8"/>
    <row r="8508" customFormat="1" ht="10.8"/>
    <row r="8509" customFormat="1" ht="10.8"/>
    <row r="8510" customFormat="1" ht="10.8"/>
    <row r="8511" customFormat="1" ht="10.8"/>
    <row r="8512" customFormat="1" ht="10.8"/>
    <row r="8513" customFormat="1" ht="10.8"/>
    <row r="8514" customFormat="1" ht="10.8"/>
    <row r="8515" customFormat="1" ht="10.8"/>
    <row r="8516" customFormat="1" ht="10.8"/>
    <row r="8517" customFormat="1" ht="10.8"/>
    <row r="8518" customFormat="1" ht="10.8"/>
    <row r="8519" customFormat="1" ht="10.8"/>
    <row r="8520" customFormat="1" ht="10.8"/>
    <row r="8521" customFormat="1" ht="10.8"/>
    <row r="8522" customFormat="1" ht="10.8"/>
    <row r="8523" customFormat="1" ht="10.8"/>
    <row r="8524" customFormat="1" ht="10.8"/>
    <row r="8525" customFormat="1" ht="10.8"/>
    <row r="8526" customFormat="1" ht="10.8"/>
    <row r="8527" customFormat="1" ht="10.8"/>
    <row r="8528" customFormat="1" ht="10.8"/>
    <row r="8529" customFormat="1" ht="10.8"/>
    <row r="8530" customFormat="1" ht="10.8"/>
    <row r="8531" customFormat="1" ht="10.8"/>
    <row r="8532" customFormat="1" ht="10.8"/>
    <row r="8533" customFormat="1" ht="10.8"/>
    <row r="8534" customFormat="1" ht="10.8"/>
    <row r="8535" customFormat="1" ht="10.8"/>
    <row r="8536" customFormat="1" ht="10.8"/>
    <row r="8537" customFormat="1" ht="10.8"/>
    <row r="8538" customFormat="1" ht="10.8"/>
    <row r="8539" customFormat="1" ht="10.8"/>
    <row r="8540" customFormat="1" ht="10.8"/>
    <row r="8541" customFormat="1" ht="10.8"/>
    <row r="8542" customFormat="1" ht="10.8"/>
    <row r="8543" customFormat="1" ht="10.8"/>
    <row r="8544" customFormat="1" ht="10.8"/>
    <row r="8545" customFormat="1" ht="10.8"/>
    <row r="8546" customFormat="1" ht="10.8"/>
    <row r="8547" customFormat="1" ht="10.8"/>
    <row r="8548" customFormat="1" ht="10.8"/>
    <row r="8549" customFormat="1" ht="10.8"/>
    <row r="8550" customFormat="1" ht="10.8"/>
    <row r="8551" customFormat="1" ht="10.8"/>
    <row r="8552" customFormat="1" ht="10.8"/>
    <row r="8553" customFormat="1" ht="10.8"/>
    <row r="8554" customFormat="1" ht="10.8"/>
    <row r="8555" customFormat="1" ht="10.8"/>
    <row r="8556" customFormat="1" ht="10.8"/>
    <row r="8557" customFormat="1" ht="10.8"/>
    <row r="8558" customFormat="1" ht="10.8"/>
    <row r="8559" customFormat="1" ht="10.8"/>
    <row r="8560" customFormat="1" ht="10.8"/>
    <row r="8561" customFormat="1" ht="10.8"/>
    <row r="8562" customFormat="1" ht="10.8"/>
    <row r="8563" customFormat="1" ht="10.8"/>
    <row r="8564" customFormat="1" ht="10.8"/>
    <row r="8565" customFormat="1" ht="10.8"/>
    <row r="8566" customFormat="1" ht="10.8"/>
    <row r="8567" customFormat="1" ht="10.8"/>
    <row r="8568" customFormat="1" ht="10.8"/>
    <row r="8569" customFormat="1" ht="10.8"/>
    <row r="8570" customFormat="1" ht="10.8"/>
    <row r="8571" customFormat="1" ht="10.8"/>
    <row r="8572" customFormat="1" ht="10.8"/>
    <row r="8573" customFormat="1" ht="10.8"/>
    <row r="8574" customFormat="1" ht="10.8"/>
    <row r="8575" customFormat="1" ht="10.8"/>
    <row r="8576" customFormat="1" ht="10.8"/>
    <row r="8577" customFormat="1" ht="10.8"/>
    <row r="8578" customFormat="1" ht="10.8"/>
    <row r="8579" customFormat="1" ht="10.8"/>
    <row r="8580" customFormat="1" ht="10.8"/>
    <row r="8581" customFormat="1" ht="10.8"/>
    <row r="8582" customFormat="1" ht="10.8"/>
    <row r="8583" customFormat="1" ht="10.8"/>
    <row r="8584" customFormat="1" ht="10.8"/>
    <row r="8585" customFormat="1" ht="10.8"/>
    <row r="8586" customFormat="1" ht="10.8"/>
    <row r="8587" customFormat="1" ht="10.8"/>
    <row r="8588" customFormat="1" ht="10.8"/>
    <row r="8589" customFormat="1" ht="10.8"/>
    <row r="8590" customFormat="1" ht="10.8"/>
    <row r="8591" customFormat="1" ht="10.8"/>
    <row r="8592" customFormat="1" ht="10.8"/>
    <row r="8593" customFormat="1" ht="10.8"/>
    <row r="8594" customFormat="1" ht="10.8"/>
    <row r="8595" customFormat="1" ht="10.8"/>
    <row r="8596" customFormat="1" ht="10.8"/>
    <row r="8597" customFormat="1" ht="10.8"/>
    <row r="8598" customFormat="1" ht="10.8"/>
    <row r="8599" customFormat="1" ht="10.8"/>
    <row r="8600" customFormat="1" ht="10.8"/>
    <row r="8601" customFormat="1" ht="10.8"/>
    <row r="8602" customFormat="1" ht="10.8"/>
    <row r="8603" customFormat="1" ht="10.8"/>
    <row r="8604" customFormat="1" ht="10.8"/>
    <row r="8605" customFormat="1" ht="10.8"/>
    <row r="8606" customFormat="1" ht="10.8"/>
    <row r="8607" customFormat="1" ht="10.8"/>
    <row r="8608" customFormat="1" ht="10.8"/>
    <row r="8609" customFormat="1" ht="10.8"/>
    <row r="8610" customFormat="1" ht="10.8"/>
    <row r="8611" customFormat="1" ht="10.8"/>
    <row r="8612" customFormat="1" ht="10.8"/>
    <row r="8613" customFormat="1" ht="10.8"/>
    <row r="8614" customFormat="1" ht="10.8"/>
    <row r="8615" customFormat="1" ht="10.8"/>
    <row r="8616" customFormat="1" ht="10.8"/>
    <row r="8617" customFormat="1" ht="10.8"/>
    <row r="8618" customFormat="1" ht="10.8"/>
    <row r="8619" customFormat="1" ht="10.8"/>
    <row r="8620" customFormat="1" ht="10.8"/>
    <row r="8621" customFormat="1" ht="10.8"/>
    <row r="8622" customFormat="1" ht="10.8"/>
    <row r="8623" customFormat="1" ht="10.8"/>
    <row r="8624" customFormat="1" ht="10.8"/>
    <row r="8625" customFormat="1" ht="10.8"/>
    <row r="8626" customFormat="1" ht="10.8"/>
    <row r="8627" customFormat="1" ht="10.8"/>
    <row r="8628" customFormat="1" ht="10.8"/>
    <row r="8629" customFormat="1" ht="10.8"/>
    <row r="8630" customFormat="1" ht="10.8"/>
    <row r="8631" customFormat="1" ht="10.8"/>
    <row r="8632" customFormat="1" ht="10.8"/>
    <row r="8633" customFormat="1" ht="10.8"/>
    <row r="8634" customFormat="1" ht="10.8"/>
    <row r="8635" customFormat="1" ht="10.8"/>
    <row r="8636" customFormat="1" ht="10.8"/>
    <row r="8637" customFormat="1" ht="10.8"/>
    <row r="8638" customFormat="1" ht="10.8"/>
    <row r="8639" customFormat="1" ht="10.8"/>
    <row r="8640" customFormat="1" ht="10.8"/>
    <row r="8641" customFormat="1" ht="10.8"/>
    <row r="8642" customFormat="1" ht="10.8"/>
    <row r="8643" customFormat="1" ht="10.8"/>
    <row r="8644" customFormat="1" ht="10.8"/>
    <row r="8645" customFormat="1" ht="10.8"/>
    <row r="8646" customFormat="1" ht="10.8"/>
    <row r="8647" customFormat="1" ht="10.8"/>
    <row r="8648" customFormat="1" ht="10.8"/>
    <row r="8649" customFormat="1" ht="10.8"/>
    <row r="8650" customFormat="1" ht="10.8"/>
    <row r="8651" customFormat="1" ht="10.8"/>
    <row r="8652" customFormat="1" ht="10.8"/>
    <row r="8653" customFormat="1" ht="10.8"/>
    <row r="8654" customFormat="1" ht="10.8"/>
    <row r="8655" customFormat="1" ht="10.8"/>
    <row r="8656" customFormat="1" ht="10.8"/>
    <row r="8657" customFormat="1" ht="10.8"/>
    <row r="8658" customFormat="1" ht="10.8"/>
    <row r="8659" customFormat="1" ht="10.8"/>
    <row r="8660" customFormat="1" ht="10.8"/>
    <row r="8661" customFormat="1" ht="10.8"/>
    <row r="8662" customFormat="1" ht="10.8"/>
    <row r="8663" customFormat="1" ht="10.8"/>
    <row r="8664" customFormat="1" ht="10.8"/>
    <row r="8665" customFormat="1" ht="10.8"/>
    <row r="8666" customFormat="1" ht="10.8"/>
    <row r="8667" customFormat="1" ht="10.8"/>
    <row r="8668" customFormat="1" ht="10.8"/>
    <row r="8669" customFormat="1" ht="10.8"/>
    <row r="8670" customFormat="1" ht="10.8"/>
    <row r="8671" customFormat="1" ht="10.8"/>
    <row r="8672" customFormat="1" ht="10.8"/>
    <row r="8673" customFormat="1" ht="10.8"/>
    <row r="8674" customFormat="1" ht="10.8"/>
    <row r="8675" customFormat="1" ht="10.8"/>
    <row r="8676" customFormat="1" ht="10.8"/>
    <row r="8677" customFormat="1" ht="10.8"/>
    <row r="8678" customFormat="1" ht="10.8"/>
    <row r="8679" customFormat="1" ht="10.8"/>
    <row r="8680" customFormat="1" ht="10.8"/>
    <row r="8681" customFormat="1" ht="10.8"/>
    <row r="8682" customFormat="1" ht="10.8"/>
    <row r="8683" customFormat="1" ht="10.8"/>
    <row r="8684" customFormat="1" ht="10.8"/>
    <row r="8685" customFormat="1" ht="10.8"/>
    <row r="8686" customFormat="1" ht="10.8"/>
    <row r="8687" customFormat="1" ht="10.8"/>
    <row r="8688" customFormat="1" ht="10.8"/>
    <row r="8689" customFormat="1" ht="10.8"/>
    <row r="8690" customFormat="1" ht="10.8"/>
    <row r="8691" customFormat="1" ht="10.8"/>
    <row r="8692" customFormat="1" ht="10.8"/>
    <row r="8693" customFormat="1" ht="10.8"/>
    <row r="8694" customFormat="1" ht="10.8"/>
    <row r="8695" customFormat="1" ht="10.8"/>
    <row r="8696" customFormat="1" ht="10.8"/>
    <row r="8697" customFormat="1" ht="10.8"/>
    <row r="8698" customFormat="1" ht="10.8"/>
    <row r="8699" customFormat="1" ht="10.8"/>
    <row r="8700" customFormat="1" ht="10.8"/>
    <row r="8701" customFormat="1" ht="10.8"/>
    <row r="8702" customFormat="1" ht="10.8"/>
    <row r="8703" customFormat="1" ht="10.8"/>
    <row r="8704" customFormat="1" ht="10.8"/>
    <row r="8705" customFormat="1" ht="10.8"/>
    <row r="8706" customFormat="1" ht="10.8"/>
    <row r="8707" customFormat="1" ht="10.8"/>
    <row r="8708" customFormat="1" ht="10.8"/>
    <row r="8709" customFormat="1" ht="10.8"/>
    <row r="8710" customFormat="1" ht="10.8"/>
    <row r="8711" customFormat="1" ht="10.8"/>
    <row r="8712" customFormat="1" ht="10.8"/>
    <row r="8713" customFormat="1" ht="10.8"/>
    <row r="8714" customFormat="1" ht="10.8"/>
    <row r="8715" customFormat="1" ht="10.8"/>
    <row r="8716" customFormat="1" ht="10.8"/>
    <row r="8717" customFormat="1" ht="10.8"/>
    <row r="8718" customFormat="1" ht="10.8"/>
    <row r="8719" customFormat="1" ht="10.8"/>
    <row r="8720" customFormat="1" ht="10.8"/>
    <row r="8721" customFormat="1" ht="10.8"/>
    <row r="8722" customFormat="1" ht="10.8"/>
    <row r="8723" customFormat="1" ht="10.8"/>
    <row r="8724" customFormat="1" ht="10.8"/>
    <row r="8725" customFormat="1" ht="10.8"/>
    <row r="8726" customFormat="1" ht="10.8"/>
    <row r="8727" customFormat="1" ht="10.8"/>
    <row r="8728" customFormat="1" ht="10.8"/>
    <row r="8729" customFormat="1" ht="10.8"/>
    <row r="8730" customFormat="1" ht="10.8"/>
    <row r="8731" customFormat="1" ht="10.8"/>
    <row r="8732" customFormat="1" ht="10.8"/>
    <row r="8733" customFormat="1" ht="10.8"/>
    <row r="8734" customFormat="1" ht="10.8"/>
    <row r="8735" customFormat="1" ht="10.8"/>
    <row r="8736" customFormat="1" ht="10.8"/>
    <row r="8737" customFormat="1" ht="10.8"/>
    <row r="8738" customFormat="1" ht="10.8"/>
    <row r="8739" customFormat="1" ht="10.8"/>
    <row r="8740" customFormat="1" ht="10.8"/>
    <row r="8741" customFormat="1" ht="10.8"/>
    <row r="8742" customFormat="1" ht="10.8"/>
    <row r="8743" customFormat="1" ht="10.8"/>
    <row r="8744" customFormat="1" ht="10.8"/>
    <row r="8745" customFormat="1" ht="10.8"/>
    <row r="8746" customFormat="1" ht="10.8"/>
    <row r="8747" customFormat="1" ht="10.8"/>
    <row r="8748" customFormat="1" ht="10.8"/>
    <row r="8749" customFormat="1" ht="10.8"/>
    <row r="8750" customFormat="1" ht="10.8"/>
    <row r="8751" customFormat="1" ht="10.8"/>
    <row r="8752" customFormat="1" ht="10.8"/>
    <row r="8753" customFormat="1" ht="10.8"/>
    <row r="8754" customFormat="1" ht="10.8"/>
    <row r="8755" customFormat="1" ht="10.8"/>
    <row r="8756" customFormat="1" ht="10.8"/>
    <row r="8757" customFormat="1" ht="10.8"/>
    <row r="8758" customFormat="1" ht="10.8"/>
    <row r="8759" customFormat="1" ht="10.8"/>
    <row r="8760" customFormat="1" ht="10.8"/>
    <row r="8761" customFormat="1" ht="10.8"/>
    <row r="8762" customFormat="1" ht="10.8"/>
    <row r="8763" customFormat="1" ht="10.8"/>
    <row r="8764" customFormat="1" ht="10.8"/>
    <row r="8765" customFormat="1" ht="10.8"/>
    <row r="8766" customFormat="1" ht="10.8"/>
    <row r="8767" customFormat="1" ht="10.8"/>
    <row r="8768" customFormat="1" ht="10.8"/>
    <row r="8769" customFormat="1" ht="10.8"/>
    <row r="8770" customFormat="1" ht="10.8"/>
    <row r="8771" customFormat="1" ht="10.8"/>
    <row r="8772" customFormat="1" ht="10.8"/>
    <row r="8773" customFormat="1" ht="10.8"/>
    <row r="8774" customFormat="1" ht="10.8"/>
    <row r="8775" customFormat="1" ht="10.8"/>
    <row r="8776" customFormat="1" ht="10.8"/>
    <row r="8777" customFormat="1" ht="10.8"/>
    <row r="8778" customFormat="1" ht="10.8"/>
    <row r="8779" customFormat="1" ht="10.8"/>
    <row r="8780" customFormat="1" ht="10.8"/>
    <row r="8781" customFormat="1" ht="10.8"/>
    <row r="8782" customFormat="1" ht="10.8"/>
    <row r="8783" customFormat="1" ht="10.8"/>
    <row r="8784" customFormat="1" ht="10.8"/>
    <row r="8785" customFormat="1" ht="10.8"/>
    <row r="8786" customFormat="1" ht="10.8"/>
    <row r="8787" customFormat="1" ht="10.8"/>
    <row r="8788" customFormat="1" ht="10.8"/>
    <row r="8789" customFormat="1" ht="10.8"/>
    <row r="8790" customFormat="1" ht="10.8"/>
    <row r="8791" customFormat="1" ht="10.8"/>
    <row r="8792" customFormat="1" ht="10.8"/>
    <row r="8793" customFormat="1" ht="10.8"/>
    <row r="8794" customFormat="1" ht="10.8"/>
    <row r="8795" customFormat="1" ht="10.8"/>
    <row r="8796" customFormat="1" ht="10.8"/>
    <row r="8797" customFormat="1" ht="10.8"/>
    <row r="8798" customFormat="1" ht="10.8"/>
    <row r="8799" customFormat="1" ht="10.8"/>
    <row r="8800" customFormat="1" ht="10.8"/>
    <row r="8801" customFormat="1" ht="10.8"/>
    <row r="8802" customFormat="1" ht="10.8"/>
    <row r="8803" customFormat="1" ht="10.8"/>
    <row r="8804" customFormat="1" ht="10.8"/>
    <row r="8805" customFormat="1" ht="10.8"/>
    <row r="8806" customFormat="1" ht="10.8"/>
    <row r="8807" customFormat="1" ht="10.8"/>
    <row r="8808" customFormat="1" ht="10.8"/>
    <row r="8809" customFormat="1" ht="10.8"/>
    <row r="8810" customFormat="1" ht="10.8"/>
    <row r="8811" customFormat="1" ht="10.8"/>
    <row r="8812" customFormat="1" ht="10.8"/>
    <row r="8813" customFormat="1" ht="10.8"/>
    <row r="8814" customFormat="1" ht="10.8"/>
    <row r="8815" customFormat="1" ht="10.8"/>
    <row r="8816" customFormat="1" ht="10.8"/>
    <row r="8817" customFormat="1" ht="10.8"/>
    <row r="8818" customFormat="1" ht="10.8"/>
    <row r="8819" customFormat="1" ht="10.8"/>
    <row r="8820" customFormat="1" ht="10.8"/>
    <row r="8821" customFormat="1" ht="10.8"/>
    <row r="8822" customFormat="1" ht="10.8"/>
    <row r="8823" customFormat="1" ht="10.8"/>
    <row r="8824" customFormat="1" ht="10.8"/>
    <row r="8825" customFormat="1" ht="10.8"/>
    <row r="8826" customFormat="1" ht="10.8"/>
    <row r="8827" customFormat="1" ht="10.8"/>
    <row r="8828" customFormat="1" ht="10.8"/>
    <row r="8829" customFormat="1" ht="10.8"/>
    <row r="8830" customFormat="1" ht="10.8"/>
    <row r="8831" customFormat="1" ht="10.8"/>
    <row r="8832" customFormat="1" ht="10.8"/>
    <row r="8833" customFormat="1" ht="10.8"/>
    <row r="8834" customFormat="1" ht="10.8"/>
    <row r="8835" customFormat="1" ht="10.8"/>
    <row r="8836" customFormat="1" ht="10.8"/>
    <row r="8837" customFormat="1" ht="10.8"/>
    <row r="8838" customFormat="1" ht="10.8"/>
    <row r="8839" customFormat="1" ht="10.8"/>
    <row r="8840" customFormat="1" ht="10.8"/>
    <row r="8841" customFormat="1" ht="10.8"/>
    <row r="8842" customFormat="1" ht="10.8"/>
    <row r="8843" customFormat="1" ht="10.8"/>
    <row r="8844" customFormat="1" ht="10.8"/>
    <row r="8845" customFormat="1" ht="10.8"/>
    <row r="8846" customFormat="1" ht="10.8"/>
    <row r="8847" customFormat="1" ht="10.8"/>
    <row r="8848" customFormat="1" ht="10.8"/>
    <row r="8849" customFormat="1" ht="10.8"/>
    <row r="8850" customFormat="1" ht="10.8"/>
    <row r="8851" customFormat="1" ht="10.8"/>
    <row r="8852" customFormat="1" ht="10.8"/>
    <row r="8853" customFormat="1" ht="10.8"/>
    <row r="8854" customFormat="1" ht="10.8"/>
    <row r="8855" customFormat="1" ht="10.8"/>
    <row r="8856" customFormat="1" ht="10.8"/>
    <row r="8857" customFormat="1" ht="10.8"/>
    <row r="8858" customFormat="1" ht="10.8"/>
    <row r="8859" customFormat="1" ht="10.8"/>
    <row r="8860" customFormat="1" ht="10.8"/>
    <row r="8861" customFormat="1" ht="10.8"/>
    <row r="8862" customFormat="1" ht="10.8"/>
    <row r="8863" customFormat="1" ht="10.8"/>
    <row r="8864" customFormat="1" ht="10.8"/>
    <row r="8865" customFormat="1" ht="10.8"/>
    <row r="8866" customFormat="1" ht="10.8"/>
    <row r="8867" customFormat="1" ht="10.8"/>
    <row r="8868" customFormat="1" ht="10.8"/>
    <row r="8869" customFormat="1" ht="10.8"/>
    <row r="8870" customFormat="1" ht="10.8"/>
    <row r="8871" customFormat="1" ht="10.8"/>
    <row r="8872" customFormat="1" ht="10.8"/>
    <row r="8873" customFormat="1" ht="10.8"/>
    <row r="8874" customFormat="1" ht="10.8"/>
    <row r="8875" customFormat="1" ht="10.8"/>
    <row r="8876" customFormat="1" ht="10.8"/>
    <row r="8877" customFormat="1" ht="10.8"/>
    <row r="8878" customFormat="1" ht="10.8"/>
    <row r="8879" customFormat="1" ht="10.8"/>
    <row r="8880" customFormat="1" ht="10.8"/>
    <row r="8881" customFormat="1" ht="10.8"/>
    <row r="8882" customFormat="1" ht="10.8"/>
    <row r="8883" customFormat="1" ht="10.8"/>
    <row r="8884" customFormat="1" ht="10.8"/>
    <row r="8885" customFormat="1" ht="10.8"/>
    <row r="8886" customFormat="1" ht="10.8"/>
    <row r="8887" customFormat="1" ht="10.8"/>
    <row r="8888" customFormat="1" ht="10.8"/>
    <row r="8889" customFormat="1" ht="10.8"/>
    <row r="8890" customFormat="1" ht="10.8"/>
    <row r="8891" customFormat="1" ht="10.8"/>
    <row r="8892" customFormat="1" ht="10.8"/>
    <row r="8893" customFormat="1" ht="10.8"/>
    <row r="8894" customFormat="1" ht="10.8"/>
    <row r="8895" customFormat="1" ht="10.8"/>
    <row r="8896" customFormat="1" ht="10.8"/>
    <row r="8897" customFormat="1" ht="10.8"/>
    <row r="8898" customFormat="1" ht="10.8"/>
    <row r="8899" customFormat="1" ht="10.8"/>
    <row r="8900" customFormat="1" ht="10.8"/>
    <row r="8901" customFormat="1" ht="10.8"/>
    <row r="8902" customFormat="1" ht="10.8"/>
    <row r="8903" customFormat="1" ht="10.8"/>
    <row r="8904" customFormat="1" ht="10.8"/>
    <row r="8905" customFormat="1" ht="10.8"/>
    <row r="8906" customFormat="1" ht="10.8"/>
    <row r="8907" customFormat="1" ht="10.8"/>
    <row r="8908" customFormat="1" ht="10.8"/>
    <row r="8909" customFormat="1" ht="10.8"/>
    <row r="8910" customFormat="1" ht="10.8"/>
    <row r="8911" customFormat="1" ht="10.8"/>
    <row r="8912" customFormat="1" ht="10.8"/>
    <row r="8913" customFormat="1" ht="10.8"/>
    <row r="8914" customFormat="1" ht="10.8"/>
    <row r="8915" customFormat="1" ht="10.8"/>
    <row r="8916" customFormat="1" ht="10.8"/>
    <row r="8917" customFormat="1" ht="10.8"/>
    <row r="8918" customFormat="1" ht="10.8"/>
    <row r="8919" customFormat="1" ht="10.8"/>
    <row r="8920" customFormat="1" ht="10.8"/>
    <row r="8921" customFormat="1" ht="10.8"/>
    <row r="8922" customFormat="1" ht="10.8"/>
    <row r="8923" customFormat="1" ht="10.8"/>
    <row r="8924" customFormat="1" ht="10.8"/>
    <row r="8925" customFormat="1" ht="10.8"/>
    <row r="8926" customFormat="1" ht="10.8"/>
    <row r="8927" customFormat="1" ht="10.8"/>
    <row r="8928" customFormat="1" ht="10.8"/>
    <row r="8929" customFormat="1" ht="10.8"/>
    <row r="8930" customFormat="1" ht="10.8"/>
    <row r="8931" customFormat="1" ht="10.8"/>
    <row r="8932" customFormat="1" ht="10.8"/>
    <row r="8933" customFormat="1" ht="10.8"/>
    <row r="8934" customFormat="1" ht="10.8"/>
    <row r="8935" customFormat="1" ht="10.8"/>
    <row r="8936" customFormat="1" ht="10.8"/>
    <row r="8937" customFormat="1" ht="10.8"/>
    <row r="8938" customFormat="1" ht="10.8"/>
    <row r="8939" customFormat="1" ht="10.8"/>
    <row r="8940" customFormat="1" ht="10.8"/>
    <row r="8941" customFormat="1" ht="10.8"/>
    <row r="8942" customFormat="1" ht="10.8"/>
    <row r="8943" customFormat="1" ht="10.8"/>
    <row r="8944" customFormat="1" ht="10.8"/>
    <row r="8945" customFormat="1" ht="10.8"/>
    <row r="8946" customFormat="1" ht="10.8"/>
    <row r="8947" customFormat="1" ht="10.8"/>
    <row r="8948" customFormat="1" ht="10.8"/>
    <row r="8949" customFormat="1" ht="10.8"/>
    <row r="8950" customFormat="1" ht="10.8"/>
    <row r="8951" customFormat="1" ht="10.8"/>
    <row r="8952" customFormat="1" ht="10.8"/>
    <row r="8953" customFormat="1" ht="10.8"/>
    <row r="8954" customFormat="1" ht="10.8"/>
    <row r="8955" customFormat="1" ht="10.8"/>
    <row r="8956" customFormat="1" ht="10.8"/>
    <row r="8957" customFormat="1" ht="10.8"/>
    <row r="8958" customFormat="1" ht="10.8"/>
    <row r="8959" customFormat="1" ht="10.8"/>
    <row r="8960" customFormat="1" ht="10.8"/>
    <row r="8961" customFormat="1" ht="10.8"/>
    <row r="8962" customFormat="1" ht="10.8"/>
    <row r="8963" customFormat="1" ht="10.8"/>
    <row r="8964" customFormat="1" ht="10.8"/>
    <row r="8965" customFormat="1" ht="10.8"/>
    <row r="8966" customFormat="1" ht="10.8"/>
    <row r="8967" customFormat="1" ht="10.8"/>
    <row r="8968" customFormat="1" ht="10.8"/>
    <row r="8969" customFormat="1" ht="10.8"/>
    <row r="8970" customFormat="1" ht="10.8"/>
    <row r="8971" customFormat="1" ht="10.8"/>
    <row r="8972" customFormat="1" ht="10.8"/>
    <row r="8973" customFormat="1" ht="10.8"/>
    <row r="8974" customFormat="1" ht="10.8"/>
    <row r="8975" customFormat="1" ht="10.8"/>
    <row r="8976" customFormat="1" ht="10.8"/>
    <row r="8977" customFormat="1" ht="10.8"/>
    <row r="8978" customFormat="1" ht="10.8"/>
    <row r="8979" customFormat="1" ht="10.8"/>
    <row r="8980" customFormat="1" ht="10.8"/>
    <row r="8981" customFormat="1" ht="10.8"/>
    <row r="8982" customFormat="1" ht="10.8"/>
    <row r="8983" customFormat="1" ht="10.8"/>
    <row r="8984" customFormat="1" ht="10.8"/>
    <row r="8985" customFormat="1" ht="10.8"/>
    <row r="8986" customFormat="1" ht="10.8"/>
    <row r="8987" customFormat="1" ht="10.8"/>
    <row r="8988" customFormat="1" ht="10.8"/>
    <row r="8989" customFormat="1" ht="10.8"/>
    <row r="8990" customFormat="1" ht="10.8"/>
    <row r="8991" customFormat="1" ht="10.8"/>
    <row r="8992" customFormat="1" ht="10.8"/>
    <row r="8993" customFormat="1" ht="10.8"/>
    <row r="8994" customFormat="1" ht="10.8"/>
    <row r="8995" customFormat="1" ht="10.8"/>
    <row r="8996" customFormat="1" ht="10.8"/>
    <row r="8997" customFormat="1" ht="10.8"/>
    <row r="8998" customFormat="1" ht="10.8"/>
    <row r="8999" customFormat="1" ht="10.8"/>
    <row r="9000" customFormat="1" ht="10.8"/>
    <row r="9001" customFormat="1" ht="10.8"/>
    <row r="9002" customFormat="1" ht="10.8"/>
    <row r="9003" customFormat="1" ht="10.8"/>
    <row r="9004" customFormat="1" ht="10.8"/>
    <row r="9005" customFormat="1" ht="10.8"/>
    <row r="9006" customFormat="1" ht="10.8"/>
    <row r="9007" customFormat="1" ht="10.8"/>
    <row r="9008" customFormat="1" ht="10.8"/>
    <row r="9009" customFormat="1" ht="10.8"/>
    <row r="9010" customFormat="1" ht="10.8"/>
    <row r="9011" customFormat="1" ht="10.8"/>
    <row r="9012" customFormat="1" ht="10.8"/>
    <row r="9013" customFormat="1" ht="10.8"/>
    <row r="9014" customFormat="1" ht="10.8"/>
    <row r="9015" customFormat="1" ht="10.8"/>
    <row r="9016" customFormat="1" ht="10.8"/>
    <row r="9017" customFormat="1" ht="10.8"/>
    <row r="9018" customFormat="1" ht="10.8"/>
    <row r="9019" customFormat="1" ht="10.8"/>
    <row r="9020" customFormat="1" ht="10.8"/>
    <row r="9021" customFormat="1" ht="10.8"/>
    <row r="9022" customFormat="1" ht="10.8"/>
    <row r="9023" customFormat="1" ht="10.8"/>
    <row r="9024" customFormat="1" ht="10.8"/>
    <row r="9025" customFormat="1" ht="10.8"/>
    <row r="9026" customFormat="1" ht="10.8"/>
    <row r="9027" customFormat="1" ht="10.8"/>
    <row r="9028" customFormat="1" ht="10.8"/>
    <row r="9029" customFormat="1" ht="10.8"/>
    <row r="9030" customFormat="1" ht="10.8"/>
    <row r="9031" customFormat="1" ht="10.8"/>
    <row r="9032" customFormat="1" ht="10.8"/>
    <row r="9033" customFormat="1" ht="10.8"/>
    <row r="9034" customFormat="1" ht="10.8"/>
    <row r="9035" customFormat="1" ht="10.8"/>
    <row r="9036" customFormat="1" ht="10.8"/>
    <row r="9037" customFormat="1" ht="10.8"/>
    <row r="9038" customFormat="1" ht="10.8"/>
    <row r="9039" customFormat="1" ht="10.8"/>
    <row r="9040" customFormat="1" ht="10.8"/>
    <row r="9041" customFormat="1" ht="10.8"/>
    <row r="9042" customFormat="1" ht="10.8"/>
    <row r="9043" customFormat="1" ht="10.8"/>
    <row r="9044" customFormat="1" ht="10.8"/>
    <row r="9045" customFormat="1" ht="10.8"/>
    <row r="9046" customFormat="1" ht="10.8"/>
    <row r="9047" customFormat="1" ht="10.8"/>
    <row r="9048" customFormat="1" ht="10.8"/>
    <row r="9049" customFormat="1" ht="10.8"/>
    <row r="9050" customFormat="1" ht="10.8"/>
    <row r="9051" customFormat="1" ht="10.8"/>
    <row r="9052" customFormat="1" ht="10.8"/>
    <row r="9053" customFormat="1" ht="10.8"/>
    <row r="9054" customFormat="1" ht="10.8"/>
    <row r="9055" customFormat="1" ht="10.8"/>
    <row r="9056" customFormat="1" ht="10.8"/>
    <row r="9057" customFormat="1" ht="10.8"/>
    <row r="9058" customFormat="1" ht="10.8"/>
    <row r="9059" customFormat="1" ht="10.8"/>
    <row r="9060" customFormat="1" ht="10.8"/>
    <row r="9061" customFormat="1" ht="10.8"/>
    <row r="9062" customFormat="1" ht="10.8"/>
    <row r="9063" customFormat="1" ht="10.8"/>
    <row r="9064" customFormat="1" ht="10.8"/>
    <row r="9065" customFormat="1" ht="10.8"/>
    <row r="9066" customFormat="1" ht="10.8"/>
    <row r="9067" customFormat="1" ht="10.8"/>
    <row r="9068" customFormat="1" ht="10.8"/>
    <row r="9069" customFormat="1" ht="10.8"/>
    <row r="9070" customFormat="1" ht="10.8"/>
    <row r="9071" customFormat="1" ht="10.8"/>
    <row r="9072" customFormat="1" ht="10.8"/>
    <row r="9073" customFormat="1" ht="10.8"/>
    <row r="9074" customFormat="1" ht="10.8"/>
    <row r="9075" customFormat="1" ht="10.8"/>
    <row r="9076" customFormat="1" ht="10.8"/>
    <row r="9077" customFormat="1" ht="10.8"/>
    <row r="9078" customFormat="1" ht="10.8"/>
    <row r="9079" customFormat="1" ht="10.8"/>
    <row r="9080" customFormat="1" ht="10.8"/>
    <row r="9081" customFormat="1" ht="10.8"/>
    <row r="9082" customFormat="1" ht="10.8"/>
    <row r="9083" customFormat="1" ht="10.8"/>
    <row r="9084" customFormat="1" ht="10.8"/>
    <row r="9085" customFormat="1" ht="10.8"/>
    <row r="9086" customFormat="1" ht="10.8"/>
    <row r="9087" customFormat="1" ht="10.8"/>
    <row r="9088" customFormat="1" ht="10.8"/>
    <row r="9089" customFormat="1" ht="10.8"/>
    <row r="9090" customFormat="1" ht="10.8"/>
    <row r="9091" customFormat="1" ht="10.8"/>
    <row r="9092" customFormat="1" ht="10.8"/>
    <row r="9093" customFormat="1" ht="10.8"/>
    <row r="9094" customFormat="1" ht="10.8"/>
    <row r="9095" customFormat="1" ht="10.8"/>
    <row r="9096" customFormat="1" ht="10.8"/>
    <row r="9097" customFormat="1" ht="10.8"/>
    <row r="9098" customFormat="1" ht="10.8"/>
    <row r="9099" customFormat="1" ht="10.8"/>
    <row r="9100" customFormat="1" ht="10.8"/>
    <row r="9101" customFormat="1" ht="10.8"/>
    <row r="9102" customFormat="1" ht="10.8"/>
    <row r="9103" customFormat="1" ht="10.8"/>
    <row r="9104" customFormat="1" ht="10.8"/>
    <row r="9105" customFormat="1" ht="10.8"/>
    <row r="9106" customFormat="1" ht="10.8"/>
    <row r="9107" customFormat="1" ht="10.8"/>
    <row r="9108" customFormat="1" ht="10.8"/>
    <row r="9109" customFormat="1" ht="10.8"/>
    <row r="9110" customFormat="1" ht="10.8"/>
    <row r="9111" customFormat="1" ht="10.8"/>
    <row r="9112" customFormat="1" ht="10.8"/>
    <row r="9113" customFormat="1" ht="10.8"/>
    <row r="9114" customFormat="1" ht="10.8"/>
    <row r="9115" customFormat="1" ht="10.8"/>
    <row r="9116" customFormat="1" ht="10.8"/>
    <row r="9117" customFormat="1" ht="10.8"/>
    <row r="9118" customFormat="1" ht="10.8"/>
    <row r="9119" customFormat="1" ht="10.8"/>
    <row r="9120" customFormat="1" ht="10.8"/>
    <row r="9121" customFormat="1" ht="10.8"/>
    <row r="9122" customFormat="1" ht="10.8"/>
    <row r="9123" customFormat="1" ht="10.8"/>
    <row r="9124" customFormat="1" ht="10.8"/>
    <row r="9125" customFormat="1" ht="10.8"/>
    <row r="9126" customFormat="1" ht="10.8"/>
    <row r="9127" customFormat="1" ht="10.8"/>
    <row r="9128" customFormat="1" ht="10.8"/>
    <row r="9129" customFormat="1" ht="10.8"/>
    <row r="9130" customFormat="1" ht="10.8"/>
    <row r="9131" customFormat="1" ht="10.8"/>
    <row r="9132" customFormat="1" ht="10.8"/>
    <row r="9133" customFormat="1" ht="10.8"/>
    <row r="9134" customFormat="1" ht="10.8"/>
    <row r="9135" customFormat="1" ht="10.8"/>
    <row r="9136" customFormat="1" ht="10.8"/>
    <row r="9137" customFormat="1" ht="10.8"/>
    <row r="9138" customFormat="1" ht="10.8"/>
    <row r="9139" customFormat="1" ht="10.8"/>
    <row r="9140" customFormat="1" ht="10.8"/>
    <row r="9141" customFormat="1" ht="10.8"/>
    <row r="9142" customFormat="1" ht="10.8"/>
    <row r="9143" customFormat="1" ht="10.8"/>
    <row r="9144" customFormat="1" ht="10.8"/>
    <row r="9145" customFormat="1" ht="10.8"/>
    <row r="9146" customFormat="1" ht="10.8"/>
    <row r="9147" customFormat="1" ht="10.8"/>
    <row r="9148" customFormat="1" ht="10.8"/>
    <row r="9149" customFormat="1" ht="10.8"/>
    <row r="9150" customFormat="1" ht="10.8"/>
    <row r="9151" customFormat="1" ht="10.8"/>
    <row r="9152" customFormat="1" ht="10.8"/>
    <row r="9153" customFormat="1" ht="10.8"/>
    <row r="9154" customFormat="1" ht="10.8"/>
    <row r="9155" customFormat="1" ht="10.8"/>
    <row r="9156" customFormat="1" ht="10.8"/>
    <row r="9157" customFormat="1" ht="10.8"/>
    <row r="9158" customFormat="1" ht="10.8"/>
    <row r="9159" customFormat="1" ht="10.8"/>
    <row r="9160" customFormat="1" ht="10.8"/>
    <row r="9161" customFormat="1" ht="10.8"/>
    <row r="9162" customFormat="1" ht="10.8"/>
    <row r="9163" customFormat="1" ht="10.8"/>
    <row r="9164" customFormat="1" ht="10.8"/>
    <row r="9165" customFormat="1" ht="10.8"/>
    <row r="9166" customFormat="1" ht="10.8"/>
    <row r="9167" customFormat="1" ht="10.8"/>
    <row r="9168" customFormat="1" ht="10.8"/>
    <row r="9169" customFormat="1" ht="10.8"/>
    <row r="9170" customFormat="1" ht="10.8"/>
    <row r="9171" customFormat="1" ht="10.8"/>
    <row r="9172" customFormat="1" ht="10.8"/>
    <row r="9173" customFormat="1" ht="10.8"/>
    <row r="9174" customFormat="1" ht="10.8"/>
    <row r="9175" customFormat="1" ht="10.8"/>
    <row r="9176" customFormat="1" ht="10.8"/>
    <row r="9177" customFormat="1" ht="10.8"/>
    <row r="9178" customFormat="1" ht="10.8"/>
    <row r="9179" customFormat="1" ht="10.8"/>
    <row r="9180" customFormat="1" ht="10.8"/>
    <row r="9181" customFormat="1" ht="10.8"/>
    <row r="9182" customFormat="1" ht="10.8"/>
    <row r="9183" customFormat="1" ht="10.8"/>
    <row r="9184" customFormat="1" ht="10.8"/>
    <row r="9185" customFormat="1" ht="10.8"/>
    <row r="9186" customFormat="1" ht="10.8"/>
    <row r="9187" customFormat="1" ht="10.8"/>
    <row r="9188" customFormat="1" ht="10.8"/>
    <row r="9189" customFormat="1" ht="10.8"/>
    <row r="9190" customFormat="1" ht="10.8"/>
    <row r="9191" customFormat="1" ht="10.8"/>
    <row r="9192" customFormat="1" ht="10.8"/>
    <row r="9193" customFormat="1" ht="10.8"/>
    <row r="9194" customFormat="1" ht="10.8"/>
    <row r="9195" customFormat="1" ht="10.8"/>
    <row r="9196" customFormat="1" ht="10.8"/>
    <row r="9197" customFormat="1" ht="10.8"/>
    <row r="9198" customFormat="1" ht="10.8"/>
    <row r="9199" customFormat="1" ht="10.8"/>
    <row r="9200" customFormat="1" ht="10.8"/>
    <row r="9201" customFormat="1" ht="10.8"/>
    <row r="9202" customFormat="1" ht="10.8"/>
    <row r="9203" customFormat="1" ht="10.8"/>
    <row r="9204" customFormat="1" ht="10.8"/>
    <row r="9205" customFormat="1" ht="10.8"/>
    <row r="9206" customFormat="1" ht="10.8"/>
    <row r="9207" customFormat="1" ht="10.8"/>
    <row r="9208" customFormat="1" ht="10.8"/>
    <row r="9209" customFormat="1" ht="10.8"/>
    <row r="9210" customFormat="1" ht="10.8"/>
    <row r="9211" customFormat="1" ht="10.8"/>
    <row r="9212" customFormat="1" ht="10.8"/>
    <row r="9213" customFormat="1" ht="10.8"/>
    <row r="9214" customFormat="1" ht="10.8"/>
    <row r="9215" customFormat="1" ht="10.8"/>
    <row r="9216" customFormat="1" ht="10.8"/>
    <row r="9217" customFormat="1" ht="10.8"/>
    <row r="9218" customFormat="1" ht="10.8"/>
    <row r="9219" customFormat="1" ht="10.8"/>
    <row r="9220" customFormat="1" ht="10.8"/>
    <row r="9221" customFormat="1" ht="10.8"/>
    <row r="9222" customFormat="1" ht="10.8"/>
    <row r="9223" customFormat="1" ht="10.8"/>
    <row r="9224" customFormat="1" ht="10.8"/>
    <row r="9225" customFormat="1" ht="10.8"/>
    <row r="9226" customFormat="1" ht="10.8"/>
    <row r="9227" customFormat="1" ht="10.8"/>
    <row r="9228" customFormat="1" ht="10.8"/>
    <row r="9229" customFormat="1" ht="10.8"/>
    <row r="9230" customFormat="1" ht="10.8"/>
    <row r="9231" customFormat="1" ht="10.8"/>
    <row r="9232" customFormat="1" ht="10.8"/>
    <row r="9233" customFormat="1" ht="10.8"/>
    <row r="9234" customFormat="1" ht="10.8"/>
    <row r="9235" customFormat="1" ht="10.8"/>
    <row r="9236" customFormat="1" ht="10.8"/>
    <row r="9237" customFormat="1" ht="10.8"/>
    <row r="9238" customFormat="1" ht="10.8"/>
    <row r="9239" customFormat="1" ht="10.8"/>
    <row r="9240" customFormat="1" ht="10.8"/>
    <row r="9241" customFormat="1" ht="10.8"/>
    <row r="9242" customFormat="1" ht="10.8"/>
    <row r="9243" customFormat="1" ht="10.8"/>
    <row r="9244" customFormat="1" ht="10.8"/>
    <row r="9245" customFormat="1" ht="10.8"/>
    <row r="9246" customFormat="1" ht="10.8"/>
    <row r="9247" customFormat="1" ht="10.8"/>
    <row r="9248" customFormat="1" ht="10.8"/>
    <row r="9249" customFormat="1" ht="10.8"/>
    <row r="9250" customFormat="1" ht="10.8"/>
    <row r="9251" customFormat="1" ht="10.8"/>
    <row r="9252" customFormat="1" ht="10.8"/>
    <row r="9253" customFormat="1" ht="10.8"/>
    <row r="9254" customFormat="1" ht="10.8"/>
    <row r="9255" customFormat="1" ht="10.8"/>
    <row r="9256" customFormat="1" ht="10.8"/>
    <row r="9257" customFormat="1" ht="10.8"/>
    <row r="9258" customFormat="1" ht="10.8"/>
    <row r="9259" customFormat="1" ht="10.8"/>
    <row r="9260" customFormat="1" ht="10.8"/>
    <row r="9261" customFormat="1" ht="10.8"/>
    <row r="9262" customFormat="1" ht="10.8"/>
    <row r="9263" customFormat="1" ht="10.8"/>
    <row r="9264" customFormat="1" ht="10.8"/>
    <row r="9265" customFormat="1" ht="10.8"/>
    <row r="9266" customFormat="1" ht="10.8"/>
    <row r="9267" customFormat="1" ht="10.8"/>
    <row r="9268" customFormat="1" ht="10.8"/>
    <row r="9269" customFormat="1" ht="10.8"/>
    <row r="9270" customFormat="1" ht="10.8"/>
    <row r="9271" customFormat="1" ht="10.8"/>
    <row r="9272" customFormat="1" ht="10.8"/>
    <row r="9273" customFormat="1" ht="10.8"/>
    <row r="9274" customFormat="1" ht="10.8"/>
    <row r="9275" customFormat="1" ht="10.8"/>
    <row r="9276" customFormat="1" ht="10.8"/>
    <row r="9277" customFormat="1" ht="10.8"/>
    <row r="9278" customFormat="1" ht="10.8"/>
    <row r="9279" customFormat="1" ht="10.8"/>
    <row r="9280" customFormat="1" ht="10.8"/>
    <row r="9281" customFormat="1" ht="10.8"/>
    <row r="9282" customFormat="1" ht="10.8"/>
    <row r="9283" customFormat="1" ht="10.8"/>
    <row r="9284" customFormat="1" ht="10.8"/>
    <row r="9285" customFormat="1" ht="10.8"/>
    <row r="9286" customFormat="1" ht="10.8"/>
    <row r="9287" customFormat="1" ht="10.8"/>
    <row r="9288" customFormat="1" ht="10.8"/>
    <row r="9289" customFormat="1" ht="10.8"/>
    <row r="9290" customFormat="1" ht="10.8"/>
    <row r="9291" customFormat="1" ht="10.8"/>
    <row r="9292" customFormat="1" ht="10.8"/>
    <row r="9293" customFormat="1" ht="10.8"/>
    <row r="9294" customFormat="1" ht="10.8"/>
    <row r="9295" customFormat="1" ht="10.8"/>
    <row r="9296" customFormat="1" ht="10.8"/>
    <row r="9297" customFormat="1" ht="10.8"/>
    <row r="9298" customFormat="1" ht="10.8"/>
    <row r="9299" customFormat="1" ht="10.8"/>
    <row r="9300" customFormat="1" ht="10.8"/>
    <row r="9301" customFormat="1" ht="10.8"/>
    <row r="9302" customFormat="1" ht="10.8"/>
    <row r="9303" customFormat="1" ht="10.8"/>
    <row r="9304" customFormat="1" ht="10.8"/>
    <row r="9305" customFormat="1" ht="10.8"/>
    <row r="9306" customFormat="1" ht="10.8"/>
    <row r="9307" customFormat="1" ht="10.8"/>
    <row r="9308" customFormat="1" ht="10.8"/>
    <row r="9309" customFormat="1" ht="10.8"/>
    <row r="9310" customFormat="1" ht="10.8"/>
    <row r="9311" customFormat="1" ht="10.8"/>
    <row r="9312" customFormat="1" ht="10.8"/>
    <row r="9313" customFormat="1" ht="10.8"/>
    <row r="9314" customFormat="1" ht="10.8"/>
    <row r="9315" customFormat="1" ht="10.8"/>
    <row r="9316" customFormat="1" ht="10.8"/>
    <row r="9317" customFormat="1" ht="10.8"/>
    <row r="9318" customFormat="1" ht="10.8"/>
    <row r="9319" customFormat="1" ht="10.8"/>
    <row r="9320" customFormat="1" ht="10.8"/>
    <row r="9321" customFormat="1" ht="10.8"/>
    <row r="9322" customFormat="1" ht="10.8"/>
    <row r="9323" customFormat="1" ht="10.8"/>
    <row r="9324" customFormat="1" ht="10.8"/>
    <row r="9325" customFormat="1" ht="10.8"/>
    <row r="9326" customFormat="1" ht="10.8"/>
    <row r="9327" customFormat="1" ht="10.8"/>
    <row r="9328" customFormat="1" ht="10.8"/>
    <row r="9329" customFormat="1" ht="10.8"/>
    <row r="9330" customFormat="1" ht="10.8"/>
    <row r="9331" customFormat="1" ht="10.8"/>
    <row r="9332" customFormat="1" ht="10.8"/>
    <row r="9333" customFormat="1" ht="10.8"/>
    <row r="9334" customFormat="1" ht="10.8"/>
    <row r="9335" customFormat="1" ht="10.8"/>
    <row r="9336" customFormat="1" ht="10.8"/>
    <row r="9337" customFormat="1" ht="10.8"/>
    <row r="9338" customFormat="1" ht="10.8"/>
    <row r="9339" customFormat="1" ht="10.8"/>
    <row r="9340" customFormat="1" ht="10.8"/>
    <row r="9341" customFormat="1" ht="10.8"/>
    <row r="9342" customFormat="1" ht="10.8"/>
    <row r="9343" customFormat="1" ht="10.8"/>
    <row r="9344" customFormat="1" ht="10.8"/>
    <row r="9345" customFormat="1" ht="10.8"/>
    <row r="9346" customFormat="1" ht="10.8"/>
    <row r="9347" customFormat="1" ht="10.8"/>
    <row r="9348" customFormat="1" ht="10.8"/>
    <row r="9349" customFormat="1" ht="10.8"/>
    <row r="9350" customFormat="1" ht="10.8"/>
    <row r="9351" customFormat="1" ht="10.8"/>
    <row r="9352" customFormat="1" ht="10.8"/>
    <row r="9353" customFormat="1" ht="10.8"/>
    <row r="9354" customFormat="1" ht="10.8"/>
    <row r="9355" customFormat="1" ht="10.8"/>
    <row r="9356" customFormat="1" ht="10.8"/>
    <row r="9357" customFormat="1" ht="10.8"/>
    <row r="9358" customFormat="1" ht="10.8"/>
    <row r="9359" customFormat="1" ht="10.8"/>
    <row r="9360" customFormat="1" ht="10.8"/>
    <row r="9361" customFormat="1" ht="10.8"/>
    <row r="9362" customFormat="1" ht="10.8"/>
    <row r="9363" customFormat="1" ht="10.8"/>
    <row r="9364" customFormat="1" ht="10.8"/>
    <row r="9365" customFormat="1" ht="10.8"/>
    <row r="9366" customFormat="1" ht="10.8"/>
    <row r="9367" customFormat="1" ht="10.8"/>
    <row r="9368" customFormat="1" ht="10.8"/>
    <row r="9369" customFormat="1" ht="10.8"/>
    <row r="9370" customFormat="1" ht="10.8"/>
    <row r="9371" customFormat="1" ht="10.8"/>
    <row r="9372" customFormat="1" ht="10.8"/>
    <row r="9373" customFormat="1" ht="10.8"/>
    <row r="9374" customFormat="1" ht="10.8"/>
    <row r="9375" customFormat="1" ht="10.8"/>
    <row r="9376" customFormat="1" ht="10.8"/>
    <row r="9377" customFormat="1" ht="10.8"/>
    <row r="9378" customFormat="1" ht="10.8"/>
    <row r="9379" customFormat="1" ht="10.8"/>
    <row r="9380" customFormat="1" ht="10.8"/>
    <row r="9381" customFormat="1" ht="10.8"/>
    <row r="9382" customFormat="1" ht="10.8"/>
    <row r="9383" customFormat="1" ht="10.8"/>
    <row r="9384" customFormat="1" ht="10.8"/>
    <row r="9385" customFormat="1" ht="10.8"/>
    <row r="9386" customFormat="1" ht="10.8"/>
    <row r="9387" customFormat="1" ht="10.8"/>
    <row r="9388" customFormat="1" ht="10.8"/>
    <row r="9389" customFormat="1" ht="10.8"/>
    <row r="9390" customFormat="1" ht="10.8"/>
    <row r="9391" customFormat="1" ht="10.8"/>
    <row r="9392" customFormat="1" ht="10.8"/>
    <row r="9393" customFormat="1" ht="10.8"/>
    <row r="9394" customFormat="1" ht="10.8"/>
    <row r="9395" customFormat="1" ht="10.8"/>
    <row r="9396" customFormat="1" ht="10.8"/>
    <row r="9397" customFormat="1" ht="10.8"/>
    <row r="9398" customFormat="1" ht="10.8"/>
    <row r="9399" customFormat="1" ht="10.8"/>
    <row r="9400" customFormat="1" ht="10.8"/>
    <row r="9401" customFormat="1" ht="10.8"/>
    <row r="9402" customFormat="1" ht="10.8"/>
    <row r="9403" customFormat="1" ht="10.8"/>
    <row r="9404" customFormat="1" ht="10.8"/>
    <row r="9405" customFormat="1" ht="10.8"/>
    <row r="9406" customFormat="1" ht="10.8"/>
    <row r="9407" customFormat="1" ht="10.8"/>
    <row r="9408" customFormat="1" ht="10.8"/>
    <row r="9409" customFormat="1" ht="10.8"/>
    <row r="9410" customFormat="1" ht="10.8"/>
    <row r="9411" customFormat="1" ht="10.8"/>
    <row r="9412" customFormat="1" ht="10.8"/>
    <row r="9413" customFormat="1" ht="10.8"/>
    <row r="9414" customFormat="1" ht="10.8"/>
    <row r="9415" customFormat="1" ht="10.8"/>
    <row r="9416" customFormat="1" ht="10.8"/>
    <row r="9417" customFormat="1" ht="10.8"/>
    <row r="9418" customFormat="1" ht="10.8"/>
    <row r="9419" customFormat="1" ht="10.8"/>
    <row r="9420" customFormat="1" ht="10.8"/>
    <row r="9421" customFormat="1" ht="10.8"/>
    <row r="9422" customFormat="1" ht="10.8"/>
    <row r="9423" customFormat="1" ht="10.8"/>
    <row r="9424" customFormat="1" ht="10.8"/>
    <row r="9425" customFormat="1" ht="10.8"/>
    <row r="9426" customFormat="1" ht="10.8"/>
    <row r="9427" customFormat="1" ht="10.8"/>
    <row r="9428" customFormat="1" ht="10.8"/>
    <row r="9429" customFormat="1" ht="10.8"/>
    <row r="9430" customFormat="1" ht="10.8"/>
    <row r="9431" customFormat="1" ht="10.8"/>
    <row r="9432" customFormat="1" ht="10.8"/>
    <row r="9433" customFormat="1" ht="10.8"/>
    <row r="9434" customFormat="1" ht="10.8"/>
    <row r="9435" customFormat="1" ht="10.8"/>
    <row r="9436" customFormat="1" ht="10.8"/>
    <row r="9437" customFormat="1" ht="10.8"/>
    <row r="9438" customFormat="1" ht="10.8"/>
    <row r="9439" customFormat="1" ht="10.8"/>
    <row r="9440" customFormat="1" ht="10.8"/>
    <row r="9441" customFormat="1" ht="10.8"/>
    <row r="9442" customFormat="1" ht="10.8"/>
    <row r="9443" customFormat="1" ht="10.8"/>
    <row r="9444" customFormat="1" ht="10.8"/>
    <row r="9445" customFormat="1" ht="10.8"/>
    <row r="9446" customFormat="1" ht="10.8"/>
    <row r="9447" customFormat="1" ht="10.8"/>
    <row r="9448" customFormat="1" ht="10.8"/>
    <row r="9449" customFormat="1" ht="10.8"/>
    <row r="9450" customFormat="1" ht="10.8"/>
    <row r="9451" customFormat="1" ht="10.8"/>
    <row r="9452" customFormat="1" ht="10.8"/>
    <row r="9453" customFormat="1" ht="10.8"/>
    <row r="9454" customFormat="1" ht="10.8"/>
    <row r="9455" customFormat="1" ht="10.8"/>
    <row r="9456" customFormat="1" ht="10.8"/>
    <row r="9457" customFormat="1" ht="10.8"/>
    <row r="9458" customFormat="1" ht="10.8"/>
    <row r="9459" customFormat="1" ht="10.8"/>
    <row r="9460" customFormat="1" ht="10.8"/>
    <row r="9461" customFormat="1" ht="10.8"/>
    <row r="9462" customFormat="1" ht="10.8"/>
    <row r="9463" customFormat="1" ht="10.8"/>
    <row r="9464" customFormat="1" ht="10.8"/>
    <row r="9465" customFormat="1" ht="10.8"/>
    <row r="9466" customFormat="1" ht="10.8"/>
    <row r="9467" customFormat="1" ht="10.8"/>
    <row r="9468" customFormat="1" ht="10.8"/>
    <row r="9469" customFormat="1" ht="10.8"/>
    <row r="9470" customFormat="1" ht="10.8"/>
    <row r="9471" customFormat="1" ht="10.8"/>
    <row r="9472" customFormat="1" ht="10.8"/>
    <row r="9473" customFormat="1" ht="10.8"/>
    <row r="9474" customFormat="1" ht="10.8"/>
    <row r="9475" customFormat="1" ht="10.8"/>
    <row r="9476" customFormat="1" ht="10.8"/>
    <row r="9477" customFormat="1" ht="10.8"/>
    <row r="9478" customFormat="1" ht="10.8"/>
    <row r="9479" customFormat="1" ht="10.8"/>
    <row r="9480" customFormat="1" ht="10.8"/>
    <row r="9481" customFormat="1" ht="10.8"/>
    <row r="9482" customFormat="1" ht="10.8"/>
    <row r="9483" customFormat="1" ht="10.8"/>
    <row r="9484" customFormat="1" ht="10.8"/>
    <row r="9485" customFormat="1" ht="10.8"/>
    <row r="9486" customFormat="1" ht="10.8"/>
    <row r="9487" customFormat="1" ht="10.8"/>
    <row r="9488" customFormat="1" ht="10.8"/>
    <row r="9489" customFormat="1" ht="10.8"/>
    <row r="9490" customFormat="1" ht="10.8"/>
    <row r="9491" customFormat="1" ht="10.8"/>
    <row r="9492" customFormat="1" ht="10.8"/>
    <row r="9493" customFormat="1" ht="10.8"/>
    <row r="9494" customFormat="1" ht="10.8"/>
    <row r="9495" customFormat="1" ht="10.8"/>
    <row r="9496" customFormat="1" ht="10.8"/>
    <row r="9497" customFormat="1" ht="10.8"/>
    <row r="9498" customFormat="1" ht="10.8"/>
    <row r="9499" customFormat="1" ht="10.8"/>
    <row r="9500" customFormat="1" ht="10.8"/>
    <row r="9501" customFormat="1" ht="10.8"/>
    <row r="9502" customFormat="1" ht="10.8"/>
    <row r="9503" customFormat="1" ht="10.8"/>
    <row r="9504" customFormat="1" ht="10.8"/>
    <row r="9505" customFormat="1" ht="10.8"/>
    <row r="9506" customFormat="1" ht="10.8"/>
    <row r="9507" customFormat="1" ht="10.8"/>
    <row r="9508" customFormat="1" ht="10.8"/>
    <row r="9509" customFormat="1" ht="10.8"/>
    <row r="9510" customFormat="1" ht="10.8"/>
    <row r="9511" customFormat="1" ht="10.8"/>
    <row r="9512" customFormat="1" ht="10.8"/>
    <row r="9513" customFormat="1" ht="10.8"/>
    <row r="9514" customFormat="1" ht="10.8"/>
    <row r="9515" customFormat="1" ht="10.8"/>
    <row r="9516" customFormat="1" ht="10.8"/>
    <row r="9517" customFormat="1" ht="10.8"/>
    <row r="9518" customFormat="1" ht="10.8"/>
    <row r="9519" customFormat="1" ht="10.8"/>
    <row r="9520" customFormat="1" ht="10.8"/>
    <row r="9521" customFormat="1" ht="10.8"/>
    <row r="9522" customFormat="1" ht="10.8"/>
    <row r="9523" customFormat="1" ht="10.8"/>
    <row r="9524" customFormat="1" ht="10.8"/>
    <row r="9525" customFormat="1" ht="10.8"/>
    <row r="9526" customFormat="1" ht="10.8"/>
    <row r="9527" customFormat="1" ht="10.8"/>
    <row r="9528" customFormat="1" ht="10.8"/>
    <row r="9529" customFormat="1" ht="10.8"/>
    <row r="9530" customFormat="1" ht="10.8"/>
    <row r="9531" customFormat="1" ht="10.8"/>
    <row r="9532" customFormat="1" ht="10.8"/>
    <row r="9533" customFormat="1" ht="10.8"/>
    <row r="9534" customFormat="1" ht="10.8"/>
    <row r="9535" customFormat="1" ht="10.8"/>
    <row r="9536" customFormat="1" ht="10.8"/>
    <row r="9537" customFormat="1" ht="10.8"/>
    <row r="9538" customFormat="1" ht="10.8"/>
    <row r="9539" customFormat="1" ht="10.8"/>
    <row r="9540" customFormat="1" ht="10.8"/>
    <row r="9541" customFormat="1" ht="10.8"/>
    <row r="9542" customFormat="1" ht="10.8"/>
    <row r="9543" customFormat="1" ht="10.8"/>
    <row r="9544" customFormat="1" ht="10.8"/>
    <row r="9545" customFormat="1" ht="10.8"/>
    <row r="9546" customFormat="1" ht="10.8"/>
    <row r="9547" customFormat="1" ht="10.8"/>
    <row r="9548" customFormat="1" ht="10.8"/>
    <row r="9549" customFormat="1" ht="10.8"/>
    <row r="9550" customFormat="1" ht="10.8"/>
    <row r="9551" customFormat="1" ht="10.8"/>
    <row r="9552" customFormat="1" ht="10.8"/>
    <row r="9553" customFormat="1" ht="10.8"/>
    <row r="9554" customFormat="1" ht="10.8"/>
    <row r="9555" customFormat="1" ht="10.8"/>
    <row r="9556" customFormat="1" ht="10.8"/>
    <row r="9557" customFormat="1" ht="10.8"/>
    <row r="9558" customFormat="1" ht="10.8"/>
    <row r="9559" customFormat="1" ht="10.8"/>
    <row r="9560" customFormat="1" ht="10.8"/>
    <row r="9561" customFormat="1" ht="10.8"/>
    <row r="9562" customFormat="1" ht="10.8"/>
    <row r="9563" customFormat="1" ht="10.8"/>
    <row r="9564" customFormat="1" ht="10.8"/>
    <row r="9565" customFormat="1" ht="10.8"/>
    <row r="9566" customFormat="1" ht="10.8"/>
    <row r="9567" customFormat="1" ht="10.8"/>
    <row r="9568" customFormat="1" ht="10.8"/>
    <row r="9569" customFormat="1" ht="10.8"/>
    <row r="9570" customFormat="1" ht="10.8"/>
    <row r="9571" customFormat="1" ht="10.8"/>
    <row r="9572" customFormat="1" ht="10.8"/>
    <row r="9573" customFormat="1" ht="10.8"/>
    <row r="9574" customFormat="1" ht="10.8"/>
    <row r="9575" customFormat="1" ht="10.8"/>
    <row r="9576" customFormat="1" ht="10.8"/>
    <row r="9577" customFormat="1" ht="10.8"/>
    <row r="9578" customFormat="1" ht="10.8"/>
    <row r="9579" customFormat="1" ht="10.8"/>
    <row r="9580" customFormat="1" ht="10.8"/>
    <row r="9581" customFormat="1" ht="10.8"/>
    <row r="9582" customFormat="1" ht="10.8"/>
    <row r="9583" customFormat="1" ht="10.8"/>
    <row r="9584" customFormat="1" ht="10.8"/>
    <row r="9585" customFormat="1" ht="10.8"/>
    <row r="9586" customFormat="1" ht="10.8"/>
    <row r="9587" customFormat="1" ht="10.8"/>
    <row r="9588" customFormat="1" ht="10.8"/>
    <row r="9589" customFormat="1" ht="10.8"/>
    <row r="9590" customFormat="1" ht="10.8"/>
    <row r="9591" customFormat="1" ht="10.8"/>
    <row r="9592" customFormat="1" ht="10.8"/>
    <row r="9593" customFormat="1" ht="10.8"/>
    <row r="9594" customFormat="1" ht="10.8"/>
    <row r="9595" customFormat="1" ht="10.8"/>
    <row r="9596" customFormat="1" ht="10.8"/>
    <row r="9597" customFormat="1" ht="10.8"/>
    <row r="9598" customFormat="1" ht="10.8"/>
    <row r="9599" customFormat="1" ht="10.8"/>
    <row r="9600" customFormat="1" ht="10.8"/>
    <row r="9601" customFormat="1" ht="10.8"/>
    <row r="9602" customFormat="1" ht="10.8"/>
    <row r="9603" customFormat="1" ht="10.8"/>
    <row r="9604" customFormat="1" ht="10.8"/>
    <row r="9605" customFormat="1" ht="10.8"/>
    <row r="9606" customFormat="1" ht="10.8"/>
    <row r="9607" customFormat="1" ht="10.8"/>
    <row r="9608" customFormat="1" ht="10.8"/>
    <row r="9609" customFormat="1" ht="10.8"/>
    <row r="9610" customFormat="1" ht="10.8"/>
    <row r="9611" customFormat="1" ht="10.8"/>
    <row r="9612" customFormat="1" ht="10.8"/>
    <row r="9613" customFormat="1" ht="10.8"/>
    <row r="9614" customFormat="1" ht="10.8"/>
    <row r="9615" customFormat="1" ht="10.8"/>
    <row r="9616" customFormat="1" ht="10.8"/>
    <row r="9617" customFormat="1" ht="10.8"/>
    <row r="9618" customFormat="1" ht="10.8"/>
    <row r="9619" customFormat="1" ht="10.8"/>
    <row r="9620" customFormat="1" ht="10.8"/>
    <row r="9621" customFormat="1" ht="10.8"/>
    <row r="9622" customFormat="1" ht="10.8"/>
    <row r="9623" customFormat="1" ht="10.8"/>
    <row r="9624" customFormat="1" ht="10.8"/>
    <row r="9625" customFormat="1" ht="10.8"/>
    <row r="9626" customFormat="1" ht="10.8"/>
    <row r="9627" customFormat="1" ht="10.8"/>
    <row r="9628" customFormat="1" ht="10.8"/>
    <row r="9629" customFormat="1" ht="10.8"/>
    <row r="9630" customFormat="1" ht="10.8"/>
    <row r="9631" customFormat="1" ht="10.8"/>
    <row r="9632" customFormat="1" ht="10.8"/>
    <row r="9633" customFormat="1" ht="10.8"/>
    <row r="9634" customFormat="1" ht="10.8"/>
    <row r="9635" customFormat="1" ht="10.8"/>
    <row r="9636" customFormat="1" ht="10.8"/>
    <row r="9637" customFormat="1" ht="10.8"/>
    <row r="9638" customFormat="1" ht="10.8"/>
    <row r="9639" customFormat="1" ht="10.8"/>
    <row r="9640" customFormat="1" ht="10.8"/>
    <row r="9641" customFormat="1" ht="10.8"/>
    <row r="9642" customFormat="1" ht="10.8"/>
    <row r="9643" customFormat="1" ht="10.8"/>
    <row r="9644" customFormat="1" ht="10.8"/>
    <row r="9645" customFormat="1" ht="10.8"/>
    <row r="9646" customFormat="1" ht="10.8"/>
    <row r="9647" customFormat="1" ht="10.8"/>
    <row r="9648" customFormat="1" ht="10.8"/>
    <row r="9649" customFormat="1" ht="10.8"/>
    <row r="9650" customFormat="1" ht="10.8"/>
    <row r="9651" customFormat="1" ht="10.8"/>
    <row r="9652" customFormat="1" ht="10.8"/>
    <row r="9653" customFormat="1" ht="10.8"/>
    <row r="9654" customFormat="1" ht="10.8"/>
    <row r="9655" customFormat="1" ht="10.8"/>
    <row r="9656" customFormat="1" ht="10.8"/>
    <row r="9657" customFormat="1" ht="10.8"/>
    <row r="9658" customFormat="1" ht="10.8"/>
    <row r="9659" customFormat="1" ht="10.8"/>
    <row r="9660" customFormat="1" ht="10.8"/>
    <row r="9661" customFormat="1" ht="10.8"/>
    <row r="9662" customFormat="1" ht="10.8"/>
    <row r="9663" customFormat="1" ht="10.8"/>
    <row r="9664" customFormat="1" ht="10.8"/>
    <row r="9665" customFormat="1" ht="10.8"/>
    <row r="9666" customFormat="1" ht="10.8"/>
    <row r="9667" customFormat="1" ht="10.8"/>
    <row r="9668" customFormat="1" ht="10.8"/>
    <row r="9669" customFormat="1" ht="10.8"/>
    <row r="9670" customFormat="1" ht="10.8"/>
    <row r="9671" customFormat="1" ht="10.8"/>
    <row r="9672" customFormat="1" ht="10.8"/>
    <row r="9673" customFormat="1" ht="10.8"/>
    <row r="9674" customFormat="1" ht="10.8"/>
    <row r="9675" customFormat="1" ht="10.8"/>
    <row r="9676" customFormat="1" ht="10.8"/>
    <row r="9677" customFormat="1" ht="10.8"/>
    <row r="9678" customFormat="1" ht="10.8"/>
    <row r="9679" customFormat="1" ht="10.8"/>
    <row r="9680" customFormat="1" ht="10.8"/>
    <row r="9681" customFormat="1" ht="10.8"/>
    <row r="9682" customFormat="1" ht="10.8"/>
    <row r="9683" customFormat="1" ht="10.8"/>
    <row r="9684" customFormat="1" ht="10.8"/>
    <row r="9685" customFormat="1" ht="10.8"/>
    <row r="9686" customFormat="1" ht="10.8"/>
    <row r="9687" customFormat="1" ht="10.8"/>
    <row r="9688" customFormat="1" ht="10.8"/>
    <row r="9689" customFormat="1" ht="10.8"/>
    <row r="9690" customFormat="1" ht="10.8"/>
    <row r="9691" customFormat="1" ht="10.8"/>
    <row r="9692" customFormat="1" ht="10.8"/>
    <row r="9693" customFormat="1" ht="10.8"/>
    <row r="9694" customFormat="1" ht="10.8"/>
    <row r="9695" customFormat="1" ht="10.8"/>
    <row r="9696" customFormat="1" ht="10.8"/>
    <row r="9697" customFormat="1" ht="10.8"/>
    <row r="9698" customFormat="1" ht="10.8"/>
    <row r="9699" customFormat="1" ht="10.8"/>
    <row r="9700" customFormat="1" ht="10.8"/>
    <row r="9701" customFormat="1" ht="10.8"/>
    <row r="9702" customFormat="1" ht="10.8"/>
    <row r="9703" customFormat="1" ht="10.8"/>
    <row r="9704" customFormat="1" ht="10.8"/>
    <row r="9705" customFormat="1" ht="10.8"/>
    <row r="9706" customFormat="1" ht="10.8"/>
    <row r="9707" customFormat="1" ht="10.8"/>
    <row r="9708" customFormat="1" ht="10.8"/>
    <row r="9709" customFormat="1" ht="10.8"/>
    <row r="9710" customFormat="1" ht="10.8"/>
    <row r="9711" customFormat="1" ht="10.8"/>
    <row r="9712" customFormat="1" ht="10.8"/>
    <row r="9713" customFormat="1" ht="10.8"/>
    <row r="9714" customFormat="1" ht="10.8"/>
    <row r="9715" customFormat="1" ht="10.8"/>
    <row r="9716" customFormat="1" ht="10.8"/>
    <row r="9717" customFormat="1" ht="10.8"/>
    <row r="9718" customFormat="1" ht="10.8"/>
    <row r="9719" customFormat="1" ht="10.8"/>
    <row r="9720" customFormat="1" ht="10.8"/>
    <row r="9721" customFormat="1" ht="10.8"/>
    <row r="9722" customFormat="1" ht="10.8"/>
    <row r="9723" customFormat="1" ht="10.8"/>
    <row r="9724" customFormat="1" ht="10.8"/>
    <row r="9725" customFormat="1" ht="10.8"/>
    <row r="9726" customFormat="1" ht="10.8"/>
    <row r="9727" customFormat="1" ht="10.8"/>
    <row r="9728" customFormat="1" ht="10.8"/>
    <row r="9729" customFormat="1" ht="10.8"/>
    <row r="9730" customFormat="1" ht="10.8"/>
    <row r="9731" customFormat="1" ht="10.8"/>
    <row r="9732" customFormat="1" ht="10.8"/>
    <row r="9733" customFormat="1" ht="10.8"/>
    <row r="9734" customFormat="1" ht="10.8"/>
    <row r="9735" customFormat="1" ht="10.8"/>
    <row r="9736" customFormat="1" ht="10.8"/>
    <row r="9737" customFormat="1" ht="10.8"/>
    <row r="9738" customFormat="1" ht="10.8"/>
    <row r="9739" customFormat="1" ht="10.8"/>
    <row r="9740" customFormat="1" ht="10.8"/>
    <row r="9741" customFormat="1" ht="10.8"/>
    <row r="9742" customFormat="1" ht="10.8"/>
    <row r="9743" customFormat="1" ht="10.8"/>
    <row r="9744" customFormat="1" ht="10.8"/>
    <row r="9745" customFormat="1" ht="10.8"/>
    <row r="9746" customFormat="1" ht="10.8"/>
    <row r="9747" customFormat="1" ht="10.8"/>
    <row r="9748" customFormat="1" ht="10.8"/>
    <row r="9749" customFormat="1" ht="10.8"/>
    <row r="9750" customFormat="1" ht="10.8"/>
    <row r="9751" customFormat="1" ht="10.8"/>
    <row r="9752" customFormat="1" ht="10.8"/>
    <row r="9753" customFormat="1" ht="10.8"/>
    <row r="9754" customFormat="1" ht="10.8"/>
    <row r="9755" customFormat="1" ht="10.8"/>
    <row r="9756" customFormat="1" ht="10.8"/>
    <row r="9757" customFormat="1" ht="10.8"/>
    <row r="9758" customFormat="1" ht="10.8"/>
    <row r="9759" customFormat="1" ht="10.8"/>
    <row r="9760" customFormat="1" ht="10.8"/>
    <row r="9761" customFormat="1" ht="10.8"/>
    <row r="9762" customFormat="1" ht="10.8"/>
    <row r="9763" customFormat="1" ht="10.8"/>
    <row r="9764" customFormat="1" ht="10.8"/>
    <row r="9765" customFormat="1" ht="10.8"/>
    <row r="9766" customFormat="1" ht="10.8"/>
    <row r="9767" customFormat="1" ht="10.8"/>
    <row r="9768" customFormat="1" ht="10.8"/>
    <row r="9769" customFormat="1" ht="10.8"/>
    <row r="9770" customFormat="1" ht="10.8"/>
    <row r="9771" customFormat="1" ht="10.8"/>
    <row r="9772" customFormat="1" ht="10.8"/>
    <row r="9773" customFormat="1" ht="10.8"/>
    <row r="9774" customFormat="1" ht="10.8"/>
    <row r="9775" customFormat="1" ht="10.8"/>
    <row r="9776" customFormat="1" ht="10.8"/>
    <row r="9777" customFormat="1" ht="10.8"/>
    <row r="9778" customFormat="1" ht="10.8"/>
    <row r="9779" customFormat="1" ht="10.8"/>
    <row r="9780" customFormat="1" ht="10.8"/>
    <row r="9781" customFormat="1" ht="10.8"/>
    <row r="9782" customFormat="1" ht="10.8"/>
    <row r="9783" customFormat="1" ht="10.8"/>
    <row r="9784" customFormat="1" ht="10.8"/>
    <row r="9785" customFormat="1" ht="10.8"/>
    <row r="9786" customFormat="1" ht="10.8"/>
    <row r="9787" customFormat="1" ht="10.8"/>
    <row r="9788" customFormat="1" ht="10.8"/>
    <row r="9789" customFormat="1" ht="10.8"/>
    <row r="9790" customFormat="1" ht="10.8"/>
    <row r="9791" customFormat="1" ht="10.8"/>
    <row r="9792" customFormat="1" ht="10.8"/>
    <row r="9793" customFormat="1" ht="10.8"/>
    <row r="9794" customFormat="1" ht="10.8"/>
    <row r="9795" customFormat="1" ht="10.8"/>
    <row r="9796" customFormat="1" ht="10.8"/>
    <row r="9797" customFormat="1" ht="10.8"/>
    <row r="9798" customFormat="1" ht="10.8"/>
    <row r="9799" customFormat="1" ht="10.8"/>
    <row r="9800" customFormat="1" ht="10.8"/>
    <row r="9801" customFormat="1" ht="10.8"/>
    <row r="9802" customFormat="1" ht="10.8"/>
    <row r="9803" customFormat="1" ht="10.8"/>
    <row r="9804" customFormat="1" ht="10.8"/>
    <row r="9805" customFormat="1" ht="10.8"/>
    <row r="9806" customFormat="1" ht="10.8"/>
    <row r="9807" customFormat="1" ht="10.8"/>
    <row r="9808" customFormat="1" ht="10.8"/>
    <row r="9809" customFormat="1" ht="10.8"/>
    <row r="9810" customFormat="1" ht="10.8"/>
    <row r="9811" customFormat="1" ht="10.8"/>
    <row r="9812" customFormat="1" ht="10.8"/>
    <row r="9813" customFormat="1" ht="10.8"/>
    <row r="9814" customFormat="1" ht="10.8"/>
    <row r="9815" customFormat="1" ht="10.8"/>
    <row r="9816" customFormat="1" ht="10.8"/>
    <row r="9817" customFormat="1" ht="10.8"/>
    <row r="9818" customFormat="1" ht="10.8"/>
    <row r="9819" customFormat="1" ht="10.8"/>
    <row r="9820" customFormat="1" ht="10.8"/>
    <row r="9821" customFormat="1" ht="10.8"/>
    <row r="9822" customFormat="1" ht="10.8"/>
    <row r="9823" customFormat="1" ht="10.8"/>
    <row r="9824" customFormat="1" ht="10.8"/>
    <row r="9825" customFormat="1" ht="10.8"/>
    <row r="9826" customFormat="1" ht="10.8"/>
    <row r="9827" customFormat="1" ht="10.8"/>
    <row r="9828" customFormat="1" ht="10.8"/>
    <row r="9829" customFormat="1" ht="10.8"/>
    <row r="9830" customFormat="1" ht="10.8"/>
    <row r="9831" customFormat="1" ht="10.8"/>
    <row r="9832" customFormat="1" ht="10.8"/>
    <row r="9833" customFormat="1" ht="10.8"/>
    <row r="9834" customFormat="1" ht="10.8"/>
    <row r="9835" customFormat="1" ht="10.8"/>
    <row r="9836" customFormat="1" ht="10.8"/>
    <row r="9837" customFormat="1" ht="10.8"/>
    <row r="9838" customFormat="1" ht="10.8"/>
    <row r="9839" customFormat="1" ht="10.8"/>
    <row r="9840" customFormat="1" ht="10.8"/>
    <row r="9841" customFormat="1" ht="10.8"/>
    <row r="9842" customFormat="1" ht="10.8"/>
    <row r="9843" customFormat="1" ht="10.8"/>
    <row r="9844" customFormat="1" ht="10.8"/>
    <row r="9845" customFormat="1" ht="10.8"/>
    <row r="9846" customFormat="1" ht="10.8"/>
    <row r="9847" customFormat="1" ht="10.8"/>
    <row r="9848" customFormat="1" ht="10.8"/>
    <row r="9849" customFormat="1" ht="10.8"/>
    <row r="9850" customFormat="1" ht="10.8"/>
    <row r="9851" customFormat="1" ht="10.8"/>
    <row r="9852" customFormat="1" ht="10.8"/>
    <row r="9853" customFormat="1" ht="10.8"/>
    <row r="9854" customFormat="1" ht="10.8"/>
    <row r="9855" customFormat="1" ht="10.8"/>
    <row r="9856" customFormat="1" ht="10.8"/>
    <row r="9857" customFormat="1" ht="10.8"/>
    <row r="9858" customFormat="1" ht="10.8"/>
    <row r="9859" customFormat="1" ht="10.8"/>
    <row r="9860" customFormat="1" ht="10.8"/>
    <row r="9861" customFormat="1" ht="10.8"/>
    <row r="9862" customFormat="1" ht="10.8"/>
    <row r="9863" customFormat="1" ht="10.8"/>
    <row r="9864" customFormat="1" ht="10.8"/>
    <row r="9865" customFormat="1" ht="10.8"/>
    <row r="9866" customFormat="1" ht="10.8"/>
    <row r="9867" customFormat="1" ht="10.8"/>
    <row r="9868" customFormat="1" ht="10.8"/>
    <row r="9869" customFormat="1" ht="10.8"/>
    <row r="9870" customFormat="1" ht="10.8"/>
    <row r="9871" customFormat="1" ht="10.8"/>
    <row r="9872" customFormat="1" ht="10.8"/>
    <row r="9873" customFormat="1" ht="10.8"/>
    <row r="9874" customFormat="1" ht="10.8"/>
    <row r="9875" customFormat="1" ht="10.8"/>
    <row r="9876" customFormat="1" ht="10.8"/>
    <row r="9877" customFormat="1" ht="10.8"/>
    <row r="9878" customFormat="1" ht="10.8"/>
    <row r="9879" customFormat="1" ht="10.8"/>
    <row r="9880" customFormat="1" ht="10.8"/>
    <row r="9881" customFormat="1" ht="10.8"/>
    <row r="9882" customFormat="1" ht="10.8"/>
    <row r="9883" customFormat="1" ht="10.8"/>
    <row r="9884" customFormat="1" ht="10.8"/>
    <row r="9885" customFormat="1" ht="10.8"/>
    <row r="9886" customFormat="1" ht="10.8"/>
    <row r="9887" customFormat="1" ht="10.8"/>
    <row r="9888" customFormat="1" ht="10.8"/>
    <row r="9889" customFormat="1" ht="10.8"/>
    <row r="9890" customFormat="1" ht="10.8"/>
    <row r="9891" customFormat="1" ht="10.8"/>
    <row r="9892" customFormat="1" ht="10.8"/>
    <row r="9893" customFormat="1" ht="10.8"/>
    <row r="9894" customFormat="1" ht="10.8"/>
    <row r="9895" customFormat="1" ht="10.8"/>
    <row r="9896" customFormat="1" ht="10.8"/>
    <row r="9897" customFormat="1" ht="10.8"/>
    <row r="9898" customFormat="1" ht="10.8"/>
    <row r="9899" customFormat="1" ht="10.8"/>
    <row r="9900" customFormat="1" ht="10.8"/>
    <row r="9901" customFormat="1" ht="10.8"/>
    <row r="9902" customFormat="1" ht="10.8"/>
    <row r="9903" customFormat="1" ht="10.8"/>
    <row r="9904" customFormat="1" ht="10.8"/>
    <row r="9905" customFormat="1" ht="10.8"/>
    <row r="9906" customFormat="1" ht="10.8"/>
    <row r="9907" customFormat="1" ht="10.8"/>
    <row r="9908" customFormat="1" ht="10.8"/>
    <row r="9909" customFormat="1" ht="10.8"/>
    <row r="9910" customFormat="1" ht="10.8"/>
    <row r="9911" customFormat="1" ht="10.8"/>
    <row r="9912" customFormat="1" ht="10.8"/>
    <row r="9913" customFormat="1" ht="10.8"/>
    <row r="9914" customFormat="1" ht="10.8"/>
    <row r="9915" customFormat="1" ht="10.8"/>
    <row r="9916" customFormat="1" ht="10.8"/>
    <row r="9917" customFormat="1" ht="10.8"/>
    <row r="9918" customFormat="1" ht="10.8"/>
    <row r="9919" customFormat="1" ht="10.8"/>
    <row r="9920" customFormat="1" ht="10.8"/>
    <row r="9921" customFormat="1" ht="10.8"/>
    <row r="9922" customFormat="1" ht="10.8"/>
    <row r="9923" customFormat="1" ht="10.8"/>
    <row r="9924" customFormat="1" ht="10.8"/>
    <row r="9925" customFormat="1" ht="10.8"/>
    <row r="9926" customFormat="1" ht="10.8"/>
    <row r="9927" customFormat="1" ht="10.8"/>
    <row r="9928" customFormat="1" ht="10.8"/>
    <row r="9929" customFormat="1" ht="10.8"/>
    <row r="9930" customFormat="1" ht="10.8"/>
    <row r="9931" customFormat="1" ht="10.8"/>
    <row r="9932" customFormat="1" ht="10.8"/>
    <row r="9933" customFormat="1" ht="10.8"/>
    <row r="9934" customFormat="1" ht="10.8"/>
    <row r="9935" customFormat="1" ht="10.8"/>
    <row r="9936" customFormat="1" ht="10.8"/>
    <row r="9937" customFormat="1" ht="10.8"/>
    <row r="9938" customFormat="1" ht="10.8"/>
    <row r="9939" customFormat="1" ht="10.8"/>
    <row r="9940" customFormat="1" ht="10.8"/>
    <row r="9941" customFormat="1" ht="10.8"/>
    <row r="9942" customFormat="1" ht="10.8"/>
    <row r="9943" customFormat="1" ht="10.8"/>
    <row r="9944" customFormat="1" ht="10.8"/>
    <row r="9945" customFormat="1" ht="10.8"/>
    <row r="9946" customFormat="1" ht="10.8"/>
    <row r="9947" customFormat="1" ht="10.8"/>
    <row r="9948" customFormat="1" ht="10.8"/>
    <row r="9949" customFormat="1" ht="10.8"/>
    <row r="9950" customFormat="1" ht="10.8"/>
    <row r="9951" customFormat="1" ht="10.8"/>
    <row r="9952" customFormat="1" ht="10.8"/>
    <row r="9953" customFormat="1" ht="10.8"/>
    <row r="9954" customFormat="1" ht="10.8"/>
    <row r="9955" customFormat="1" ht="10.8"/>
    <row r="9956" customFormat="1" ht="10.8"/>
    <row r="9957" customFormat="1" ht="10.8"/>
    <row r="9958" customFormat="1" ht="10.8"/>
    <row r="9959" customFormat="1" ht="10.8"/>
    <row r="9960" customFormat="1" ht="10.8"/>
    <row r="9961" customFormat="1" ht="10.8"/>
    <row r="9962" customFormat="1" ht="10.8"/>
    <row r="9963" customFormat="1" ht="10.8"/>
    <row r="9964" customFormat="1" ht="10.8"/>
    <row r="9965" customFormat="1" ht="10.8"/>
    <row r="9966" customFormat="1" ht="10.8"/>
    <row r="9967" customFormat="1" ht="10.8"/>
    <row r="9968" customFormat="1" ht="10.8"/>
    <row r="9969" customFormat="1" ht="10.8"/>
    <row r="9970" customFormat="1" ht="10.8"/>
    <row r="9971" customFormat="1" ht="10.8"/>
    <row r="9972" customFormat="1" ht="10.8"/>
    <row r="9973" customFormat="1" ht="10.8"/>
    <row r="9974" customFormat="1" ht="10.8"/>
    <row r="9975" customFormat="1" ht="10.8"/>
    <row r="9976" customFormat="1" ht="10.8"/>
    <row r="9977" customFormat="1" ht="10.8"/>
    <row r="9978" customFormat="1" ht="10.8"/>
    <row r="9979" customFormat="1" ht="10.8"/>
    <row r="9980" customFormat="1" ht="10.8"/>
    <row r="9981" customFormat="1" ht="10.8"/>
    <row r="9982" customFormat="1" ht="10.8"/>
    <row r="9983" customFormat="1" ht="10.8"/>
    <row r="9984" customFormat="1" ht="10.8"/>
    <row r="9985" customFormat="1" ht="10.8"/>
    <row r="9986" customFormat="1" ht="10.8"/>
    <row r="9987" customFormat="1" ht="10.8"/>
    <row r="9988" customFormat="1" ht="10.8"/>
    <row r="9989" customFormat="1" ht="10.8"/>
    <row r="9990" customFormat="1" ht="10.8"/>
    <row r="9991" customFormat="1" ht="10.8"/>
    <row r="9992" customFormat="1" ht="10.8"/>
    <row r="9993" customFormat="1" ht="10.8"/>
    <row r="9994" customFormat="1" ht="10.8"/>
    <row r="9995" customFormat="1" ht="10.8"/>
    <row r="9996" customFormat="1" ht="10.8"/>
    <row r="9997" customFormat="1" ht="10.8"/>
    <row r="9998" customFormat="1" ht="10.8"/>
    <row r="9999" customFormat="1" ht="10.8"/>
    <row r="10000" customFormat="1" ht="10.8"/>
    <row r="10001" customFormat="1" ht="10.8"/>
    <row r="10002" customFormat="1" ht="10.8"/>
    <row r="10003" customFormat="1" ht="10.8"/>
    <row r="10004" customFormat="1" ht="10.8"/>
    <row r="10005" customFormat="1" ht="10.8"/>
    <row r="10006" customFormat="1" ht="10.8"/>
    <row r="10007" customFormat="1" ht="10.8"/>
    <row r="10008" customFormat="1" ht="10.8"/>
    <row r="10009" customFormat="1" ht="10.8"/>
    <row r="10010" customFormat="1" ht="10.8"/>
    <row r="10011" customFormat="1" ht="10.8"/>
    <row r="10012" customFormat="1" ht="10.8"/>
    <row r="10013" customFormat="1" ht="10.8"/>
    <row r="10014" customFormat="1" ht="10.8"/>
    <row r="10015" customFormat="1" ht="10.8"/>
    <row r="10016" customFormat="1" ht="10.8"/>
    <row r="10017" customFormat="1" ht="10.8"/>
    <row r="10018" customFormat="1" ht="10.8"/>
    <row r="10019" customFormat="1" ht="10.8"/>
    <row r="10020" customFormat="1" ht="10.8"/>
    <row r="10021" customFormat="1" ht="10.8"/>
    <row r="10022" customFormat="1" ht="10.8"/>
    <row r="10023" customFormat="1" ht="10.8"/>
    <row r="10024" customFormat="1" ht="10.8"/>
    <row r="10025" customFormat="1" ht="10.8"/>
    <row r="10026" customFormat="1" ht="10.8"/>
    <row r="10027" customFormat="1" ht="10.8"/>
    <row r="10028" customFormat="1" ht="10.8"/>
    <row r="10029" customFormat="1" ht="10.8"/>
    <row r="10030" customFormat="1" ht="10.8"/>
    <row r="10031" customFormat="1" ht="10.8"/>
    <row r="10032" customFormat="1" ht="10.8"/>
    <row r="10033" customFormat="1" ht="10.8"/>
    <row r="10034" customFormat="1" ht="10.8"/>
    <row r="10035" customFormat="1" ht="10.8"/>
    <row r="10036" customFormat="1" ht="10.8"/>
    <row r="10037" customFormat="1" ht="10.8"/>
    <row r="10038" customFormat="1" ht="10.8"/>
    <row r="10039" customFormat="1" ht="10.8"/>
    <row r="10040" customFormat="1" ht="10.8"/>
    <row r="10041" customFormat="1" ht="10.8"/>
    <row r="10042" customFormat="1" ht="10.8"/>
    <row r="10043" customFormat="1" ht="10.8"/>
    <row r="10044" customFormat="1" ht="10.8"/>
    <row r="10045" customFormat="1" ht="10.8"/>
    <row r="10046" customFormat="1" ht="10.8"/>
    <row r="10047" customFormat="1" ht="10.8"/>
    <row r="10048" customFormat="1" ht="10.8"/>
    <row r="10049" customFormat="1" ht="10.8"/>
    <row r="10050" customFormat="1" ht="10.8"/>
    <row r="10051" customFormat="1" ht="10.8"/>
    <row r="10052" customFormat="1" ht="10.8"/>
    <row r="10053" customFormat="1" ht="10.8"/>
    <row r="10054" customFormat="1" ht="10.8"/>
    <row r="10055" customFormat="1" ht="10.8"/>
    <row r="10056" customFormat="1" ht="10.8"/>
    <row r="10057" customFormat="1" ht="10.8"/>
    <row r="10058" customFormat="1" ht="10.8"/>
    <row r="10059" customFormat="1" ht="10.8"/>
    <row r="10060" customFormat="1" ht="10.8"/>
    <row r="10061" customFormat="1" ht="10.8"/>
    <row r="10062" customFormat="1" ht="10.8"/>
    <row r="10063" customFormat="1" ht="10.8"/>
    <row r="10064" customFormat="1" ht="10.8"/>
    <row r="10065" customFormat="1" ht="10.8"/>
    <row r="10066" customFormat="1" ht="10.8"/>
    <row r="10067" customFormat="1" ht="10.8"/>
    <row r="10068" customFormat="1" ht="10.8"/>
    <row r="10069" customFormat="1" ht="10.8"/>
    <row r="10070" customFormat="1" ht="10.8"/>
    <row r="10071" customFormat="1" ht="10.8"/>
    <row r="10072" customFormat="1" ht="10.8"/>
    <row r="10073" customFormat="1" ht="10.8"/>
    <row r="10074" customFormat="1" ht="10.8"/>
    <row r="10075" customFormat="1" ht="10.8"/>
    <row r="10076" customFormat="1" ht="10.8"/>
    <row r="10077" customFormat="1" ht="10.8"/>
    <row r="10078" customFormat="1" ht="10.8"/>
    <row r="10079" customFormat="1" ht="10.8"/>
    <row r="10080" customFormat="1" ht="10.8"/>
    <row r="10081" customFormat="1" ht="10.8"/>
    <row r="10082" customFormat="1" ht="10.8"/>
    <row r="10083" customFormat="1" ht="10.8"/>
    <row r="10084" customFormat="1" ht="10.8"/>
    <row r="10085" customFormat="1" ht="10.8"/>
    <row r="10086" customFormat="1" ht="10.8"/>
    <row r="10087" customFormat="1" ht="10.8"/>
    <row r="10088" customFormat="1" ht="10.8"/>
    <row r="10089" customFormat="1" ht="10.8"/>
    <row r="10090" customFormat="1" ht="10.8"/>
    <row r="10091" customFormat="1" ht="10.8"/>
    <row r="10092" customFormat="1" ht="10.8"/>
    <row r="10093" customFormat="1" ht="10.8"/>
    <row r="10094" customFormat="1" ht="10.8"/>
    <row r="10095" customFormat="1" ht="10.8"/>
    <row r="10096" customFormat="1" ht="10.8"/>
    <row r="10097" customFormat="1" ht="10.8"/>
    <row r="10098" customFormat="1" ht="10.8"/>
    <row r="10099" customFormat="1" ht="10.8"/>
    <row r="10100" customFormat="1" ht="10.8"/>
    <row r="10101" customFormat="1" ht="10.8"/>
    <row r="10102" customFormat="1" ht="10.8"/>
    <row r="10103" customFormat="1" ht="10.8"/>
    <row r="10104" customFormat="1" ht="10.8"/>
    <row r="10105" customFormat="1" ht="10.8"/>
    <row r="10106" customFormat="1" ht="10.8"/>
    <row r="10107" customFormat="1" ht="10.8"/>
    <row r="10108" customFormat="1" ht="10.8"/>
    <row r="10109" customFormat="1" ht="10.8"/>
    <row r="10110" customFormat="1" ht="10.8"/>
    <row r="10111" customFormat="1" ht="10.8"/>
    <row r="10112" customFormat="1" ht="10.8"/>
    <row r="10113" customFormat="1" ht="10.8"/>
    <row r="10114" customFormat="1" ht="10.8"/>
    <row r="10115" customFormat="1" ht="10.8"/>
    <row r="10116" customFormat="1" ht="10.8"/>
    <row r="10117" customFormat="1" ht="10.8"/>
    <row r="10118" customFormat="1" ht="10.8"/>
    <row r="10119" customFormat="1" ht="10.8"/>
    <row r="10120" customFormat="1" ht="10.8"/>
    <row r="10121" customFormat="1" ht="10.8"/>
    <row r="10122" customFormat="1" ht="10.8"/>
    <row r="10123" customFormat="1" ht="10.8"/>
    <row r="10124" customFormat="1" ht="10.8"/>
    <row r="10125" customFormat="1" ht="10.8"/>
    <row r="10126" customFormat="1" ht="10.8"/>
    <row r="10127" customFormat="1" ht="10.8"/>
    <row r="10128" customFormat="1" ht="10.8"/>
    <row r="10129" customFormat="1" ht="10.8"/>
    <row r="10130" customFormat="1" ht="10.8"/>
    <row r="10131" customFormat="1" ht="10.8"/>
    <row r="10132" customFormat="1" ht="10.8"/>
    <row r="10133" customFormat="1" ht="10.8"/>
    <row r="10134" customFormat="1" ht="10.8"/>
    <row r="10135" customFormat="1" ht="10.8"/>
    <row r="10136" customFormat="1" ht="10.8"/>
    <row r="10137" customFormat="1" ht="10.8"/>
    <row r="10138" customFormat="1" ht="10.8"/>
    <row r="10139" customFormat="1" ht="10.8"/>
    <row r="10140" customFormat="1" ht="10.8"/>
    <row r="10141" customFormat="1" ht="10.8"/>
    <row r="10142" customFormat="1" ht="10.8"/>
    <row r="10143" customFormat="1" ht="10.8"/>
    <row r="10144" customFormat="1" ht="10.8"/>
    <row r="10145" customFormat="1" ht="10.8"/>
    <row r="10146" customFormat="1" ht="10.8"/>
    <row r="10147" customFormat="1" ht="10.8"/>
    <row r="10148" customFormat="1" ht="10.8"/>
    <row r="10149" customFormat="1" ht="10.8"/>
    <row r="10150" customFormat="1" ht="10.8"/>
    <row r="10151" customFormat="1" ht="10.8"/>
    <row r="10152" customFormat="1" ht="10.8"/>
    <row r="10153" customFormat="1" ht="10.8"/>
    <row r="10154" customFormat="1" ht="10.8"/>
    <row r="10155" customFormat="1" ht="10.8"/>
    <row r="10156" customFormat="1" ht="10.8"/>
    <row r="10157" customFormat="1" ht="10.8"/>
    <row r="10158" customFormat="1" ht="10.8"/>
    <row r="10159" customFormat="1" ht="10.8"/>
    <row r="10160" customFormat="1" ht="10.8"/>
    <row r="10161" customFormat="1" ht="10.8"/>
    <row r="10162" customFormat="1" ht="10.8"/>
    <row r="10163" customFormat="1" ht="10.8"/>
    <row r="10164" customFormat="1" ht="10.8"/>
    <row r="10165" customFormat="1" ht="10.8"/>
    <row r="10166" customFormat="1" ht="10.8"/>
    <row r="10167" customFormat="1" ht="10.8"/>
    <row r="10168" customFormat="1" ht="10.8"/>
    <row r="10169" customFormat="1" ht="10.8"/>
    <row r="10170" customFormat="1" ht="10.8"/>
    <row r="10171" customFormat="1" ht="10.8"/>
    <row r="10172" customFormat="1" ht="10.8"/>
    <row r="10173" customFormat="1" ht="10.8"/>
    <row r="10174" customFormat="1" ht="10.8"/>
    <row r="10175" customFormat="1" ht="10.8"/>
    <row r="10176" customFormat="1" ht="10.8"/>
    <row r="10177" customFormat="1" ht="10.8"/>
    <row r="10178" customFormat="1" ht="10.8"/>
    <row r="10179" customFormat="1" ht="10.8"/>
    <row r="10180" customFormat="1" ht="10.8"/>
    <row r="10181" customFormat="1" ht="10.8"/>
    <row r="10182" customFormat="1" ht="10.8"/>
    <row r="10183" customFormat="1" ht="10.8"/>
    <row r="10184" customFormat="1" ht="10.8"/>
    <row r="10185" customFormat="1" ht="10.8"/>
    <row r="10186" customFormat="1" ht="10.8"/>
    <row r="10187" customFormat="1" ht="10.8"/>
    <row r="10188" customFormat="1" ht="10.8"/>
    <row r="10189" customFormat="1" ht="10.8"/>
    <row r="10190" customFormat="1" ht="10.8"/>
    <row r="10191" customFormat="1" ht="10.8"/>
    <row r="10192" customFormat="1" ht="10.8"/>
    <row r="10193" customFormat="1" ht="10.8"/>
    <row r="10194" customFormat="1" ht="10.8"/>
    <row r="10195" customFormat="1" ht="10.8"/>
    <row r="10196" customFormat="1" ht="10.8"/>
    <row r="10197" customFormat="1" ht="10.8"/>
    <row r="10198" customFormat="1" ht="10.8"/>
    <row r="10199" customFormat="1" ht="10.8"/>
    <row r="10200" customFormat="1" ht="10.8"/>
    <row r="10201" customFormat="1" ht="10.8"/>
    <row r="10202" customFormat="1" ht="10.8"/>
    <row r="10203" customFormat="1" ht="10.8"/>
    <row r="10204" customFormat="1" ht="10.8"/>
    <row r="10205" customFormat="1" ht="10.8"/>
    <row r="10206" customFormat="1" ht="10.8"/>
    <row r="10207" customFormat="1" ht="10.8"/>
    <row r="10208" customFormat="1" ht="10.8"/>
    <row r="10209" customFormat="1" ht="10.8"/>
    <row r="10210" customFormat="1" ht="10.8"/>
    <row r="10211" customFormat="1" ht="10.8"/>
    <row r="10212" customFormat="1" ht="10.8"/>
    <row r="10213" customFormat="1" ht="10.8"/>
    <row r="10214" customFormat="1" ht="10.8"/>
    <row r="10215" customFormat="1" ht="10.8"/>
    <row r="10216" customFormat="1" ht="10.8"/>
    <row r="10217" customFormat="1" ht="10.8"/>
    <row r="10218" customFormat="1" ht="10.8"/>
    <row r="10219" customFormat="1" ht="10.8"/>
    <row r="10220" customFormat="1" ht="10.8"/>
    <row r="10221" customFormat="1" ht="10.8"/>
    <row r="10222" customFormat="1" ht="10.8"/>
    <row r="10223" customFormat="1" ht="10.8"/>
    <row r="10224" customFormat="1" ht="10.8"/>
    <row r="10225" customFormat="1" ht="10.8"/>
    <row r="10226" customFormat="1" ht="10.8"/>
    <row r="10227" customFormat="1" ht="10.8"/>
    <row r="10228" customFormat="1" ht="10.8"/>
    <row r="10229" customFormat="1" ht="10.8"/>
    <row r="10230" customFormat="1" ht="10.8"/>
    <row r="10231" customFormat="1" ht="10.8"/>
    <row r="10232" customFormat="1" ht="10.8"/>
    <row r="10233" customFormat="1" ht="10.8"/>
    <row r="10234" customFormat="1" ht="10.8"/>
    <row r="10235" customFormat="1" ht="10.8"/>
    <row r="10236" customFormat="1" ht="10.8"/>
    <row r="10237" customFormat="1" ht="10.8"/>
    <row r="10238" customFormat="1" ht="10.8"/>
    <row r="10239" customFormat="1" ht="10.8"/>
    <row r="10240" customFormat="1" ht="10.8"/>
    <row r="10241" customFormat="1" ht="10.8"/>
    <row r="10242" customFormat="1" ht="10.8"/>
    <row r="10243" customFormat="1" ht="10.8"/>
    <row r="10244" customFormat="1" ht="10.8"/>
    <row r="10245" customFormat="1" ht="10.8"/>
    <row r="10246" customFormat="1" ht="10.8"/>
    <row r="10247" customFormat="1" ht="10.8"/>
    <row r="10248" customFormat="1" ht="10.8"/>
    <row r="10249" customFormat="1" ht="10.8"/>
    <row r="10250" customFormat="1" ht="10.8"/>
    <row r="10251" customFormat="1" ht="10.8"/>
    <row r="10252" customFormat="1" ht="10.8"/>
    <row r="10253" customFormat="1" ht="10.8"/>
    <row r="10254" customFormat="1" ht="10.8"/>
    <row r="10255" customFormat="1" ht="10.8"/>
    <row r="10256" customFormat="1" ht="10.8"/>
    <row r="10257" customFormat="1" ht="10.8"/>
    <row r="10258" customFormat="1" ht="10.8"/>
    <row r="10259" customFormat="1" ht="10.8"/>
    <row r="10260" customFormat="1" ht="10.8"/>
    <row r="10261" customFormat="1" ht="10.8"/>
    <row r="10262" customFormat="1" ht="10.8"/>
    <row r="10263" customFormat="1" ht="10.8"/>
    <row r="10264" customFormat="1" ht="10.8"/>
    <row r="10265" customFormat="1" ht="10.8"/>
    <row r="10266" customFormat="1" ht="10.8"/>
    <row r="10267" customFormat="1" ht="10.8"/>
    <row r="10268" customFormat="1" ht="10.8"/>
    <row r="10269" customFormat="1" ht="10.8"/>
    <row r="10270" customFormat="1" ht="10.8"/>
    <row r="10271" customFormat="1" ht="10.8"/>
    <row r="10272" customFormat="1" ht="10.8"/>
    <row r="10273" customFormat="1" ht="10.8"/>
    <row r="10274" customFormat="1" ht="10.8"/>
    <row r="10275" customFormat="1" ht="10.8"/>
    <row r="10276" customFormat="1" ht="10.8"/>
    <row r="10277" customFormat="1" ht="10.8"/>
    <row r="10278" customFormat="1" ht="10.8"/>
    <row r="10279" customFormat="1" ht="10.8"/>
    <row r="10280" customFormat="1" ht="10.8"/>
    <row r="10281" customFormat="1" ht="10.8"/>
    <row r="10282" customFormat="1" ht="10.8"/>
    <row r="10283" customFormat="1" ht="10.8"/>
    <row r="10284" customFormat="1" ht="10.8"/>
    <row r="10285" customFormat="1" ht="10.8"/>
    <row r="10286" customFormat="1" ht="10.8"/>
    <row r="10287" customFormat="1" ht="10.8"/>
    <row r="10288" customFormat="1" ht="10.8"/>
    <row r="10289" customFormat="1" ht="10.8"/>
    <row r="10290" customFormat="1" ht="10.8"/>
    <row r="10291" customFormat="1" ht="10.8"/>
    <row r="10292" customFormat="1" ht="10.8"/>
    <row r="10293" customFormat="1" ht="10.8"/>
    <row r="10294" customFormat="1" ht="10.8"/>
    <row r="10295" customFormat="1" ht="10.8"/>
    <row r="10296" customFormat="1" ht="10.8"/>
    <row r="10297" customFormat="1" ht="10.8"/>
    <row r="10298" customFormat="1" ht="10.8"/>
    <row r="10299" customFormat="1" ht="10.8"/>
    <row r="10300" customFormat="1" ht="10.8"/>
    <row r="10301" customFormat="1" ht="10.8"/>
    <row r="10302" customFormat="1" ht="10.8"/>
    <row r="10303" customFormat="1" ht="10.8"/>
    <row r="10304" customFormat="1" ht="10.8"/>
    <row r="10305" customFormat="1" ht="10.8"/>
    <row r="10306" customFormat="1" ht="10.8"/>
    <row r="10307" customFormat="1" ht="10.8"/>
    <row r="10308" customFormat="1" ht="10.8"/>
    <row r="10309" customFormat="1" ht="10.8"/>
    <row r="10310" customFormat="1" ht="10.8"/>
    <row r="10311" customFormat="1" ht="10.8"/>
    <row r="10312" customFormat="1" ht="10.8"/>
    <row r="10313" customFormat="1" ht="10.8"/>
    <row r="10314" customFormat="1" ht="10.8"/>
    <row r="10315" customFormat="1" ht="10.8"/>
    <row r="10316" customFormat="1" ht="10.8"/>
    <row r="10317" customFormat="1" ht="10.8"/>
    <row r="10318" customFormat="1" ht="10.8"/>
    <row r="10319" customFormat="1" ht="10.8"/>
    <row r="10320" customFormat="1" ht="10.8"/>
    <row r="10321" customFormat="1" ht="10.8"/>
    <row r="10322" customFormat="1" ht="10.8"/>
    <row r="10323" customFormat="1" ht="10.8"/>
    <row r="10324" customFormat="1" ht="10.8"/>
    <row r="10325" customFormat="1" ht="10.8"/>
    <row r="10326" customFormat="1" ht="10.8"/>
    <row r="10327" customFormat="1" ht="10.8"/>
    <row r="10328" customFormat="1" ht="10.8"/>
    <row r="10329" customFormat="1" ht="10.8"/>
    <row r="10330" customFormat="1" ht="10.8"/>
    <row r="10331" customFormat="1" ht="10.8"/>
    <row r="10332" customFormat="1" ht="10.8"/>
    <row r="10333" customFormat="1" ht="10.8"/>
    <row r="10334" customFormat="1" ht="10.8"/>
    <row r="10335" customFormat="1" ht="10.8"/>
    <row r="10336" customFormat="1" ht="10.8"/>
    <row r="10337" customFormat="1" ht="10.8"/>
    <row r="10338" customFormat="1" ht="10.8"/>
    <row r="10339" customFormat="1" ht="10.8"/>
    <row r="10340" customFormat="1" ht="10.8"/>
    <row r="10341" customFormat="1" ht="10.8"/>
    <row r="10342" customFormat="1" ht="10.8"/>
    <row r="10343" customFormat="1" ht="10.8"/>
    <row r="10344" customFormat="1" ht="10.8"/>
    <row r="10345" customFormat="1" ht="10.8"/>
    <row r="10346" customFormat="1" ht="10.8"/>
    <row r="10347" customFormat="1" ht="10.8"/>
    <row r="10348" customFormat="1" ht="10.8"/>
    <row r="10349" customFormat="1" ht="10.8"/>
    <row r="10350" customFormat="1" ht="10.8"/>
    <row r="10351" customFormat="1" ht="10.8"/>
    <row r="10352" customFormat="1" ht="10.8"/>
    <row r="10353" customFormat="1" ht="10.8"/>
    <row r="10354" customFormat="1" ht="10.8"/>
    <row r="10355" customFormat="1" ht="10.8"/>
    <row r="10356" customFormat="1" ht="10.8"/>
    <row r="10357" customFormat="1" ht="10.8"/>
    <row r="10358" customFormat="1" ht="10.8"/>
    <row r="10359" customFormat="1" ht="10.8"/>
    <row r="10360" customFormat="1" ht="10.8"/>
    <row r="10361" customFormat="1" ht="10.8"/>
    <row r="10362" customFormat="1" ht="10.8"/>
    <row r="10363" customFormat="1" ht="10.8"/>
    <row r="10364" customFormat="1" ht="10.8"/>
    <row r="10365" customFormat="1" ht="10.8"/>
    <row r="10366" customFormat="1" ht="10.8"/>
    <row r="10367" customFormat="1" ht="10.8"/>
    <row r="10368" customFormat="1" ht="10.8"/>
    <row r="10369" customFormat="1" ht="10.8"/>
    <row r="10370" customFormat="1" ht="10.8"/>
    <row r="10371" customFormat="1" ht="10.8"/>
    <row r="10372" customFormat="1" ht="10.8"/>
    <row r="10373" customFormat="1" ht="10.8"/>
    <row r="10374" customFormat="1" ht="10.8"/>
    <row r="10375" customFormat="1" ht="10.8"/>
    <row r="10376" customFormat="1" ht="10.8"/>
    <row r="10377" customFormat="1" ht="10.8"/>
    <row r="10378" customFormat="1" ht="10.8"/>
    <row r="10379" customFormat="1" ht="10.8"/>
    <row r="10380" customFormat="1" ht="10.8"/>
    <row r="10381" customFormat="1" ht="10.8"/>
    <row r="10382" customFormat="1" ht="10.8"/>
    <row r="10383" customFormat="1" ht="10.8"/>
    <row r="10384" customFormat="1" ht="10.8"/>
    <row r="10385" customFormat="1" ht="10.8"/>
    <row r="10386" customFormat="1" ht="10.8"/>
    <row r="10387" customFormat="1" ht="10.8"/>
    <row r="10388" customFormat="1" ht="10.8"/>
    <row r="10389" customFormat="1" ht="10.8"/>
    <row r="10390" customFormat="1" ht="10.8"/>
    <row r="10391" customFormat="1" ht="10.8"/>
    <row r="10392" customFormat="1" ht="10.8"/>
    <row r="10393" customFormat="1" ht="10.8"/>
    <row r="10394" customFormat="1" ht="10.8"/>
    <row r="10395" customFormat="1" ht="10.8"/>
    <row r="10396" customFormat="1" ht="10.8"/>
    <row r="10397" customFormat="1" ht="10.8"/>
    <row r="10398" customFormat="1" ht="10.8"/>
    <row r="10399" customFormat="1" ht="10.8"/>
    <row r="10400" customFormat="1" ht="10.8"/>
    <row r="10401" customFormat="1" ht="10.8"/>
    <row r="10402" customFormat="1" ht="10.8"/>
    <row r="10403" customFormat="1" ht="10.8"/>
    <row r="10404" customFormat="1" ht="10.8"/>
    <row r="10405" customFormat="1" ht="10.8"/>
    <row r="10406" customFormat="1" ht="10.8"/>
    <row r="10407" customFormat="1" ht="10.8"/>
    <row r="10408" customFormat="1" ht="10.8"/>
    <row r="10409" customFormat="1" ht="10.8"/>
    <row r="10410" customFormat="1" ht="10.8"/>
    <row r="10411" customFormat="1" ht="10.8"/>
    <row r="10412" customFormat="1" ht="10.8"/>
    <row r="10413" customFormat="1" ht="10.8"/>
    <row r="10414" customFormat="1" ht="10.8"/>
    <row r="10415" customFormat="1" ht="10.8"/>
    <row r="10416" customFormat="1" ht="10.8"/>
    <row r="10417" customFormat="1" ht="10.8"/>
    <row r="10418" customFormat="1" ht="10.8"/>
    <row r="10419" customFormat="1" ht="10.8"/>
    <row r="10420" customFormat="1" ht="10.8"/>
    <row r="10421" customFormat="1" ht="10.8"/>
    <row r="10422" customFormat="1" ht="10.8"/>
    <row r="10423" customFormat="1" ht="10.8"/>
    <row r="10424" customFormat="1" ht="10.8"/>
    <row r="10425" customFormat="1" ht="10.8"/>
    <row r="10426" customFormat="1" ht="10.8"/>
    <row r="10427" customFormat="1" ht="10.8"/>
    <row r="10428" customFormat="1" ht="10.8"/>
    <row r="10429" customFormat="1" ht="10.8"/>
    <row r="10430" customFormat="1" ht="10.8"/>
    <row r="10431" customFormat="1" ht="10.8"/>
    <row r="10432" customFormat="1" ht="10.8"/>
    <row r="10433" customFormat="1" ht="10.8"/>
    <row r="10434" customFormat="1" ht="10.8"/>
    <row r="10435" customFormat="1" ht="10.8"/>
    <row r="10436" customFormat="1" ht="10.8"/>
    <row r="10437" customFormat="1" ht="10.8"/>
    <row r="10438" customFormat="1" ht="10.8"/>
    <row r="10439" customFormat="1" ht="10.8"/>
    <row r="10440" customFormat="1" ht="10.8"/>
    <row r="10441" customFormat="1" ht="10.8"/>
    <row r="10442" customFormat="1" ht="10.8"/>
    <row r="10443" customFormat="1" ht="10.8"/>
    <row r="10444" customFormat="1" ht="10.8"/>
    <row r="10445" customFormat="1" ht="10.8"/>
    <row r="10446" customFormat="1" ht="10.8"/>
    <row r="10447" customFormat="1" ht="10.8"/>
    <row r="10448" customFormat="1" ht="10.8"/>
    <row r="10449" customFormat="1" ht="10.8"/>
    <row r="10450" customFormat="1" ht="10.8"/>
    <row r="10451" customFormat="1" ht="10.8"/>
    <row r="10452" customFormat="1" ht="10.8"/>
    <row r="10453" customFormat="1" ht="10.8"/>
    <row r="10454" customFormat="1" ht="10.8"/>
    <row r="10455" customFormat="1" ht="10.8"/>
    <row r="10456" customFormat="1" ht="10.8"/>
    <row r="10457" customFormat="1" ht="10.8"/>
    <row r="10458" customFormat="1" ht="10.8"/>
    <row r="10459" customFormat="1" ht="10.8"/>
    <row r="10460" customFormat="1" ht="10.8"/>
    <row r="10461" customFormat="1" ht="10.8"/>
    <row r="10462" customFormat="1" ht="10.8"/>
    <row r="10463" customFormat="1" ht="10.8"/>
    <row r="10464" customFormat="1" ht="10.8"/>
    <row r="10465" customFormat="1" ht="10.8"/>
    <row r="10466" customFormat="1" ht="10.8"/>
    <row r="10467" customFormat="1" ht="10.8"/>
    <row r="10468" customFormat="1" ht="10.8"/>
    <row r="10469" customFormat="1" ht="10.8"/>
    <row r="10470" customFormat="1" ht="10.8"/>
    <row r="10471" customFormat="1" ht="10.8"/>
    <row r="10472" customFormat="1" ht="10.8"/>
    <row r="10473" customFormat="1" ht="10.8"/>
    <row r="10474" customFormat="1" ht="10.8"/>
    <row r="10475" customFormat="1" ht="10.8"/>
    <row r="10476" customFormat="1" ht="10.8"/>
    <row r="10477" customFormat="1" ht="10.8"/>
    <row r="10478" customFormat="1" ht="10.8"/>
    <row r="10479" customFormat="1" ht="10.8"/>
    <row r="10480" customFormat="1" ht="10.8"/>
    <row r="10481" customFormat="1" ht="10.8"/>
    <row r="10482" customFormat="1" ht="10.8"/>
    <row r="10483" customFormat="1" ht="10.8"/>
    <row r="10484" customFormat="1" ht="10.8"/>
    <row r="10485" customFormat="1" ht="10.8"/>
    <row r="10486" customFormat="1" ht="10.8"/>
    <row r="10487" customFormat="1" ht="10.8"/>
    <row r="10488" customFormat="1" ht="10.8"/>
    <row r="10489" customFormat="1" ht="10.8"/>
    <row r="10490" customFormat="1" ht="10.8"/>
    <row r="10491" customFormat="1" ht="10.8"/>
    <row r="10492" customFormat="1" ht="10.8"/>
    <row r="10493" customFormat="1" ht="10.8"/>
    <row r="10494" customFormat="1" ht="10.8"/>
    <row r="10495" customFormat="1" ht="10.8"/>
    <row r="10496" customFormat="1" ht="10.8"/>
    <row r="10497" customFormat="1" ht="10.8"/>
    <row r="10498" customFormat="1" ht="10.8"/>
    <row r="10499" customFormat="1" ht="10.8"/>
    <row r="10500" customFormat="1" ht="10.8"/>
    <row r="10501" customFormat="1" ht="10.8"/>
    <row r="10502" customFormat="1" ht="10.8"/>
    <row r="10503" customFormat="1" ht="10.8"/>
    <row r="10504" customFormat="1" ht="10.8"/>
    <row r="10505" customFormat="1" ht="10.8"/>
    <row r="10506" customFormat="1" ht="10.8"/>
    <row r="10507" customFormat="1" ht="10.8"/>
    <row r="10508" customFormat="1" ht="10.8"/>
    <row r="10509" customFormat="1" ht="10.8"/>
    <row r="10510" customFormat="1" ht="10.8"/>
    <row r="10511" customFormat="1" ht="10.8"/>
    <row r="10512" customFormat="1" ht="10.8"/>
    <row r="10513" customFormat="1" ht="10.8"/>
    <row r="10514" customFormat="1" ht="10.8"/>
    <row r="10515" customFormat="1" ht="10.8"/>
    <row r="10516" customFormat="1" ht="10.8"/>
    <row r="10517" customFormat="1" ht="10.8"/>
    <row r="10518" customFormat="1" ht="10.8"/>
    <row r="10519" customFormat="1" ht="10.8"/>
    <row r="10520" customFormat="1" ht="10.8"/>
    <row r="10521" customFormat="1" ht="10.8"/>
    <row r="10522" customFormat="1" ht="10.8"/>
    <row r="10523" customFormat="1" ht="10.8"/>
    <row r="10524" customFormat="1" ht="10.8"/>
    <row r="10525" customFormat="1" ht="10.8"/>
    <row r="10526" customFormat="1" ht="10.8"/>
    <row r="10527" customFormat="1" ht="10.8"/>
    <row r="10528" customFormat="1" ht="10.8"/>
    <row r="10529" customFormat="1" ht="10.8"/>
    <row r="10530" customFormat="1" ht="10.8"/>
    <row r="10531" customFormat="1" ht="10.8"/>
    <row r="10532" customFormat="1" ht="10.8"/>
    <row r="10533" customFormat="1" ht="10.8"/>
    <row r="10534" customFormat="1" ht="10.8"/>
    <row r="10535" customFormat="1" ht="10.8"/>
    <row r="10536" customFormat="1" ht="10.8"/>
    <row r="10537" customFormat="1" ht="10.8"/>
    <row r="10538" customFormat="1" ht="10.8"/>
    <row r="10539" customFormat="1" ht="10.8"/>
    <row r="10540" customFormat="1" ht="10.8"/>
    <row r="10541" customFormat="1" ht="10.8"/>
    <row r="10542" customFormat="1" ht="10.8"/>
    <row r="10543" customFormat="1" ht="10.8"/>
    <row r="10544" customFormat="1" ht="10.8"/>
    <row r="10545" customFormat="1" ht="10.8"/>
    <row r="10546" customFormat="1" ht="10.8"/>
    <row r="10547" customFormat="1" ht="10.8"/>
    <row r="10548" customFormat="1" ht="10.8"/>
    <row r="10549" customFormat="1" ht="10.8"/>
    <row r="10550" customFormat="1" ht="10.8"/>
    <row r="10551" customFormat="1" ht="10.8"/>
    <row r="10552" customFormat="1" ht="10.8"/>
    <row r="10553" customFormat="1" ht="10.8"/>
    <row r="10554" customFormat="1" ht="10.8"/>
    <row r="10555" customFormat="1" ht="10.8"/>
    <row r="10556" customFormat="1" ht="10.8"/>
    <row r="10557" customFormat="1" ht="10.8"/>
    <row r="10558" customFormat="1" ht="10.8"/>
    <row r="10559" customFormat="1" ht="10.8"/>
    <row r="10560" customFormat="1" ht="10.8"/>
    <row r="10561" customFormat="1" ht="10.8"/>
    <row r="10562" customFormat="1" ht="10.8"/>
    <row r="10563" customFormat="1" ht="10.8"/>
    <row r="10564" customFormat="1" ht="10.8"/>
    <row r="10565" customFormat="1" ht="10.8"/>
    <row r="10566" customFormat="1" ht="10.8"/>
    <row r="10567" customFormat="1" ht="10.8"/>
    <row r="10568" customFormat="1" ht="10.8"/>
    <row r="10569" customFormat="1" ht="10.8"/>
    <row r="10570" customFormat="1" ht="10.8"/>
    <row r="10571" customFormat="1" ht="10.8"/>
    <row r="10572" customFormat="1" ht="10.8"/>
    <row r="10573" customFormat="1" ht="10.8"/>
    <row r="10574" customFormat="1" ht="10.8"/>
    <row r="10575" customFormat="1" ht="10.8"/>
    <row r="10576" customFormat="1" ht="10.8"/>
    <row r="10577" customFormat="1" ht="10.8"/>
    <row r="10578" customFormat="1" ht="10.8"/>
    <row r="10579" customFormat="1" ht="10.8"/>
    <row r="10580" customFormat="1" ht="10.8"/>
    <row r="10581" customFormat="1" ht="10.8"/>
    <row r="10582" customFormat="1" ht="10.8"/>
    <row r="10583" customFormat="1" ht="10.8"/>
    <row r="10584" customFormat="1" ht="10.8"/>
    <row r="10585" customFormat="1" ht="10.8"/>
    <row r="10586" customFormat="1" ht="10.8"/>
    <row r="10587" customFormat="1" ht="10.8"/>
    <row r="10588" customFormat="1" ht="10.8"/>
    <row r="10589" customFormat="1" ht="10.8"/>
    <row r="10590" customFormat="1" ht="10.8"/>
    <row r="10591" customFormat="1" ht="10.8"/>
    <row r="10592" customFormat="1" ht="10.8"/>
    <row r="10593" customFormat="1" ht="10.8"/>
    <row r="10594" customFormat="1" ht="10.8"/>
    <row r="10595" customFormat="1" ht="10.8"/>
    <row r="10596" customFormat="1" ht="10.8"/>
    <row r="10597" customFormat="1" ht="10.8"/>
    <row r="10598" customFormat="1" ht="10.8"/>
    <row r="10599" customFormat="1" ht="10.8"/>
    <row r="10600" customFormat="1" ht="10.8"/>
    <row r="10601" customFormat="1" ht="10.8"/>
    <row r="10602" customFormat="1" ht="10.8"/>
    <row r="10603" customFormat="1" ht="10.8"/>
    <row r="10604" customFormat="1" ht="10.8"/>
    <row r="10605" customFormat="1" ht="10.8"/>
    <row r="10606" customFormat="1" ht="10.8"/>
    <row r="10607" customFormat="1" ht="10.8"/>
    <row r="10608" customFormat="1" ht="10.8"/>
    <row r="10609" customFormat="1" ht="10.8"/>
    <row r="10610" customFormat="1" ht="10.8"/>
    <row r="10611" customFormat="1" ht="10.8"/>
    <row r="10612" customFormat="1" ht="10.8"/>
    <row r="10613" customFormat="1" ht="10.8"/>
    <row r="10614" customFormat="1" ht="10.8"/>
    <row r="10615" customFormat="1" ht="10.8"/>
    <row r="10616" customFormat="1" ht="10.8"/>
    <row r="10617" customFormat="1" ht="10.8"/>
    <row r="10618" customFormat="1" ht="10.8"/>
    <row r="10619" customFormat="1" ht="10.8"/>
    <row r="10620" customFormat="1" ht="10.8"/>
    <row r="10621" customFormat="1" ht="10.8"/>
    <row r="10622" customFormat="1" ht="10.8"/>
    <row r="10623" customFormat="1" ht="10.8"/>
    <row r="10624" customFormat="1" ht="10.8"/>
    <row r="10625" customFormat="1" ht="10.8"/>
    <row r="10626" customFormat="1" ht="10.8"/>
    <row r="10627" customFormat="1" ht="10.8"/>
    <row r="10628" customFormat="1" ht="10.8"/>
    <row r="10629" customFormat="1" ht="10.8"/>
    <row r="10630" customFormat="1" ht="10.8"/>
    <row r="10631" customFormat="1" ht="10.8"/>
    <row r="10632" customFormat="1" ht="10.8"/>
    <row r="10633" customFormat="1" ht="10.8"/>
    <row r="10634" customFormat="1" ht="10.8"/>
    <row r="10635" customFormat="1" ht="10.8"/>
    <row r="10636" customFormat="1" ht="10.8"/>
    <row r="10637" customFormat="1" ht="10.8"/>
    <row r="10638" customFormat="1" ht="10.8"/>
    <row r="10639" customFormat="1" ht="10.8"/>
    <row r="10640" customFormat="1" ht="10.8"/>
    <row r="10641" customFormat="1" ht="10.8"/>
    <row r="10642" customFormat="1" ht="10.8"/>
    <row r="10643" customFormat="1" ht="10.8"/>
    <row r="10644" customFormat="1" ht="10.8"/>
    <row r="10645" customFormat="1" ht="10.8"/>
    <row r="10646" customFormat="1" ht="10.8"/>
    <row r="10647" customFormat="1" ht="10.8"/>
    <row r="10648" customFormat="1" ht="10.8"/>
    <row r="10649" customFormat="1" ht="10.8"/>
    <row r="10650" customFormat="1" ht="10.8"/>
    <row r="10651" customFormat="1" ht="10.8"/>
    <row r="10652" customFormat="1" ht="10.8"/>
    <row r="10653" customFormat="1" ht="10.8"/>
    <row r="10654" customFormat="1" ht="10.8"/>
    <row r="10655" customFormat="1" ht="10.8"/>
    <row r="10656" customFormat="1" ht="10.8"/>
    <row r="10657" customFormat="1" ht="10.8"/>
    <row r="10658" customFormat="1" ht="10.8"/>
    <row r="10659" customFormat="1" ht="10.8"/>
    <row r="10660" customFormat="1" ht="10.8"/>
    <row r="10661" customFormat="1" ht="10.8"/>
    <row r="10662" customFormat="1" ht="10.8"/>
    <row r="10663" customFormat="1" ht="10.8"/>
    <row r="10664" customFormat="1" ht="10.8"/>
    <row r="10665" customFormat="1" ht="10.8"/>
    <row r="10666" customFormat="1" ht="10.8"/>
    <row r="10667" customFormat="1" ht="10.8"/>
    <row r="10668" customFormat="1" ht="10.8"/>
    <row r="10669" customFormat="1" ht="10.8"/>
    <row r="10670" customFormat="1" ht="10.8"/>
    <row r="10671" customFormat="1" ht="10.8"/>
    <row r="10672" customFormat="1" ht="10.8"/>
    <row r="10673" customFormat="1" ht="10.8"/>
    <row r="10674" customFormat="1" ht="10.8"/>
    <row r="10675" customFormat="1" ht="10.8"/>
    <row r="10676" customFormat="1" ht="10.8"/>
    <row r="10677" customFormat="1" ht="10.8"/>
    <row r="10678" customFormat="1" ht="10.8"/>
    <row r="10679" customFormat="1" ht="10.8"/>
    <row r="10680" customFormat="1" ht="10.8"/>
    <row r="10681" customFormat="1" ht="10.8"/>
    <row r="10682" customFormat="1" ht="10.8"/>
    <row r="10683" customFormat="1" ht="10.8"/>
    <row r="10684" customFormat="1" ht="10.8"/>
    <row r="10685" customFormat="1" ht="10.8"/>
    <row r="10686" customFormat="1" ht="10.8"/>
    <row r="10687" customFormat="1" ht="10.8"/>
    <row r="10688" customFormat="1" ht="10.8"/>
    <row r="10689" customFormat="1" ht="10.8"/>
    <row r="10690" customFormat="1" ht="10.8"/>
    <row r="10691" customFormat="1" ht="10.8"/>
    <row r="10692" customFormat="1" ht="10.8"/>
    <row r="10693" customFormat="1" ht="10.8"/>
    <row r="10694" customFormat="1" ht="10.8"/>
    <row r="10695" customFormat="1" ht="10.8"/>
    <row r="10696" customFormat="1" ht="10.8"/>
    <row r="10697" customFormat="1" ht="10.8"/>
    <row r="10698" customFormat="1" ht="10.8"/>
    <row r="10699" customFormat="1" ht="10.8"/>
    <row r="10700" customFormat="1" ht="10.8"/>
    <row r="10701" customFormat="1" ht="10.8"/>
    <row r="10702" customFormat="1" ht="10.8"/>
    <row r="10703" customFormat="1" ht="10.8"/>
    <row r="10704" customFormat="1" ht="10.8"/>
    <row r="10705" customFormat="1" ht="10.8"/>
    <row r="10706" customFormat="1" ht="10.8"/>
    <row r="10707" customFormat="1" ht="10.8"/>
    <row r="10708" customFormat="1" ht="10.8"/>
    <row r="10709" customFormat="1" ht="10.8"/>
    <row r="10710" customFormat="1" ht="10.8"/>
    <row r="10711" customFormat="1" ht="10.8"/>
    <row r="10712" customFormat="1" ht="10.8"/>
    <row r="10713" customFormat="1" ht="10.8"/>
    <row r="10714" customFormat="1" ht="10.8"/>
    <row r="10715" customFormat="1" ht="10.8"/>
    <row r="10716" customFormat="1" ht="10.8"/>
    <row r="10717" customFormat="1" ht="10.8"/>
    <row r="10718" customFormat="1" ht="10.8"/>
    <row r="10719" customFormat="1" ht="10.8"/>
    <row r="10720" customFormat="1" ht="10.8"/>
    <row r="10721" customFormat="1" ht="10.8"/>
    <row r="10722" customFormat="1" ht="10.8"/>
    <row r="10723" customFormat="1" ht="10.8"/>
    <row r="10724" customFormat="1" ht="10.8"/>
    <row r="10725" customFormat="1" ht="10.8"/>
    <row r="10726" customFormat="1" ht="10.8"/>
    <row r="10727" customFormat="1" ht="10.8"/>
    <row r="10728" customFormat="1" ht="10.8"/>
    <row r="10729" customFormat="1" ht="10.8"/>
    <row r="10730" customFormat="1" ht="10.8"/>
    <row r="10731" customFormat="1" ht="10.8"/>
    <row r="10732" customFormat="1" ht="10.8"/>
    <row r="10733" customFormat="1" ht="10.8"/>
    <row r="10734" customFormat="1" ht="10.8"/>
    <row r="10735" customFormat="1" ht="10.8"/>
    <row r="10736" customFormat="1" ht="10.8"/>
    <row r="10737" customFormat="1" ht="10.8"/>
    <row r="10738" customFormat="1" ht="10.8"/>
    <row r="10739" customFormat="1" ht="10.8"/>
    <row r="10740" customFormat="1" ht="10.8"/>
    <row r="10741" customFormat="1" ht="10.8"/>
    <row r="10742" customFormat="1" ht="10.8"/>
    <row r="10743" customFormat="1" ht="10.8"/>
    <row r="10744" customFormat="1" ht="10.8"/>
    <row r="10745" customFormat="1" ht="10.8"/>
    <row r="10746" customFormat="1" ht="10.8"/>
    <row r="10747" customFormat="1" ht="10.8"/>
    <row r="10748" customFormat="1" ht="10.8"/>
    <row r="10749" customFormat="1" ht="10.8"/>
    <row r="10750" customFormat="1" ht="10.8"/>
    <row r="10751" customFormat="1" ht="10.8"/>
    <row r="10752" customFormat="1" ht="10.8"/>
    <row r="10753" customFormat="1" ht="10.8"/>
    <row r="10754" customFormat="1" ht="10.8"/>
    <row r="10755" customFormat="1" ht="10.8"/>
    <row r="10756" customFormat="1" ht="10.8"/>
    <row r="10757" customFormat="1" ht="10.8"/>
    <row r="10758" customFormat="1" ht="10.8"/>
    <row r="10759" customFormat="1" ht="10.8"/>
    <row r="10760" customFormat="1" ht="10.8"/>
    <row r="10761" customFormat="1" ht="10.8"/>
    <row r="10762" customFormat="1" ht="10.8"/>
    <row r="10763" customFormat="1" ht="10.8"/>
    <row r="10764" customFormat="1" ht="10.8"/>
    <row r="10765" customFormat="1" ht="10.8"/>
    <row r="10766" customFormat="1" ht="10.8"/>
    <row r="10767" customFormat="1" ht="10.8"/>
    <row r="10768" customFormat="1" ht="10.8"/>
    <row r="10769" customFormat="1" ht="10.8"/>
    <row r="10770" customFormat="1" ht="10.8"/>
    <row r="10771" customFormat="1" ht="10.8"/>
    <row r="10772" customFormat="1" ht="10.8"/>
    <row r="10773" customFormat="1" ht="10.8"/>
    <row r="10774" customFormat="1" ht="10.8"/>
    <row r="10775" customFormat="1" ht="10.8"/>
    <row r="10776" customFormat="1" ht="10.8"/>
    <row r="10777" customFormat="1" ht="10.8"/>
    <row r="10778" customFormat="1" ht="10.8"/>
    <row r="10779" customFormat="1" ht="10.8"/>
    <row r="10780" customFormat="1" ht="10.8"/>
    <row r="10781" customFormat="1" ht="10.8"/>
    <row r="10782" customFormat="1" ht="10.8"/>
    <row r="10783" customFormat="1" ht="10.8"/>
    <row r="10784" customFormat="1" ht="10.8"/>
    <row r="10785" customFormat="1" ht="10.8"/>
    <row r="10786" customFormat="1" ht="10.8"/>
    <row r="10787" customFormat="1" ht="10.8"/>
    <row r="10788" customFormat="1" ht="10.8"/>
    <row r="10789" customFormat="1" ht="10.8"/>
    <row r="10790" customFormat="1" ht="10.8"/>
    <row r="10791" customFormat="1" ht="10.8"/>
    <row r="10792" customFormat="1" ht="10.8"/>
    <row r="10793" customFormat="1" ht="10.8"/>
    <row r="10794" customFormat="1" ht="10.8"/>
    <row r="10795" customFormat="1" ht="10.8"/>
    <row r="10796" customFormat="1" ht="10.8"/>
    <row r="10797" customFormat="1" ht="10.8"/>
    <row r="10798" customFormat="1" ht="10.8"/>
    <row r="10799" customFormat="1" ht="10.8"/>
    <row r="10800" customFormat="1" ht="10.8"/>
    <row r="10801" customFormat="1" ht="10.8"/>
    <row r="10802" customFormat="1" ht="10.8"/>
    <row r="10803" customFormat="1" ht="10.8"/>
    <row r="10804" customFormat="1" ht="10.8"/>
    <row r="10805" customFormat="1" ht="10.8"/>
    <row r="10806" customFormat="1" ht="10.8"/>
    <row r="10807" customFormat="1" ht="10.8"/>
    <row r="10808" customFormat="1" ht="10.8"/>
    <row r="10809" customFormat="1" ht="10.8"/>
    <row r="10810" customFormat="1" ht="10.8"/>
    <row r="10811" customFormat="1" ht="10.8"/>
    <row r="10812" customFormat="1" ht="10.8"/>
    <row r="10813" customFormat="1" ht="10.8"/>
    <row r="10814" customFormat="1" ht="10.8"/>
    <row r="10815" customFormat="1" ht="10.8"/>
    <row r="10816" customFormat="1" ht="10.8"/>
    <row r="10817" customFormat="1" ht="10.8"/>
    <row r="10818" customFormat="1" ht="10.8"/>
    <row r="10819" customFormat="1" ht="10.8"/>
    <row r="10820" customFormat="1" ht="10.8"/>
    <row r="10821" customFormat="1" ht="10.8"/>
    <row r="10822" customFormat="1" ht="10.8"/>
    <row r="10823" customFormat="1" ht="10.8"/>
    <row r="10824" customFormat="1" ht="10.8"/>
    <row r="10825" customFormat="1" ht="10.8"/>
    <row r="10826" customFormat="1" ht="10.8"/>
    <row r="10827" customFormat="1" ht="10.8"/>
    <row r="10828" customFormat="1" ht="10.8"/>
    <row r="10829" customFormat="1" ht="10.8"/>
    <row r="10830" customFormat="1" ht="10.8"/>
    <row r="10831" customFormat="1" ht="10.8"/>
    <row r="10832" customFormat="1" ht="10.8"/>
    <row r="10833" customFormat="1" ht="10.8"/>
    <row r="10834" customFormat="1" ht="10.8"/>
    <row r="10835" customFormat="1" ht="10.8"/>
    <row r="10836" customFormat="1" ht="10.8"/>
    <row r="10837" customFormat="1" ht="10.8"/>
    <row r="10838" customFormat="1" ht="10.8"/>
    <row r="10839" customFormat="1" ht="10.8"/>
    <row r="10840" customFormat="1" ht="10.8"/>
    <row r="10841" customFormat="1" ht="10.8"/>
    <row r="10842" customFormat="1" ht="10.8"/>
    <row r="10843" customFormat="1" ht="10.8"/>
    <row r="10844" customFormat="1" ht="10.8"/>
    <row r="10845" customFormat="1" ht="10.8"/>
    <row r="10846" customFormat="1" ht="10.8"/>
    <row r="10847" customFormat="1" ht="10.8"/>
    <row r="10848" customFormat="1" ht="10.8"/>
    <row r="10849" customFormat="1" ht="10.8"/>
    <row r="10850" customFormat="1" ht="10.8"/>
    <row r="10851" customFormat="1" ht="10.8"/>
    <row r="10852" customFormat="1" ht="10.8"/>
    <row r="10853" customFormat="1" ht="10.8"/>
    <row r="10854" customFormat="1" ht="10.8"/>
    <row r="10855" customFormat="1" ht="10.8"/>
    <row r="10856" customFormat="1" ht="10.8"/>
    <row r="10857" customFormat="1" ht="10.8"/>
    <row r="10858" customFormat="1" ht="10.8"/>
    <row r="10859" customFormat="1" ht="10.8"/>
    <row r="10860" customFormat="1" ht="10.8"/>
    <row r="10861" customFormat="1" ht="10.8"/>
    <row r="10862" customFormat="1" ht="10.8"/>
    <row r="10863" customFormat="1" ht="10.8"/>
    <row r="10864" customFormat="1" ht="10.8"/>
    <row r="10865" customFormat="1" ht="10.8"/>
    <row r="10866" customFormat="1" ht="10.8"/>
    <row r="10867" customFormat="1" ht="10.8"/>
    <row r="10868" customFormat="1" ht="10.8"/>
    <row r="10869" customFormat="1" ht="10.8"/>
    <row r="10870" customFormat="1" ht="10.8"/>
    <row r="10871" customFormat="1" ht="10.8"/>
    <row r="10872" customFormat="1" ht="10.8"/>
    <row r="10873" customFormat="1" ht="10.8"/>
    <row r="10874" customFormat="1" ht="10.8"/>
    <row r="10875" customFormat="1" ht="10.8"/>
    <row r="10876" customFormat="1" ht="10.8"/>
    <row r="10877" customFormat="1" ht="10.8"/>
    <row r="10878" customFormat="1" ht="10.8"/>
    <row r="10879" customFormat="1" ht="10.8"/>
    <row r="10880" customFormat="1" ht="10.8"/>
    <row r="10881" customFormat="1" ht="10.8"/>
    <row r="10882" customFormat="1" ht="10.8"/>
    <row r="10883" customFormat="1" ht="10.8"/>
    <row r="10884" customFormat="1" ht="10.8"/>
    <row r="10885" customFormat="1" ht="10.8"/>
    <row r="10886" customFormat="1" ht="10.8"/>
    <row r="10887" customFormat="1" ht="10.8"/>
    <row r="10888" customFormat="1" ht="10.8"/>
    <row r="10889" customFormat="1" ht="10.8"/>
    <row r="10890" customFormat="1" ht="10.8"/>
    <row r="10891" customFormat="1" ht="10.8"/>
    <row r="10892" customFormat="1" ht="10.8"/>
    <row r="10893" customFormat="1" ht="10.8"/>
    <row r="10894" customFormat="1" ht="10.8"/>
    <row r="10895" customFormat="1" ht="10.8"/>
    <row r="10896" customFormat="1" ht="10.8"/>
    <row r="10897" customFormat="1" ht="10.8"/>
    <row r="10898" customFormat="1" ht="10.8"/>
    <row r="10899" customFormat="1" ht="10.8"/>
    <row r="10900" customFormat="1" ht="10.8"/>
    <row r="10901" customFormat="1" ht="10.8"/>
    <row r="10902" customFormat="1" ht="10.8"/>
    <row r="10903" customFormat="1" ht="10.8"/>
    <row r="10904" customFormat="1" ht="10.8"/>
    <row r="10905" customFormat="1" ht="10.8"/>
    <row r="10906" customFormat="1" ht="10.8"/>
    <row r="10907" customFormat="1" ht="10.8"/>
    <row r="10908" customFormat="1" ht="10.8"/>
    <row r="10909" customFormat="1" ht="10.8"/>
    <row r="10910" customFormat="1" ht="10.8"/>
    <row r="10911" customFormat="1" ht="10.8"/>
    <row r="10912" customFormat="1" ht="10.8"/>
    <row r="10913" customFormat="1" ht="10.8"/>
    <row r="10914" customFormat="1" ht="10.8"/>
    <row r="10915" customFormat="1" ht="10.8"/>
    <row r="10916" customFormat="1" ht="10.8"/>
    <row r="10917" customFormat="1" ht="10.8"/>
    <row r="10918" customFormat="1" ht="10.8"/>
    <row r="10919" customFormat="1" ht="10.8"/>
    <row r="10920" customFormat="1" ht="10.8"/>
    <row r="10921" customFormat="1" ht="10.8"/>
    <row r="10922" customFormat="1" ht="10.8"/>
    <row r="10923" customFormat="1" ht="10.8"/>
    <row r="10924" customFormat="1" ht="10.8"/>
    <row r="10925" customFormat="1" ht="10.8"/>
    <row r="10926" customFormat="1" ht="10.8"/>
    <row r="10927" customFormat="1" ht="10.8"/>
    <row r="10928" customFormat="1" ht="10.8"/>
    <row r="10929" customFormat="1" ht="10.8"/>
    <row r="10930" customFormat="1" ht="10.8"/>
    <row r="10931" customFormat="1" ht="10.8"/>
    <row r="10932" customFormat="1" ht="10.8"/>
    <row r="10933" customFormat="1" ht="10.8"/>
    <row r="10934" customFormat="1" ht="10.8"/>
    <row r="10935" customFormat="1" ht="10.8"/>
    <row r="10936" customFormat="1" ht="10.8"/>
    <row r="10937" customFormat="1" ht="10.8"/>
    <row r="10938" customFormat="1" ht="10.8"/>
    <row r="10939" customFormat="1" ht="10.8"/>
    <row r="10940" customFormat="1" ht="10.8"/>
    <row r="10941" customFormat="1" ht="10.8"/>
    <row r="10942" customFormat="1" ht="10.8"/>
    <row r="10943" customFormat="1" ht="10.8"/>
    <row r="10944" customFormat="1" ht="10.8"/>
    <row r="10945" customFormat="1" ht="10.8"/>
    <row r="10946" customFormat="1" ht="10.8"/>
    <row r="10947" customFormat="1" ht="10.8"/>
    <row r="10948" customFormat="1" ht="10.8"/>
    <row r="10949" customFormat="1" ht="10.8"/>
    <row r="10950" customFormat="1" ht="10.8"/>
    <row r="10951" customFormat="1" ht="10.8"/>
    <row r="10952" customFormat="1" ht="10.8"/>
    <row r="10953" customFormat="1" ht="10.8"/>
    <row r="10954" customFormat="1" ht="10.8"/>
    <row r="10955" customFormat="1" ht="10.8"/>
    <row r="10956" customFormat="1" ht="10.8"/>
    <row r="10957" customFormat="1" ht="10.8"/>
    <row r="10958" customFormat="1" ht="10.8"/>
    <row r="10959" customFormat="1" ht="10.8"/>
    <row r="10960" customFormat="1" ht="10.8"/>
    <row r="10961" customFormat="1" ht="10.8"/>
    <row r="10962" customFormat="1" ht="10.8"/>
    <row r="10963" customFormat="1" ht="10.8"/>
    <row r="10964" customFormat="1" ht="10.8"/>
    <row r="10965" customFormat="1" ht="10.8"/>
    <row r="10966" customFormat="1" ht="10.8"/>
    <row r="10967" customFormat="1" ht="10.8"/>
    <row r="10968" customFormat="1" ht="10.8"/>
    <row r="10969" customFormat="1" ht="10.8"/>
    <row r="10970" customFormat="1" ht="10.8"/>
    <row r="10971" customFormat="1" ht="10.8"/>
    <row r="10972" customFormat="1" ht="10.8"/>
    <row r="10973" customFormat="1" ht="10.8"/>
    <row r="10974" customFormat="1" ht="10.8"/>
    <row r="10975" customFormat="1" ht="10.8"/>
    <row r="10976" customFormat="1" ht="10.8"/>
    <row r="10977" customFormat="1" ht="10.8"/>
    <row r="10978" customFormat="1" ht="10.8"/>
    <row r="10979" customFormat="1" ht="10.8"/>
    <row r="10980" customFormat="1" ht="10.8"/>
    <row r="10981" customFormat="1" ht="10.8"/>
    <row r="10982" customFormat="1" ht="10.8"/>
    <row r="10983" customFormat="1" ht="10.8"/>
    <row r="10984" customFormat="1" ht="10.8"/>
    <row r="10985" customFormat="1" ht="10.8"/>
    <row r="10986" customFormat="1" ht="10.8"/>
    <row r="10987" customFormat="1" ht="10.8"/>
    <row r="10988" customFormat="1" ht="10.8"/>
    <row r="10989" customFormat="1" ht="10.8"/>
    <row r="10990" customFormat="1" ht="10.8"/>
    <row r="10991" customFormat="1" ht="10.8"/>
    <row r="10992" customFormat="1" ht="10.8"/>
    <row r="10993" customFormat="1" ht="10.8"/>
    <row r="10994" customFormat="1" ht="10.8"/>
    <row r="10995" customFormat="1" ht="10.8"/>
    <row r="10996" customFormat="1" ht="10.8"/>
    <row r="10997" customFormat="1" ht="10.8"/>
    <row r="10998" customFormat="1" ht="10.8"/>
    <row r="10999" customFormat="1" ht="10.8"/>
    <row r="11000" customFormat="1" ht="10.8"/>
    <row r="11001" customFormat="1" ht="10.8"/>
    <row r="11002" customFormat="1" ht="10.8"/>
    <row r="11003" customFormat="1" ht="10.8"/>
    <row r="11004" customFormat="1" ht="10.8"/>
    <row r="11005" customFormat="1" ht="10.8"/>
    <row r="11006" customFormat="1" ht="10.8"/>
    <row r="11007" customFormat="1" ht="10.8"/>
    <row r="11008" customFormat="1" ht="10.8"/>
    <row r="11009" customFormat="1" ht="10.8"/>
    <row r="11010" customFormat="1" ht="10.8"/>
    <row r="11011" customFormat="1" ht="10.8"/>
    <row r="11012" customFormat="1" ht="10.8"/>
    <row r="11013" customFormat="1" ht="10.8"/>
    <row r="11014" customFormat="1" ht="10.8"/>
    <row r="11015" customFormat="1" ht="10.8"/>
    <row r="11016" customFormat="1" ht="10.8"/>
    <row r="11017" customFormat="1" ht="10.8"/>
    <row r="11018" customFormat="1" ht="10.8"/>
    <row r="11019" customFormat="1" ht="10.8"/>
    <row r="11020" customFormat="1" ht="10.8"/>
    <row r="11021" customFormat="1" ht="10.8"/>
    <row r="11022" customFormat="1" ht="10.8"/>
    <row r="11023" customFormat="1" ht="10.8"/>
    <row r="11024" customFormat="1" ht="10.8"/>
    <row r="11025" customFormat="1" ht="10.8"/>
    <row r="11026" customFormat="1" ht="10.8"/>
    <row r="11027" customFormat="1" ht="10.8"/>
    <row r="11028" customFormat="1" ht="10.8"/>
    <row r="11029" customFormat="1" ht="10.8"/>
    <row r="11030" customFormat="1" ht="10.8"/>
    <row r="11031" customFormat="1" ht="10.8"/>
    <row r="11032" customFormat="1" ht="10.8"/>
    <row r="11033" customFormat="1" ht="10.8"/>
    <row r="11034" customFormat="1" ht="10.8"/>
    <row r="11035" customFormat="1" ht="10.8"/>
    <row r="11036" customFormat="1" ht="10.8"/>
    <row r="11037" customFormat="1" ht="10.8"/>
    <row r="11038" customFormat="1" ht="10.8"/>
    <row r="11039" customFormat="1" ht="10.8"/>
    <row r="11040" customFormat="1" ht="10.8"/>
    <row r="11041" customFormat="1" ht="10.8"/>
    <row r="11042" customFormat="1" ht="10.8"/>
    <row r="11043" customFormat="1" ht="10.8"/>
    <row r="11044" customFormat="1" ht="10.8"/>
    <row r="11045" customFormat="1" ht="10.8"/>
    <row r="11046" customFormat="1" ht="10.8"/>
    <row r="11047" customFormat="1" ht="10.8"/>
    <row r="11048" customFormat="1" ht="10.8"/>
    <row r="11049" customFormat="1" ht="10.8"/>
    <row r="11050" customFormat="1" ht="10.8"/>
    <row r="11051" customFormat="1" ht="10.8"/>
    <row r="11052" customFormat="1" ht="10.8"/>
    <row r="11053" customFormat="1" ht="10.8"/>
    <row r="11054" customFormat="1" ht="10.8"/>
    <row r="11055" customFormat="1" ht="10.8"/>
    <row r="11056" customFormat="1" ht="10.8"/>
    <row r="11057" customFormat="1" ht="10.8"/>
    <row r="11058" customFormat="1" ht="10.8"/>
    <row r="11059" customFormat="1" ht="10.8"/>
    <row r="11060" customFormat="1" ht="10.8"/>
    <row r="11061" customFormat="1" ht="10.8"/>
    <row r="11062" customFormat="1" ht="10.8"/>
    <row r="11063" customFormat="1" ht="10.8"/>
    <row r="11064" customFormat="1" ht="10.8"/>
    <row r="11065" customFormat="1" ht="10.8"/>
    <row r="11066" customFormat="1" ht="10.8"/>
    <row r="11067" customFormat="1" ht="10.8"/>
    <row r="11068" customFormat="1" ht="10.8"/>
    <row r="11069" customFormat="1" ht="10.8"/>
    <row r="11070" customFormat="1" ht="10.8"/>
    <row r="11071" customFormat="1" ht="10.8"/>
    <row r="11072" customFormat="1" ht="10.8"/>
    <row r="11073" customFormat="1" ht="10.8"/>
    <row r="11074" customFormat="1" ht="10.8"/>
    <row r="11075" customFormat="1" ht="10.8"/>
    <row r="11076" customFormat="1" ht="10.8"/>
    <row r="11077" customFormat="1" ht="10.8"/>
    <row r="11078" customFormat="1" ht="10.8"/>
    <row r="11079" customFormat="1" ht="10.8"/>
    <row r="11080" customFormat="1" ht="10.8"/>
    <row r="11081" customFormat="1" ht="10.8"/>
    <row r="11082" customFormat="1" ht="10.8"/>
    <row r="11083" customFormat="1" ht="10.8"/>
    <row r="11084" customFormat="1" ht="10.8"/>
    <row r="11085" customFormat="1" ht="10.8"/>
    <row r="11086" customFormat="1" ht="10.8"/>
    <row r="11087" customFormat="1" ht="10.8"/>
    <row r="11088" customFormat="1" ht="10.8"/>
    <row r="11089" customFormat="1" ht="10.8"/>
    <row r="11090" customFormat="1" ht="10.8"/>
    <row r="11091" customFormat="1" ht="10.8"/>
    <row r="11092" customFormat="1" ht="10.8"/>
    <row r="11093" customFormat="1" ht="10.8"/>
    <row r="11094" customFormat="1" ht="10.8"/>
    <row r="11095" customFormat="1" ht="10.8"/>
    <row r="11096" customFormat="1" ht="10.8"/>
    <row r="11097" customFormat="1" ht="10.8"/>
    <row r="11098" customFormat="1" ht="10.8"/>
    <row r="11099" customFormat="1" ht="10.8"/>
    <row r="11100" customFormat="1" ht="10.8"/>
    <row r="11101" customFormat="1" ht="10.8"/>
    <row r="11102" customFormat="1" ht="10.8"/>
    <row r="11103" customFormat="1" ht="10.8"/>
    <row r="11104" customFormat="1" ht="10.8"/>
    <row r="11105" customFormat="1" ht="10.8"/>
    <row r="11106" customFormat="1" ht="10.8"/>
    <row r="11107" customFormat="1" ht="10.8"/>
    <row r="11108" customFormat="1" ht="10.8"/>
    <row r="11109" customFormat="1" ht="10.8"/>
    <row r="11110" customFormat="1" ht="10.8"/>
    <row r="11111" customFormat="1" ht="10.8"/>
    <row r="11112" customFormat="1" ht="10.8"/>
    <row r="11113" customFormat="1" ht="10.8"/>
    <row r="11114" customFormat="1" ht="10.8"/>
    <row r="11115" customFormat="1" ht="10.8"/>
    <row r="11116" customFormat="1" ht="10.8"/>
    <row r="11117" customFormat="1" ht="10.8"/>
    <row r="11118" customFormat="1" ht="10.8"/>
    <row r="11119" customFormat="1" ht="10.8"/>
    <row r="11120" customFormat="1" ht="10.8"/>
    <row r="11121" customFormat="1" ht="10.8"/>
    <row r="11122" customFormat="1" ht="10.8"/>
    <row r="11123" customFormat="1" ht="10.8"/>
    <row r="11124" customFormat="1" ht="10.8"/>
    <row r="11125" customFormat="1" ht="10.8"/>
    <row r="11126" customFormat="1" ht="10.8"/>
    <row r="11127" customFormat="1" ht="10.8"/>
    <row r="11128" customFormat="1" ht="10.8"/>
    <row r="11129" customFormat="1" ht="10.8"/>
    <row r="11130" customFormat="1" ht="10.8"/>
    <row r="11131" customFormat="1" ht="10.8"/>
    <row r="11132" customFormat="1" ht="10.8"/>
    <row r="11133" customFormat="1" ht="10.8"/>
    <row r="11134" customFormat="1" ht="10.8"/>
    <row r="11135" customFormat="1" ht="10.8"/>
    <row r="11136" customFormat="1" ht="10.8"/>
    <row r="11137" customFormat="1" ht="10.8"/>
    <row r="11138" customFormat="1" ht="10.8"/>
    <row r="11139" customFormat="1" ht="10.8"/>
    <row r="11140" customFormat="1" ht="10.8"/>
    <row r="11141" customFormat="1" ht="10.8"/>
    <row r="11142" customFormat="1" ht="10.8"/>
    <row r="11143" customFormat="1" ht="10.8"/>
    <row r="11144" customFormat="1" ht="10.8"/>
    <row r="11145" customFormat="1" ht="10.8"/>
    <row r="11146" customFormat="1" ht="10.8"/>
    <row r="11147" customFormat="1" ht="10.8"/>
    <row r="11148" customFormat="1" ht="10.8"/>
    <row r="11149" customFormat="1" ht="10.8"/>
    <row r="11150" customFormat="1" ht="10.8"/>
    <row r="11151" customFormat="1" ht="10.8"/>
    <row r="11152" customFormat="1" ht="10.8"/>
    <row r="11153" customFormat="1" ht="10.8"/>
    <row r="11154" customFormat="1" ht="10.8"/>
    <row r="11155" customFormat="1" ht="10.8"/>
    <row r="11156" customFormat="1" ht="10.8"/>
    <row r="11157" customFormat="1" ht="10.8"/>
    <row r="11158" customFormat="1" ht="10.8"/>
    <row r="11159" customFormat="1" ht="10.8"/>
    <row r="11160" customFormat="1" ht="10.8"/>
    <row r="11161" customFormat="1" ht="10.8"/>
    <row r="11162" customFormat="1" ht="10.8"/>
    <row r="11163" customFormat="1" ht="10.8"/>
    <row r="11164" customFormat="1" ht="10.8"/>
    <row r="11165" customFormat="1" ht="10.8"/>
    <row r="11166" customFormat="1" ht="10.8"/>
    <row r="11167" customFormat="1" ht="10.8"/>
    <row r="11168" customFormat="1" ht="10.8"/>
    <row r="11169" customFormat="1" ht="10.8"/>
    <row r="11170" customFormat="1" ht="10.8"/>
    <row r="11171" customFormat="1" ht="10.8"/>
    <row r="11172" customFormat="1" ht="10.8"/>
    <row r="11173" customFormat="1" ht="10.8"/>
    <row r="11174" customFormat="1" ht="10.8"/>
    <row r="11175" customFormat="1" ht="10.8"/>
    <row r="11176" customFormat="1" ht="10.8"/>
    <row r="11177" customFormat="1" ht="10.8"/>
    <row r="11178" customFormat="1" ht="10.8"/>
    <row r="11179" customFormat="1" ht="10.8"/>
    <row r="11180" customFormat="1" ht="10.8"/>
    <row r="11181" customFormat="1" ht="10.8"/>
    <row r="11182" customFormat="1" ht="10.8"/>
    <row r="11183" customFormat="1" ht="10.8"/>
    <row r="11184" customFormat="1" ht="10.8"/>
    <row r="11185" customFormat="1" ht="10.8"/>
    <row r="11186" customFormat="1" ht="10.8"/>
    <row r="11187" customFormat="1" ht="10.8"/>
    <row r="11188" customFormat="1" ht="10.8"/>
    <row r="11189" customFormat="1" ht="10.8"/>
    <row r="11190" customFormat="1" ht="10.8"/>
    <row r="11191" customFormat="1" ht="10.8"/>
    <row r="11192" customFormat="1" ht="10.8"/>
    <row r="11193" customFormat="1" ht="10.8"/>
    <row r="11194" customFormat="1" ht="10.8"/>
    <row r="11195" customFormat="1" ht="10.8"/>
    <row r="11196" customFormat="1" ht="10.8"/>
    <row r="11197" customFormat="1" ht="10.8"/>
    <row r="11198" customFormat="1" ht="10.8"/>
    <row r="11199" customFormat="1" ht="10.8"/>
    <row r="11200" customFormat="1" ht="10.8"/>
    <row r="11201" customFormat="1" ht="10.8"/>
    <row r="11202" customFormat="1" ht="10.8"/>
    <row r="11203" customFormat="1" ht="10.8"/>
    <row r="11204" customFormat="1" ht="10.8"/>
    <row r="11205" customFormat="1" ht="10.8"/>
    <row r="11206" customFormat="1" ht="10.8"/>
    <row r="11207" customFormat="1" ht="10.8"/>
    <row r="11208" customFormat="1" ht="10.8"/>
    <row r="11209" customFormat="1" ht="10.8"/>
    <row r="11210" customFormat="1" ht="10.8"/>
    <row r="11211" customFormat="1" ht="10.8"/>
    <row r="11212" customFormat="1" ht="10.8"/>
    <row r="11213" customFormat="1" ht="10.8"/>
    <row r="11214" customFormat="1" ht="10.8"/>
    <row r="11215" customFormat="1" ht="10.8"/>
    <row r="11216" customFormat="1" ht="10.8"/>
    <row r="11217" customFormat="1" ht="10.8"/>
    <row r="11218" customFormat="1" ht="10.8"/>
    <row r="11219" customFormat="1" ht="10.8"/>
    <row r="11220" customFormat="1" ht="10.8"/>
    <row r="11221" customFormat="1" ht="10.8"/>
    <row r="11222" customFormat="1" ht="10.8"/>
    <row r="11223" customFormat="1" ht="10.8"/>
    <row r="11224" customFormat="1" ht="10.8"/>
    <row r="11225" customFormat="1" ht="10.8"/>
    <row r="11226" customFormat="1" ht="10.8"/>
    <row r="11227" customFormat="1" ht="10.8"/>
    <row r="11228" customFormat="1" ht="10.8"/>
    <row r="11229" customFormat="1" ht="10.8"/>
    <row r="11230" customFormat="1" ht="10.8"/>
    <row r="11231" customFormat="1" ht="10.8"/>
    <row r="11232" customFormat="1" ht="10.8"/>
    <row r="11233" customFormat="1" ht="10.8"/>
    <row r="11234" customFormat="1" ht="10.8"/>
    <row r="11235" customFormat="1" ht="10.8"/>
    <row r="11236" customFormat="1" ht="10.8"/>
    <row r="11237" customFormat="1" ht="10.8"/>
    <row r="11238" customFormat="1" ht="10.8"/>
    <row r="11239" customFormat="1" ht="10.8"/>
    <row r="11240" customFormat="1" ht="10.8"/>
    <row r="11241" customFormat="1" ht="10.8"/>
    <row r="11242" customFormat="1" ht="10.8"/>
    <row r="11243" customFormat="1" ht="10.8"/>
    <row r="11244" customFormat="1" ht="10.8"/>
    <row r="11245" customFormat="1" ht="10.8"/>
    <row r="11246" customFormat="1" ht="10.8"/>
    <row r="11247" customFormat="1" ht="10.8"/>
    <row r="11248" customFormat="1" ht="10.8"/>
    <row r="11249" customFormat="1" ht="10.8"/>
    <row r="11250" customFormat="1" ht="10.8"/>
    <row r="11251" customFormat="1" ht="10.8"/>
    <row r="11252" customFormat="1" ht="10.8"/>
    <row r="11253" customFormat="1" ht="10.8"/>
    <row r="11254" customFormat="1" ht="10.8"/>
    <row r="11255" customFormat="1" ht="10.8"/>
    <row r="11256" customFormat="1" ht="10.8"/>
    <row r="11257" customFormat="1" ht="10.8"/>
    <row r="11258" customFormat="1" ht="10.8"/>
    <row r="11259" customFormat="1" ht="10.8"/>
    <row r="11260" customFormat="1" ht="10.8"/>
    <row r="11261" customFormat="1" ht="10.8"/>
    <row r="11262" customFormat="1" ht="10.8"/>
    <row r="11263" customFormat="1" ht="10.8"/>
    <row r="11264" customFormat="1" ht="10.8"/>
    <row r="11265" customFormat="1" ht="10.8"/>
    <row r="11266" customFormat="1" ht="10.8"/>
    <row r="11267" customFormat="1" ht="10.8"/>
    <row r="11268" customFormat="1" ht="10.8"/>
    <row r="11269" customFormat="1" ht="10.8"/>
    <row r="11270" customFormat="1" ht="10.8"/>
    <row r="11271" customFormat="1" ht="10.8"/>
    <row r="11272" customFormat="1" ht="10.8"/>
    <row r="11273" customFormat="1" ht="10.8"/>
    <row r="11274" customFormat="1" ht="10.8"/>
    <row r="11275" customFormat="1" ht="10.8"/>
    <row r="11276" customFormat="1" ht="10.8"/>
    <row r="11277" customFormat="1" ht="10.8"/>
    <row r="11278" customFormat="1" ht="10.8"/>
    <row r="11279" customFormat="1" ht="10.8"/>
    <row r="11280" customFormat="1" ht="10.8"/>
    <row r="11281" customFormat="1" ht="10.8"/>
    <row r="11282" customFormat="1" ht="10.8"/>
    <row r="11283" customFormat="1" ht="10.8"/>
    <row r="11284" customFormat="1" ht="10.8"/>
    <row r="11285" customFormat="1" ht="10.8"/>
    <row r="11286" customFormat="1" ht="10.8"/>
    <row r="11287" customFormat="1" ht="10.8"/>
    <row r="11288" customFormat="1" ht="10.8"/>
    <row r="11289" customFormat="1" ht="10.8"/>
    <row r="11290" customFormat="1" ht="10.8"/>
    <row r="11291" customFormat="1" ht="10.8"/>
    <row r="11292" customFormat="1" ht="10.8"/>
    <row r="11293" customFormat="1" ht="10.8"/>
    <row r="11294" customFormat="1" ht="10.8"/>
    <row r="11295" customFormat="1" ht="10.8"/>
    <row r="11296" customFormat="1" ht="10.8"/>
    <row r="11297" customFormat="1" ht="10.8"/>
    <row r="11298" customFormat="1" ht="10.8"/>
    <row r="11299" customFormat="1" ht="10.8"/>
    <row r="11300" customFormat="1" ht="10.8"/>
    <row r="11301" customFormat="1" ht="10.8"/>
    <row r="11302" customFormat="1" ht="10.8"/>
    <row r="11303" customFormat="1" ht="10.8"/>
    <row r="11304" customFormat="1" ht="10.8"/>
    <row r="11305" customFormat="1" ht="10.8"/>
    <row r="11306" customFormat="1" ht="10.8"/>
    <row r="11307" customFormat="1" ht="10.8"/>
    <row r="11308" customFormat="1" ht="10.8"/>
    <row r="11309" customFormat="1" ht="10.8"/>
    <row r="11310" customFormat="1" ht="10.8"/>
    <row r="11311" customFormat="1" ht="10.8"/>
    <row r="11312" customFormat="1" ht="10.8"/>
    <row r="11313" customFormat="1" ht="10.8"/>
    <row r="11314" customFormat="1" ht="10.8"/>
    <row r="11315" customFormat="1" ht="10.8"/>
    <row r="11316" customFormat="1" ht="10.8"/>
    <row r="11317" customFormat="1" ht="10.8"/>
    <row r="11318" customFormat="1" ht="10.8"/>
    <row r="11319" customFormat="1" ht="10.8"/>
    <row r="11320" customFormat="1" ht="10.8"/>
    <row r="11321" customFormat="1" ht="10.8"/>
    <row r="11322" customFormat="1" ht="10.8"/>
    <row r="11323" customFormat="1" ht="10.8"/>
    <row r="11324" customFormat="1" ht="10.8"/>
    <row r="11325" customFormat="1" ht="10.8"/>
    <row r="11326" customFormat="1" ht="10.8"/>
    <row r="11327" customFormat="1" ht="10.8"/>
    <row r="11328" customFormat="1" ht="10.8"/>
    <row r="11329" customFormat="1" ht="10.8"/>
    <row r="11330" customFormat="1" ht="10.8"/>
    <row r="11331" customFormat="1" ht="10.8"/>
    <row r="11332" customFormat="1" ht="10.8"/>
    <row r="11333" customFormat="1" ht="10.8"/>
    <row r="11334" customFormat="1" ht="10.8"/>
    <row r="11335" customFormat="1" ht="10.8"/>
    <row r="11336" customFormat="1" ht="10.8"/>
    <row r="11337" customFormat="1" ht="10.8"/>
    <row r="11338" customFormat="1" ht="10.8"/>
    <row r="11339" customFormat="1" ht="10.8"/>
    <row r="11340" customFormat="1" ht="10.8"/>
    <row r="11341" customFormat="1" ht="10.8"/>
    <row r="11342" customFormat="1" ht="10.8"/>
    <row r="11343" customFormat="1" ht="10.8"/>
    <row r="11344" customFormat="1" ht="10.8"/>
    <row r="11345" customFormat="1" ht="10.8"/>
    <row r="11346" customFormat="1" ht="10.8"/>
    <row r="11347" customFormat="1" ht="10.8"/>
    <row r="11348" customFormat="1" ht="10.8"/>
    <row r="11349" customFormat="1" ht="10.8"/>
    <row r="11350" customFormat="1" ht="10.8"/>
    <row r="11351" customFormat="1" ht="10.8"/>
    <row r="11352" customFormat="1" ht="10.8"/>
    <row r="11353" customFormat="1" ht="10.8"/>
    <row r="11354" customFormat="1" ht="10.8"/>
    <row r="11355" customFormat="1" ht="10.8"/>
    <row r="11356" customFormat="1" ht="10.8"/>
    <row r="11357" customFormat="1" ht="10.8"/>
    <row r="11358" customFormat="1" ht="10.8"/>
    <row r="11359" customFormat="1" ht="10.8"/>
    <row r="11360" customFormat="1" ht="10.8"/>
    <row r="11361" customFormat="1" ht="10.8"/>
    <row r="11362" customFormat="1" ht="10.8"/>
    <row r="11363" customFormat="1" ht="10.8"/>
    <row r="11364" customFormat="1" ht="10.8"/>
    <row r="11365" customFormat="1" ht="10.8"/>
    <row r="11366" customFormat="1" ht="10.8"/>
    <row r="11367" customFormat="1" ht="10.8"/>
    <row r="11368" customFormat="1" ht="10.8"/>
    <row r="11369" customFormat="1" ht="10.8"/>
    <row r="11370" customFormat="1" ht="10.8"/>
    <row r="11371" customFormat="1" ht="10.8"/>
    <row r="11372" customFormat="1" ht="10.8"/>
    <row r="11373" customFormat="1" ht="10.8"/>
    <row r="11374" customFormat="1" ht="10.8"/>
    <row r="11375" customFormat="1" ht="10.8"/>
    <row r="11376" customFormat="1" ht="10.8"/>
    <row r="11377" customFormat="1" ht="10.8"/>
    <row r="11378" customFormat="1" ht="10.8"/>
    <row r="11379" customFormat="1" ht="10.8"/>
    <row r="11380" customFormat="1" ht="10.8"/>
    <row r="11381" customFormat="1" ht="10.8"/>
    <row r="11382" customFormat="1" ht="10.8"/>
    <row r="11383" customFormat="1" ht="10.8"/>
    <row r="11384" customFormat="1" ht="10.8"/>
    <row r="11385" customFormat="1" ht="10.8"/>
    <row r="11386" customFormat="1" ht="10.8"/>
    <row r="11387" customFormat="1" ht="10.8"/>
    <row r="11388" customFormat="1" ht="10.8"/>
    <row r="11389" customFormat="1" ht="10.8"/>
    <row r="11390" customFormat="1" ht="10.8"/>
    <row r="11391" customFormat="1" ht="10.8"/>
    <row r="11392" customFormat="1" ht="10.8"/>
    <row r="11393" customFormat="1" ht="10.8"/>
    <row r="11394" customFormat="1" ht="10.8"/>
    <row r="11395" customFormat="1" ht="10.8"/>
    <row r="11396" customFormat="1" ht="10.8"/>
    <row r="11397" customFormat="1" ht="10.8"/>
    <row r="11398" customFormat="1" ht="10.8"/>
    <row r="11399" customFormat="1" ht="10.8"/>
    <row r="11400" customFormat="1" ht="10.8"/>
    <row r="11401" customFormat="1" ht="10.8"/>
    <row r="11402" customFormat="1" ht="10.8"/>
    <row r="11403" customFormat="1" ht="10.8"/>
    <row r="11404" customFormat="1" ht="10.8"/>
    <row r="11405" customFormat="1" ht="10.8"/>
    <row r="11406" customFormat="1" ht="10.8"/>
    <row r="11407" customFormat="1" ht="10.8"/>
    <row r="11408" customFormat="1" ht="10.8"/>
    <row r="11409" customFormat="1" ht="10.8"/>
    <row r="11410" customFormat="1" ht="10.8"/>
    <row r="11411" customFormat="1" ht="10.8"/>
    <row r="11412" customFormat="1" ht="10.8"/>
    <row r="11413" customFormat="1" ht="10.8"/>
    <row r="11414" customFormat="1" ht="10.8"/>
    <row r="11415" customFormat="1" ht="10.8"/>
    <row r="11416" customFormat="1" ht="10.8"/>
    <row r="11417" customFormat="1" ht="10.8"/>
    <row r="11418" customFormat="1" ht="10.8"/>
    <row r="11419" customFormat="1" ht="10.8"/>
    <row r="11420" customFormat="1" ht="10.8"/>
    <row r="11421" customFormat="1" ht="10.8"/>
    <row r="11422" customFormat="1" ht="10.8"/>
    <row r="11423" customFormat="1" ht="10.8"/>
    <row r="11424" customFormat="1" ht="10.8"/>
    <row r="11425" customFormat="1" ht="10.8"/>
    <row r="11426" customFormat="1" ht="10.8"/>
    <row r="11427" customFormat="1" ht="10.8"/>
    <row r="11428" customFormat="1" ht="10.8"/>
    <row r="11429" customFormat="1" ht="10.8"/>
    <row r="11430" customFormat="1" ht="10.8"/>
    <row r="11431" customFormat="1" ht="10.8"/>
    <row r="11432" customFormat="1" ht="10.8"/>
    <row r="11433" customFormat="1" ht="10.8"/>
    <row r="11434" customFormat="1" ht="10.8"/>
    <row r="11435" customFormat="1" ht="10.8"/>
    <row r="11436" customFormat="1" ht="10.8"/>
    <row r="11437" customFormat="1" ht="10.8"/>
    <row r="11438" customFormat="1" ht="10.8"/>
    <row r="11439" customFormat="1" ht="10.8"/>
    <row r="11440" customFormat="1" ht="10.8"/>
    <row r="11441" customFormat="1" ht="10.8"/>
    <row r="11442" customFormat="1" ht="10.8"/>
    <row r="11443" customFormat="1" ht="10.8"/>
    <row r="11444" customFormat="1" ht="10.8"/>
    <row r="11445" customFormat="1" ht="10.8"/>
    <row r="11446" customFormat="1" ht="10.8"/>
    <row r="11447" customFormat="1" ht="10.8"/>
    <row r="11448" customFormat="1" ht="10.8"/>
    <row r="11449" customFormat="1" ht="10.8"/>
    <row r="11450" customFormat="1" ht="10.8"/>
    <row r="11451" customFormat="1" ht="10.8"/>
    <row r="11452" customFormat="1" ht="10.8"/>
    <row r="11453" customFormat="1" ht="10.8"/>
    <row r="11454" customFormat="1" ht="10.8"/>
    <row r="11455" customFormat="1" ht="10.8"/>
    <row r="11456" customFormat="1" ht="10.8"/>
    <row r="11457" customFormat="1" ht="10.8"/>
    <row r="11458" customFormat="1" ht="10.8"/>
    <row r="11459" customFormat="1" ht="10.8"/>
    <row r="11460" customFormat="1" ht="10.8"/>
    <row r="11461" customFormat="1" ht="10.8"/>
    <row r="11462" customFormat="1" ht="10.8"/>
    <row r="11463" customFormat="1" ht="10.8"/>
    <row r="11464" customFormat="1" ht="10.8"/>
    <row r="11465" customFormat="1" ht="10.8"/>
    <row r="11466" customFormat="1" ht="10.8"/>
    <row r="11467" customFormat="1" ht="10.8"/>
    <row r="11468" customFormat="1" ht="10.8"/>
    <row r="11469" customFormat="1" ht="10.8"/>
    <row r="11470" customFormat="1" ht="10.8"/>
    <row r="11471" customFormat="1" ht="10.8"/>
    <row r="11472" customFormat="1" ht="10.8"/>
    <row r="11473" customFormat="1" ht="10.8"/>
    <row r="11474" customFormat="1" ht="10.8"/>
    <row r="11475" customFormat="1" ht="10.8"/>
    <row r="11476" customFormat="1" ht="10.8"/>
    <row r="11477" customFormat="1" ht="10.8"/>
    <row r="11478" customFormat="1" ht="10.8"/>
    <row r="11479" customFormat="1" ht="10.8"/>
    <row r="11480" customFormat="1" ht="10.8"/>
    <row r="11481" customFormat="1" ht="10.8"/>
    <row r="11482" customFormat="1" ht="10.8"/>
    <row r="11483" customFormat="1" ht="10.8"/>
    <row r="11484" customFormat="1" ht="10.8"/>
    <row r="11485" customFormat="1" ht="10.8"/>
    <row r="11486" customFormat="1" ht="10.8"/>
    <row r="11487" customFormat="1" ht="10.8"/>
    <row r="11488" customFormat="1" ht="10.8"/>
    <row r="11489" customFormat="1" ht="10.8"/>
    <row r="11490" customFormat="1" ht="10.8"/>
    <row r="11491" customFormat="1" ht="10.8"/>
    <row r="11492" customFormat="1" ht="10.8"/>
    <row r="11493" customFormat="1" ht="10.8"/>
    <row r="11494" customFormat="1" ht="10.8"/>
    <row r="11495" customFormat="1" ht="10.8"/>
    <row r="11496" customFormat="1" ht="10.8"/>
    <row r="11497" customFormat="1" ht="10.8"/>
    <row r="11498" customFormat="1" ht="10.8"/>
    <row r="11499" customFormat="1" ht="10.8"/>
    <row r="11500" customFormat="1" ht="10.8"/>
    <row r="11501" customFormat="1" ht="10.8"/>
    <row r="11502" customFormat="1" ht="10.8"/>
    <row r="11503" customFormat="1" ht="10.8"/>
    <row r="11504" customFormat="1" ht="10.8"/>
    <row r="11505" customFormat="1" ht="10.8"/>
    <row r="11506" customFormat="1" ht="10.8"/>
    <row r="11507" customFormat="1" ht="10.8"/>
    <row r="11508" customFormat="1" ht="10.8"/>
    <row r="11509" customFormat="1" ht="10.8"/>
    <row r="11510" customFormat="1" ht="10.8"/>
    <row r="11511" customFormat="1" ht="10.8"/>
    <row r="11512" customFormat="1" ht="10.8"/>
    <row r="11513" customFormat="1" ht="10.8"/>
    <row r="11514" customFormat="1" ht="10.8"/>
    <row r="11515" customFormat="1" ht="10.8"/>
    <row r="11516" customFormat="1" ht="10.8"/>
    <row r="11517" customFormat="1" ht="10.8"/>
    <row r="11518" customFormat="1" ht="10.8"/>
    <row r="11519" customFormat="1" ht="10.8"/>
    <row r="11520" customFormat="1" ht="10.8"/>
    <row r="11521" customFormat="1" ht="10.8"/>
    <row r="11522" customFormat="1" ht="10.8"/>
    <row r="11523" customFormat="1" ht="10.8"/>
    <row r="11524" customFormat="1" ht="10.8"/>
    <row r="11525" customFormat="1" ht="10.8"/>
    <row r="11526" customFormat="1" ht="10.8"/>
    <row r="11527" customFormat="1" ht="10.8"/>
    <row r="11528" customFormat="1" ht="10.8"/>
    <row r="11529" customFormat="1" ht="10.8"/>
    <row r="11530" customFormat="1" ht="10.8"/>
    <row r="11531" customFormat="1" ht="10.8"/>
    <row r="11532" customFormat="1" ht="10.8"/>
    <row r="11533" customFormat="1" ht="10.8"/>
    <row r="11534" customFormat="1" ht="10.8"/>
    <row r="11535" customFormat="1" ht="10.8"/>
    <row r="11536" customFormat="1" ht="10.8"/>
    <row r="11537" customFormat="1" ht="10.8"/>
    <row r="11538" customFormat="1" ht="10.8"/>
    <row r="11539" customFormat="1" ht="10.8"/>
    <row r="11540" customFormat="1" ht="10.8"/>
    <row r="11541" customFormat="1" ht="10.8"/>
    <row r="11542" customFormat="1" ht="10.8"/>
    <row r="11543" customFormat="1" ht="10.8"/>
    <row r="11544" customFormat="1" ht="10.8"/>
    <row r="11545" customFormat="1" ht="10.8"/>
    <row r="11546" customFormat="1" ht="10.8"/>
    <row r="11547" customFormat="1" ht="10.8"/>
    <row r="11548" customFormat="1" ht="10.8"/>
    <row r="11549" customFormat="1" ht="10.8"/>
    <row r="11550" customFormat="1" ht="10.8"/>
    <row r="11551" customFormat="1" ht="10.8"/>
    <row r="11552" customFormat="1" ht="10.8"/>
    <row r="11553" customFormat="1" ht="10.8"/>
    <row r="11554" customFormat="1" ht="10.8"/>
    <row r="11555" customFormat="1" ht="10.8"/>
    <row r="11556" customFormat="1" ht="10.8"/>
    <row r="11557" customFormat="1" ht="10.8"/>
    <row r="11558" customFormat="1" ht="10.8"/>
    <row r="11559" customFormat="1" ht="10.8"/>
    <row r="11560" customFormat="1" ht="10.8"/>
    <row r="11561" customFormat="1" ht="10.8"/>
    <row r="11562" customFormat="1" ht="10.8"/>
    <row r="11563" customFormat="1" ht="10.8"/>
    <row r="11564" customFormat="1" ht="10.8"/>
    <row r="11565" customFormat="1" ht="10.8"/>
    <row r="11566" customFormat="1" ht="10.8"/>
    <row r="11567" customFormat="1" ht="10.8"/>
    <row r="11568" customFormat="1" ht="10.8"/>
    <row r="11569" customFormat="1" ht="10.8"/>
    <row r="11570" customFormat="1" ht="10.8"/>
    <row r="11571" customFormat="1" ht="10.8"/>
    <row r="11572" customFormat="1" ht="10.8"/>
    <row r="11573" customFormat="1" ht="10.8"/>
    <row r="11574" customFormat="1" ht="10.8"/>
    <row r="11575" customFormat="1" ht="10.8"/>
    <row r="11576" customFormat="1" ht="10.8"/>
    <row r="11577" customFormat="1" ht="10.8"/>
    <row r="11578" customFormat="1" ht="10.8"/>
    <row r="11579" customFormat="1" ht="10.8"/>
    <row r="11580" customFormat="1" ht="10.8"/>
    <row r="11581" customFormat="1" ht="10.8"/>
    <row r="11582" customFormat="1" ht="10.8"/>
    <row r="11583" customFormat="1" ht="10.8"/>
    <row r="11584" customFormat="1" ht="10.8"/>
    <row r="11585" customFormat="1" ht="10.8"/>
    <row r="11586" customFormat="1" ht="10.8"/>
    <row r="11587" customFormat="1" ht="10.8"/>
    <row r="11588" customFormat="1" ht="10.8"/>
    <row r="11589" customFormat="1" ht="10.8"/>
    <row r="11590" customFormat="1" ht="10.8"/>
    <row r="11591" customFormat="1" ht="10.8"/>
    <row r="11592" customFormat="1" ht="10.8"/>
    <row r="11593" customFormat="1" ht="10.8"/>
    <row r="11594" customFormat="1" ht="10.8"/>
    <row r="11595" customFormat="1" ht="10.8"/>
    <row r="11596" customFormat="1" ht="10.8"/>
    <row r="11597" customFormat="1" ht="10.8"/>
    <row r="11598" customFormat="1" ht="10.8"/>
    <row r="11599" customFormat="1" ht="10.8"/>
    <row r="11600" customFormat="1" ht="10.8"/>
    <row r="11601" customFormat="1" ht="10.8"/>
    <row r="11602" customFormat="1" ht="10.8"/>
    <row r="11603" customFormat="1" ht="10.8"/>
    <row r="11604" customFormat="1" ht="10.8"/>
    <row r="11605" customFormat="1" ht="10.8"/>
    <row r="11606" customFormat="1" ht="10.8"/>
    <row r="11607" customFormat="1" ht="10.8"/>
    <row r="11608" customFormat="1" ht="10.8"/>
    <row r="11609" customFormat="1" ht="10.8"/>
    <row r="11610" customFormat="1" ht="10.8"/>
    <row r="11611" customFormat="1" ht="10.8"/>
    <row r="11612" customFormat="1" ht="10.8"/>
    <row r="11613" customFormat="1" ht="10.8"/>
    <row r="11614" customFormat="1" ht="10.8"/>
    <row r="11615" customFormat="1" ht="10.8"/>
    <row r="11616" customFormat="1" ht="10.8"/>
    <row r="11617" customFormat="1" ht="10.8"/>
    <row r="11618" customFormat="1" ht="10.8"/>
    <row r="11619" customFormat="1" ht="10.8"/>
    <row r="11620" customFormat="1" ht="10.8"/>
    <row r="11621" customFormat="1" ht="10.8"/>
    <row r="11622" customFormat="1" ht="10.8"/>
    <row r="11623" customFormat="1" ht="10.8"/>
    <row r="11624" customFormat="1" ht="10.8"/>
    <row r="11625" customFormat="1" ht="10.8"/>
    <row r="11626" customFormat="1" ht="10.8"/>
    <row r="11627" customFormat="1" ht="10.8"/>
    <row r="11628" customFormat="1" ht="10.8"/>
    <row r="11629" customFormat="1" ht="10.8"/>
    <row r="11630" customFormat="1" ht="10.8"/>
    <row r="11631" customFormat="1" ht="10.8"/>
    <row r="11632" customFormat="1" ht="10.8"/>
    <row r="11633" customFormat="1" ht="10.8"/>
    <row r="11634" customFormat="1" ht="10.8"/>
    <row r="11635" customFormat="1" ht="10.8"/>
    <row r="11636" customFormat="1" ht="10.8"/>
    <row r="11637" customFormat="1" ht="10.8"/>
    <row r="11638" customFormat="1" ht="10.8"/>
    <row r="11639" customFormat="1" ht="10.8"/>
    <row r="11640" customFormat="1" ht="10.8"/>
    <row r="11641" customFormat="1" ht="10.8"/>
    <row r="11642" customFormat="1" ht="10.8"/>
    <row r="11643" customFormat="1" ht="10.8"/>
    <row r="11644" customFormat="1" ht="10.8"/>
    <row r="11645" customFormat="1" ht="10.8"/>
    <row r="11646" customFormat="1" ht="10.8"/>
    <row r="11647" customFormat="1" ht="10.8"/>
    <row r="11648" customFormat="1" ht="10.8"/>
    <row r="11649" customFormat="1" ht="10.8"/>
    <row r="11650" customFormat="1" ht="10.8"/>
    <row r="11651" customFormat="1" ht="10.8"/>
    <row r="11652" customFormat="1" ht="10.8"/>
    <row r="11653" customFormat="1" ht="10.8"/>
    <row r="11654" customFormat="1" ht="10.8"/>
    <row r="11655" customFormat="1" ht="10.8"/>
    <row r="11656" customFormat="1" ht="10.8"/>
    <row r="11657" customFormat="1" ht="10.8"/>
    <row r="11658" customFormat="1" ht="10.8"/>
    <row r="11659" customFormat="1" ht="10.8"/>
    <row r="11660" customFormat="1" ht="10.8"/>
    <row r="11661" customFormat="1" ht="10.8"/>
    <row r="11662" customFormat="1" ht="10.8"/>
    <row r="11663" customFormat="1" ht="10.8"/>
    <row r="11664" customFormat="1" ht="10.8"/>
    <row r="11665" customFormat="1" ht="10.8"/>
    <row r="11666" customFormat="1" ht="10.8"/>
    <row r="11667" customFormat="1" ht="10.8"/>
    <row r="11668" customFormat="1" ht="10.8"/>
    <row r="11669" customFormat="1" ht="10.8"/>
    <row r="11670" customFormat="1" ht="10.8"/>
    <row r="11671" customFormat="1" ht="10.8"/>
    <row r="11672" customFormat="1" ht="10.8"/>
    <row r="11673" customFormat="1" ht="10.8"/>
    <row r="11674" customFormat="1" ht="10.8"/>
    <row r="11675" customFormat="1" ht="10.8"/>
    <row r="11676" customFormat="1" ht="10.8"/>
    <row r="11677" customFormat="1" ht="10.8"/>
    <row r="11678" customFormat="1" ht="10.8"/>
    <row r="11679" customFormat="1" ht="10.8"/>
    <row r="11680" customFormat="1" ht="10.8"/>
    <row r="11681" customFormat="1" ht="10.8"/>
    <row r="11682" customFormat="1" ht="10.8"/>
    <row r="11683" customFormat="1" ht="10.8"/>
    <row r="11684" customFormat="1" ht="10.8"/>
    <row r="11685" customFormat="1" ht="10.8"/>
    <row r="11686" customFormat="1" ht="10.8"/>
    <row r="11687" customFormat="1" ht="10.8"/>
    <row r="11688" customFormat="1" ht="10.8"/>
    <row r="11689" customFormat="1" ht="10.8"/>
    <row r="11690" customFormat="1" ht="10.8"/>
    <row r="11691" customFormat="1" ht="10.8"/>
    <row r="11692" customFormat="1" ht="10.8"/>
    <row r="11693" customFormat="1" ht="10.8"/>
    <row r="11694" customFormat="1" ht="10.8"/>
    <row r="11695" customFormat="1" ht="10.8"/>
    <row r="11696" customFormat="1" ht="10.8"/>
    <row r="11697" customFormat="1" ht="10.8"/>
    <row r="11698" customFormat="1" ht="10.8"/>
    <row r="11699" customFormat="1" ht="10.8"/>
    <row r="11700" customFormat="1" ht="10.8"/>
    <row r="11701" customFormat="1" ht="10.8"/>
    <row r="11702" customFormat="1" ht="10.8"/>
    <row r="11703" customFormat="1" ht="10.8"/>
    <row r="11704" customFormat="1" ht="10.8"/>
    <row r="11705" customFormat="1" ht="10.8"/>
    <row r="11706" customFormat="1" ht="10.8"/>
    <row r="11707" customFormat="1" ht="10.8"/>
    <row r="11708" customFormat="1" ht="10.8"/>
    <row r="11709" customFormat="1" ht="10.8"/>
    <row r="11710" customFormat="1" ht="10.8"/>
    <row r="11711" customFormat="1" ht="10.8"/>
    <row r="11712" customFormat="1" ht="10.8"/>
    <row r="11713" customFormat="1" ht="10.8"/>
    <row r="11714" customFormat="1" ht="10.8"/>
    <row r="11715" customFormat="1" ht="10.8"/>
    <row r="11716" customFormat="1" ht="10.8"/>
    <row r="11717" customFormat="1" ht="10.8"/>
    <row r="11718" customFormat="1" ht="10.8"/>
    <row r="11719" customFormat="1" ht="10.8"/>
    <row r="11720" customFormat="1" ht="10.8"/>
    <row r="11721" customFormat="1" ht="10.8"/>
    <row r="11722" customFormat="1" ht="10.8"/>
    <row r="11723" customFormat="1" ht="10.8"/>
    <row r="11724" customFormat="1" ht="10.8"/>
    <row r="11725" customFormat="1" ht="10.8"/>
    <row r="11726" customFormat="1" ht="10.8"/>
    <row r="11727" customFormat="1" ht="10.8"/>
    <row r="11728" customFormat="1" ht="10.8"/>
    <row r="11729" customFormat="1" ht="10.8"/>
    <row r="11730" customFormat="1" ht="10.8"/>
    <row r="11731" customFormat="1" ht="10.8"/>
    <row r="11732" customFormat="1" ht="10.8"/>
    <row r="11733" customFormat="1" ht="10.8"/>
    <row r="11734" customFormat="1" ht="10.8"/>
    <row r="11735" customFormat="1" ht="10.8"/>
    <row r="11736" customFormat="1" ht="10.8"/>
    <row r="11737" customFormat="1" ht="10.8"/>
    <row r="11738" customFormat="1" ht="10.8"/>
    <row r="11739" customFormat="1" ht="10.8"/>
    <row r="11740" customFormat="1" ht="10.8"/>
    <row r="11741" customFormat="1" ht="10.8"/>
    <row r="11742" customFormat="1" ht="10.8"/>
    <row r="11743" customFormat="1" ht="10.8"/>
    <row r="11744" customFormat="1" ht="10.8"/>
    <row r="11745" customFormat="1" ht="10.8"/>
    <row r="11746" customFormat="1" ht="10.8"/>
    <row r="11747" customFormat="1" ht="10.8"/>
    <row r="11748" customFormat="1" ht="10.8"/>
    <row r="11749" customFormat="1" ht="10.8"/>
    <row r="11750" customFormat="1" ht="10.8"/>
    <row r="11751" customFormat="1" ht="10.8"/>
    <row r="11752" customFormat="1" ht="10.8"/>
    <row r="11753" customFormat="1" ht="10.8"/>
    <row r="11754" customFormat="1" ht="10.8"/>
    <row r="11755" customFormat="1" ht="10.8"/>
    <row r="11756" customFormat="1" ht="10.8"/>
    <row r="11757" customFormat="1" ht="10.8"/>
    <row r="11758" customFormat="1" ht="10.8"/>
    <row r="11759" customFormat="1" ht="10.8"/>
    <row r="11760" customFormat="1" ht="10.8"/>
    <row r="11761" customFormat="1" ht="10.8"/>
    <row r="11762" customFormat="1" ht="10.8"/>
    <row r="11763" customFormat="1" ht="10.8"/>
    <row r="11764" customFormat="1" ht="10.8"/>
    <row r="11765" customFormat="1" ht="10.8"/>
    <row r="11766" customFormat="1" ht="10.8"/>
    <row r="11767" customFormat="1" ht="10.8"/>
    <row r="11768" customFormat="1" ht="10.8"/>
    <row r="11769" customFormat="1" ht="10.8"/>
    <row r="11770" customFormat="1" ht="10.8"/>
    <row r="11771" customFormat="1" ht="10.8"/>
    <row r="11772" customFormat="1" ht="10.8"/>
    <row r="11773" customFormat="1" ht="10.8"/>
    <row r="11774" customFormat="1" ht="10.8"/>
    <row r="11775" customFormat="1" ht="10.8"/>
    <row r="11776" customFormat="1" ht="10.8"/>
    <row r="11777" customFormat="1" ht="10.8"/>
    <row r="11778" customFormat="1" ht="10.8"/>
    <row r="11779" customFormat="1" ht="10.8"/>
    <row r="11780" customFormat="1" ht="10.8"/>
    <row r="11781" customFormat="1" ht="10.8"/>
    <row r="11782" customFormat="1" ht="10.8"/>
    <row r="11783" customFormat="1" ht="10.8"/>
    <row r="11784" customFormat="1" ht="10.8"/>
    <row r="11785" customFormat="1" ht="10.8"/>
    <row r="11786" customFormat="1" ht="10.8"/>
    <row r="11787" customFormat="1" ht="10.8"/>
    <row r="11788" customFormat="1" ht="10.8"/>
    <row r="11789" customFormat="1" ht="10.8"/>
    <row r="11790" customFormat="1" ht="10.8"/>
    <row r="11791" customFormat="1" ht="10.8"/>
    <row r="11792" customFormat="1" ht="10.8"/>
    <row r="11793" customFormat="1" ht="10.8"/>
    <row r="11794" customFormat="1" ht="10.8"/>
    <row r="11795" customFormat="1" ht="10.8"/>
    <row r="11796" customFormat="1" ht="10.8"/>
    <row r="11797" customFormat="1" ht="10.8"/>
    <row r="11798" customFormat="1" ht="10.8"/>
    <row r="11799" customFormat="1" ht="10.8"/>
    <row r="11800" customFormat="1" ht="10.8"/>
    <row r="11801" customFormat="1" ht="10.8"/>
    <row r="11802" customFormat="1" ht="10.8"/>
    <row r="11803" customFormat="1" ht="10.8"/>
    <row r="11804" customFormat="1" ht="10.8"/>
    <row r="11805" customFormat="1" ht="10.8"/>
    <row r="11806" customFormat="1" ht="10.8"/>
    <row r="11807" customFormat="1" ht="10.8"/>
    <row r="11808" customFormat="1" ht="10.8"/>
    <row r="11809" customFormat="1" ht="10.8"/>
    <row r="11810" customFormat="1" ht="10.8"/>
    <row r="11811" customFormat="1" ht="10.8"/>
    <row r="11812" customFormat="1" ht="10.8"/>
    <row r="11813" customFormat="1" ht="10.8"/>
    <row r="11814" customFormat="1" ht="10.8"/>
    <row r="11815" customFormat="1" ht="10.8"/>
    <row r="11816" customFormat="1" ht="10.8"/>
    <row r="11817" customFormat="1" ht="10.8"/>
    <row r="11818" customFormat="1" ht="10.8"/>
    <row r="11819" customFormat="1" ht="10.8"/>
    <row r="11820" customFormat="1" ht="10.8"/>
    <row r="11821" customFormat="1" ht="10.8"/>
    <row r="11822" customFormat="1" ht="10.8"/>
    <row r="11823" customFormat="1" ht="10.8"/>
    <row r="11824" customFormat="1" ht="10.8"/>
    <row r="11825" customFormat="1" ht="10.8"/>
    <row r="11826" customFormat="1" ht="10.8"/>
    <row r="11827" customFormat="1" ht="10.8"/>
    <row r="11828" customFormat="1" ht="10.8"/>
    <row r="11829" customFormat="1" ht="10.8"/>
    <row r="11830" customFormat="1" ht="10.8"/>
    <row r="11831" customFormat="1" ht="10.8"/>
    <row r="11832" customFormat="1" ht="10.8"/>
    <row r="11833" customFormat="1" ht="10.8"/>
    <row r="11834" customFormat="1" ht="10.8"/>
    <row r="11835" customFormat="1" ht="10.8"/>
    <row r="11836" customFormat="1" ht="10.8"/>
    <row r="11837" customFormat="1" ht="10.8"/>
    <row r="11838" customFormat="1" ht="10.8"/>
    <row r="11839" customFormat="1" ht="10.8"/>
    <row r="11840" customFormat="1" ht="10.8"/>
    <row r="11841" customFormat="1" ht="10.8"/>
    <row r="11842" customFormat="1" ht="10.8"/>
    <row r="11843" customFormat="1" ht="10.8"/>
    <row r="11844" customFormat="1" ht="10.8"/>
    <row r="11845" customFormat="1" ht="10.8"/>
    <row r="11846" customFormat="1" ht="10.8"/>
    <row r="11847" customFormat="1" ht="10.8"/>
    <row r="11848" customFormat="1" ht="10.8"/>
    <row r="11849" customFormat="1" ht="10.8"/>
    <row r="11850" customFormat="1" ht="10.8"/>
    <row r="11851" customFormat="1" ht="10.8"/>
    <row r="11852" customFormat="1" ht="10.8"/>
    <row r="11853" customFormat="1" ht="10.8"/>
    <row r="11854" customFormat="1" ht="10.8"/>
    <row r="11855" customFormat="1" ht="10.8"/>
    <row r="11856" customFormat="1" ht="10.8"/>
    <row r="11857" customFormat="1" ht="10.8"/>
    <row r="11858" customFormat="1" ht="10.8"/>
    <row r="11859" customFormat="1" ht="10.8"/>
    <row r="11860" customFormat="1" ht="10.8"/>
    <row r="11861" customFormat="1" ht="10.8"/>
    <row r="11862" customFormat="1" ht="10.8"/>
    <row r="11863" customFormat="1" ht="10.8"/>
    <row r="11864" customFormat="1" ht="10.8"/>
    <row r="11865" customFormat="1" ht="10.8"/>
    <row r="11866" customFormat="1" ht="10.8"/>
    <row r="11867" customFormat="1" ht="10.8"/>
    <row r="11868" customFormat="1" ht="10.8"/>
    <row r="11869" customFormat="1" ht="10.8"/>
    <row r="11870" customFormat="1" ht="10.8"/>
    <row r="11871" customFormat="1" ht="10.8"/>
    <row r="11872" customFormat="1" ht="10.8"/>
    <row r="11873" customFormat="1" ht="10.8"/>
    <row r="11874" customFormat="1" ht="10.8"/>
    <row r="11875" customFormat="1" ht="10.8"/>
    <row r="11876" customFormat="1" ht="10.8"/>
    <row r="11877" customFormat="1" ht="10.8"/>
    <row r="11878" customFormat="1" ht="10.8"/>
    <row r="11879" customFormat="1" ht="10.8"/>
    <row r="11880" customFormat="1" ht="10.8"/>
    <row r="11881" customFormat="1" ht="10.8"/>
    <row r="11882" customFormat="1" ht="10.8"/>
    <row r="11883" customFormat="1" ht="10.8"/>
    <row r="11884" customFormat="1" ht="10.8"/>
    <row r="11885" customFormat="1" ht="10.8"/>
    <row r="11886" customFormat="1" ht="10.8"/>
    <row r="11887" customFormat="1" ht="10.8"/>
    <row r="11888" customFormat="1" ht="10.8"/>
    <row r="11889" customFormat="1" ht="10.8"/>
    <row r="11890" customFormat="1" ht="10.8"/>
    <row r="11891" customFormat="1" ht="10.8"/>
    <row r="11892" customFormat="1" ht="10.8"/>
    <row r="11893" customFormat="1" ht="10.8"/>
    <row r="11894" customFormat="1" ht="10.8"/>
    <row r="11895" customFormat="1" ht="10.8"/>
    <row r="11896" customFormat="1" ht="10.8"/>
    <row r="11897" customFormat="1" ht="10.8"/>
    <row r="11898" customFormat="1" ht="10.8"/>
    <row r="11899" customFormat="1" ht="10.8"/>
    <row r="11900" customFormat="1" ht="10.8"/>
    <row r="11901" customFormat="1" ht="10.8"/>
    <row r="11902" customFormat="1" ht="10.8"/>
    <row r="11903" customFormat="1" ht="10.8"/>
    <row r="11904" customFormat="1" ht="10.8"/>
    <row r="11905" customFormat="1" ht="10.8"/>
    <row r="11906" customFormat="1" ht="10.8"/>
    <row r="11907" customFormat="1" ht="10.8"/>
    <row r="11908" customFormat="1" ht="10.8"/>
    <row r="11909" customFormat="1" ht="10.8"/>
    <row r="11910" customFormat="1" ht="10.8"/>
    <row r="11911" customFormat="1" ht="10.8"/>
    <row r="11912" customFormat="1" ht="10.8"/>
    <row r="11913" customFormat="1" ht="10.8"/>
    <row r="11914" customFormat="1" ht="10.8"/>
    <row r="11915" customFormat="1" ht="10.8"/>
    <row r="11916" customFormat="1" ht="10.8"/>
    <row r="11917" customFormat="1" ht="10.8"/>
    <row r="11918" customFormat="1" ht="10.8"/>
    <row r="11919" customFormat="1" ht="10.8"/>
    <row r="11920" customFormat="1" ht="10.8"/>
    <row r="11921" customFormat="1" ht="10.8"/>
    <row r="11922" customFormat="1" ht="10.8"/>
    <row r="11923" customFormat="1" ht="10.8"/>
    <row r="11924" customFormat="1" ht="10.8"/>
    <row r="11925" customFormat="1" ht="10.8"/>
    <row r="11926" customFormat="1" ht="10.8"/>
    <row r="11927" customFormat="1" ht="10.8"/>
    <row r="11928" customFormat="1" ht="10.8"/>
    <row r="11929" customFormat="1" ht="10.8"/>
    <row r="11930" customFormat="1" ht="10.8"/>
    <row r="11931" customFormat="1" ht="10.8"/>
    <row r="11932" customFormat="1" ht="10.8"/>
    <row r="11933" customFormat="1" ht="10.8"/>
    <row r="11934" customFormat="1" ht="10.8"/>
    <row r="11935" customFormat="1" ht="10.8"/>
    <row r="11936" customFormat="1" ht="10.8"/>
    <row r="11937" customFormat="1" ht="10.8"/>
    <row r="11938" customFormat="1" ht="10.8"/>
    <row r="11939" customFormat="1" ht="10.8"/>
    <row r="11940" customFormat="1" ht="10.8"/>
    <row r="11941" customFormat="1" ht="10.8"/>
    <row r="11942" customFormat="1" ht="10.8"/>
    <row r="11943" customFormat="1" ht="10.8"/>
    <row r="11944" customFormat="1" ht="10.8"/>
    <row r="11945" customFormat="1" ht="10.8"/>
    <row r="11946" customFormat="1" ht="10.8"/>
    <row r="11947" customFormat="1" ht="10.8"/>
    <row r="11948" customFormat="1" ht="10.8"/>
    <row r="11949" customFormat="1" ht="10.8"/>
    <row r="11950" customFormat="1" ht="10.8"/>
    <row r="11951" customFormat="1" ht="10.8"/>
    <row r="11952" customFormat="1" ht="10.8"/>
    <row r="11953" customFormat="1" ht="10.8"/>
    <row r="11954" customFormat="1" ht="10.8"/>
    <row r="11955" customFormat="1" ht="10.8"/>
    <row r="11956" customFormat="1" ht="10.8"/>
    <row r="11957" customFormat="1" ht="10.8"/>
    <row r="11958" customFormat="1" ht="10.8"/>
    <row r="11959" customFormat="1" ht="10.8"/>
    <row r="11960" customFormat="1" ht="10.8"/>
    <row r="11961" customFormat="1" ht="10.8"/>
    <row r="11962" customFormat="1" ht="10.8"/>
    <row r="11963" customFormat="1" ht="10.8"/>
    <row r="11964" customFormat="1" ht="10.8"/>
    <row r="11965" customFormat="1" ht="10.8"/>
    <row r="11966" customFormat="1" ht="10.8"/>
    <row r="11967" customFormat="1" ht="10.8"/>
    <row r="11968" customFormat="1" ht="10.8"/>
    <row r="11969" customFormat="1" ht="10.8"/>
    <row r="11970" customFormat="1" ht="10.8"/>
    <row r="11971" customFormat="1" ht="10.8"/>
    <row r="11972" customFormat="1" ht="10.8"/>
    <row r="11973" customFormat="1" ht="10.8"/>
    <row r="11974" customFormat="1" ht="10.8"/>
    <row r="11975" customFormat="1" ht="10.8"/>
    <row r="11976" customFormat="1" ht="10.8"/>
    <row r="11977" customFormat="1" ht="10.8"/>
    <row r="11978" customFormat="1" ht="10.8"/>
    <row r="11979" customFormat="1" ht="10.8"/>
    <row r="11980" customFormat="1" ht="10.8"/>
    <row r="11981" customFormat="1" ht="10.8"/>
    <row r="11982" customFormat="1" ht="10.8"/>
    <row r="11983" customFormat="1" ht="10.8"/>
    <row r="11984" customFormat="1" ht="10.8"/>
    <row r="11985" customFormat="1" ht="10.8"/>
    <row r="11986" customFormat="1" ht="10.8"/>
    <row r="11987" customFormat="1" ht="10.8"/>
    <row r="11988" customFormat="1" ht="10.8"/>
    <row r="11989" customFormat="1" ht="10.8"/>
    <row r="11990" customFormat="1" ht="10.8"/>
    <row r="11991" customFormat="1" ht="10.8"/>
    <row r="11992" customFormat="1" ht="10.8"/>
    <row r="11993" customFormat="1" ht="10.8"/>
    <row r="11994" customFormat="1" ht="10.8"/>
    <row r="11995" customFormat="1" ht="10.8"/>
    <row r="11996" customFormat="1" ht="10.8"/>
    <row r="11997" customFormat="1" ht="10.8"/>
    <row r="11998" customFormat="1" ht="10.8"/>
    <row r="11999" customFormat="1" ht="10.8"/>
    <row r="12000" customFormat="1" ht="10.8"/>
    <row r="12001" customFormat="1" ht="10.8"/>
    <row r="12002" customFormat="1" ht="10.8"/>
    <row r="12003" customFormat="1" ht="10.8"/>
    <row r="12004" customFormat="1" ht="10.8"/>
    <row r="12005" customFormat="1" ht="10.8"/>
    <row r="12006" customFormat="1" ht="10.8"/>
    <row r="12007" customFormat="1" ht="10.8"/>
    <row r="12008" customFormat="1" ht="10.8"/>
    <row r="12009" customFormat="1" ht="10.8"/>
    <row r="12010" customFormat="1" ht="10.8"/>
    <row r="12011" customFormat="1" ht="10.8"/>
    <row r="12012" customFormat="1" ht="10.8"/>
    <row r="12013" customFormat="1" ht="10.8"/>
    <row r="12014" customFormat="1" ht="10.8"/>
    <row r="12015" customFormat="1" ht="10.8"/>
    <row r="12016" customFormat="1" ht="10.8"/>
    <row r="12017" customFormat="1" ht="10.8"/>
    <row r="12018" customFormat="1" ht="10.8"/>
    <row r="12019" customFormat="1" ht="10.8"/>
    <row r="12020" customFormat="1" ht="10.8"/>
    <row r="12021" customFormat="1" ht="10.8"/>
    <row r="12022" customFormat="1" ht="10.8"/>
    <row r="12023" customFormat="1" ht="10.8"/>
    <row r="12024" customFormat="1" ht="10.8"/>
    <row r="12025" customFormat="1" ht="10.8"/>
    <row r="12026" customFormat="1" ht="10.8"/>
    <row r="12027" customFormat="1" ht="10.8"/>
    <row r="12028" customFormat="1" ht="10.8"/>
    <row r="12029" customFormat="1" ht="10.8"/>
    <row r="12030" customFormat="1" ht="10.8"/>
    <row r="12031" customFormat="1" ht="10.8"/>
    <row r="12032" customFormat="1" ht="10.8"/>
    <row r="12033" customFormat="1" ht="10.8"/>
    <row r="12034" customFormat="1" ht="10.8"/>
    <row r="12035" customFormat="1" ht="10.8"/>
    <row r="12036" customFormat="1" ht="10.8"/>
    <row r="12037" customFormat="1" ht="10.8"/>
    <row r="12038" customFormat="1" ht="10.8"/>
    <row r="12039" customFormat="1" ht="10.8"/>
    <row r="12040" customFormat="1" ht="10.8"/>
    <row r="12041" customFormat="1" ht="10.8"/>
    <row r="12042" customFormat="1" ht="10.8"/>
    <row r="12043" customFormat="1" ht="10.8"/>
    <row r="12044" customFormat="1" ht="10.8"/>
    <row r="12045" customFormat="1" ht="10.8"/>
    <row r="12046" customFormat="1" ht="10.8"/>
    <row r="12047" customFormat="1" ht="10.8"/>
    <row r="12048" customFormat="1" ht="10.8"/>
    <row r="12049" customFormat="1" ht="10.8"/>
    <row r="12050" customFormat="1" ht="10.8"/>
    <row r="12051" customFormat="1" ht="10.8"/>
    <row r="12052" customFormat="1" ht="10.8"/>
    <row r="12053" customFormat="1" ht="10.8"/>
    <row r="12054" customFormat="1" ht="10.8"/>
    <row r="12055" customFormat="1" ht="10.8"/>
    <row r="12056" customFormat="1" ht="10.8"/>
    <row r="12057" customFormat="1" ht="10.8"/>
    <row r="12058" customFormat="1" ht="10.8"/>
    <row r="12059" customFormat="1" ht="10.8"/>
    <row r="12060" customFormat="1" ht="10.8"/>
    <row r="12061" customFormat="1" ht="10.8"/>
    <row r="12062" customFormat="1" ht="10.8"/>
    <row r="12063" customFormat="1" ht="10.8"/>
    <row r="12064" customFormat="1" ht="10.8"/>
    <row r="12065" customFormat="1" ht="10.8"/>
    <row r="12066" customFormat="1" ht="10.8"/>
    <row r="12067" customFormat="1" ht="10.8"/>
    <row r="12068" customFormat="1" ht="10.8"/>
    <row r="12069" customFormat="1" ht="10.8"/>
    <row r="12070" customFormat="1" ht="10.8"/>
    <row r="12071" customFormat="1" ht="10.8"/>
    <row r="12072" customFormat="1" ht="10.8"/>
    <row r="12073" customFormat="1" ht="10.8"/>
    <row r="12074" customFormat="1" ht="10.8"/>
    <row r="12075" customFormat="1" ht="10.8"/>
    <row r="12076" customFormat="1" ht="10.8"/>
    <row r="12077" customFormat="1" ht="10.8"/>
    <row r="12078" customFormat="1" ht="10.8"/>
    <row r="12079" customFormat="1" ht="10.8"/>
    <row r="12080" customFormat="1" ht="10.8"/>
    <row r="12081" customFormat="1" ht="10.8"/>
    <row r="12082" customFormat="1" ht="10.8"/>
    <row r="12083" customFormat="1" ht="10.8"/>
    <row r="12084" customFormat="1" ht="10.8"/>
    <row r="12085" customFormat="1" ht="10.8"/>
    <row r="12086" customFormat="1" ht="10.8"/>
    <row r="12087" customFormat="1" ht="10.8"/>
    <row r="12088" customFormat="1" ht="10.8"/>
    <row r="12089" customFormat="1" ht="10.8"/>
    <row r="12090" customFormat="1" ht="10.8"/>
    <row r="12091" customFormat="1" ht="10.8"/>
    <row r="12092" customFormat="1" ht="10.8"/>
    <row r="12093" customFormat="1" ht="10.8"/>
    <row r="12094" customFormat="1" ht="10.8"/>
    <row r="12095" customFormat="1" ht="10.8"/>
    <row r="12096" customFormat="1" ht="10.8"/>
    <row r="12097" customFormat="1" ht="10.8"/>
    <row r="12098" customFormat="1" ht="10.8"/>
    <row r="12099" customFormat="1" ht="10.8"/>
    <row r="12100" customFormat="1" ht="10.8"/>
    <row r="12101" customFormat="1" ht="10.8"/>
    <row r="12102" customFormat="1" ht="10.8"/>
    <row r="12103" customFormat="1" ht="10.8"/>
    <row r="12104" customFormat="1" ht="10.8"/>
    <row r="12105" customFormat="1" ht="10.8"/>
    <row r="12106" customFormat="1" ht="10.8"/>
    <row r="12107" customFormat="1" ht="10.8"/>
    <row r="12108" customFormat="1" ht="10.8"/>
    <row r="12109" customFormat="1" ht="10.8"/>
    <row r="12110" customFormat="1" ht="10.8"/>
    <row r="12111" customFormat="1" ht="10.8"/>
    <row r="12112" customFormat="1" ht="10.8"/>
    <row r="12113" customFormat="1" ht="10.8"/>
    <row r="12114" customFormat="1" ht="10.8"/>
    <row r="12115" customFormat="1" ht="10.8"/>
    <row r="12116" customFormat="1" ht="10.8"/>
    <row r="12117" customFormat="1" ht="10.8"/>
    <row r="12118" customFormat="1" ht="10.8"/>
    <row r="12119" customFormat="1" ht="10.8"/>
    <row r="12120" customFormat="1" ht="10.8"/>
    <row r="12121" customFormat="1" ht="10.8"/>
    <row r="12122" customFormat="1" ht="10.8"/>
    <row r="12123" customFormat="1" ht="10.8"/>
    <row r="12124" customFormat="1" ht="10.8"/>
    <row r="12125" customFormat="1" ht="10.8"/>
    <row r="12126" customFormat="1" ht="10.8"/>
    <row r="12127" customFormat="1" ht="10.8"/>
    <row r="12128" customFormat="1" ht="10.8"/>
    <row r="12129" customFormat="1" ht="10.8"/>
    <row r="12130" customFormat="1" ht="10.8"/>
    <row r="12131" customFormat="1" ht="10.8"/>
    <row r="12132" customFormat="1" ht="10.8"/>
    <row r="12133" customFormat="1" ht="10.8"/>
    <row r="12134" customFormat="1" ht="10.8"/>
    <row r="12135" customFormat="1" ht="10.8"/>
    <row r="12136" customFormat="1" ht="10.8"/>
    <row r="12137" customFormat="1" ht="10.8"/>
    <row r="12138" customFormat="1" ht="10.8"/>
    <row r="12139" customFormat="1" ht="10.8"/>
    <row r="12140" customFormat="1" ht="10.8"/>
    <row r="12141" customFormat="1" ht="10.8"/>
    <row r="12142" customFormat="1" ht="10.8"/>
    <row r="12143" customFormat="1" ht="10.8"/>
    <row r="12144" customFormat="1" ht="10.8"/>
    <row r="12145" customFormat="1" ht="10.8"/>
    <row r="12146" customFormat="1" ht="10.8"/>
    <row r="12147" customFormat="1" ht="10.8"/>
    <row r="12148" customFormat="1" ht="10.8"/>
    <row r="12149" customFormat="1" ht="10.8"/>
    <row r="12150" customFormat="1" ht="10.8"/>
    <row r="12151" customFormat="1" ht="10.8"/>
    <row r="12152" customFormat="1" ht="10.8"/>
    <row r="12153" customFormat="1" ht="10.8"/>
    <row r="12154" customFormat="1" ht="10.8"/>
    <row r="12155" customFormat="1" ht="10.8"/>
    <row r="12156" customFormat="1" ht="10.8"/>
    <row r="12157" customFormat="1" ht="10.8"/>
    <row r="12158" customFormat="1" ht="10.8"/>
    <row r="12159" customFormat="1" ht="10.8"/>
    <row r="12160" customFormat="1" ht="10.8"/>
    <row r="12161" customFormat="1" ht="10.8"/>
    <row r="12162" customFormat="1" ht="10.8"/>
    <row r="12163" customFormat="1" ht="10.8"/>
    <row r="12164" customFormat="1" ht="10.8"/>
    <row r="12165" customFormat="1" ht="10.8"/>
    <row r="12166" customFormat="1" ht="10.8"/>
    <row r="12167" customFormat="1" ht="10.8"/>
    <row r="12168" customFormat="1" ht="10.8"/>
    <row r="12169" customFormat="1" ht="10.8"/>
    <row r="12170" customFormat="1" ht="10.8"/>
    <row r="12171" customFormat="1" ht="10.8"/>
    <row r="12172" customFormat="1" ht="10.8"/>
    <row r="12173" customFormat="1" ht="10.8"/>
    <row r="12174" customFormat="1" ht="10.8"/>
    <row r="12175" customFormat="1" ht="10.8"/>
    <row r="12176" customFormat="1" ht="10.8"/>
    <row r="12177" customFormat="1" ht="10.8"/>
    <row r="12178" customFormat="1" ht="10.8"/>
    <row r="12179" customFormat="1" ht="10.8"/>
    <row r="12180" customFormat="1" ht="10.8"/>
    <row r="12181" customFormat="1" ht="10.8"/>
    <row r="12182" customFormat="1" ht="10.8"/>
    <row r="12183" customFormat="1" ht="10.8"/>
    <row r="12184" customFormat="1" ht="10.8"/>
    <row r="12185" customFormat="1" ht="10.8"/>
    <row r="12186" customFormat="1" ht="10.8"/>
    <row r="12187" customFormat="1" ht="10.8"/>
    <row r="12188" customFormat="1" ht="10.8"/>
    <row r="12189" customFormat="1" ht="10.8"/>
    <row r="12190" customFormat="1" ht="10.8"/>
    <row r="12191" customFormat="1" ht="10.8"/>
    <row r="12192" customFormat="1" ht="10.8"/>
    <row r="12193" customFormat="1" ht="10.8"/>
    <row r="12194" customFormat="1" ht="10.8"/>
    <row r="12195" customFormat="1" ht="10.8"/>
    <row r="12196" customFormat="1" ht="10.8"/>
    <row r="12197" customFormat="1" ht="10.8"/>
    <row r="12198" customFormat="1" ht="10.8"/>
    <row r="12199" customFormat="1" ht="10.8"/>
    <row r="12200" customFormat="1" ht="10.8"/>
    <row r="12201" customFormat="1" ht="10.8"/>
    <row r="12202" customFormat="1" ht="10.8"/>
    <row r="12203" customFormat="1" ht="10.8"/>
    <row r="12204" customFormat="1" ht="10.8"/>
    <row r="12205" customFormat="1" ht="10.8"/>
    <row r="12206" customFormat="1" ht="10.8"/>
    <row r="12207" customFormat="1" ht="10.8"/>
    <row r="12208" customFormat="1" ht="10.8"/>
    <row r="12209" customFormat="1" ht="10.8"/>
    <row r="12210" customFormat="1" ht="10.8"/>
    <row r="12211" customFormat="1" ht="10.8"/>
    <row r="12212" customFormat="1" ht="10.8"/>
    <row r="12213" customFormat="1" ht="10.8"/>
    <row r="12214" customFormat="1" ht="10.8"/>
    <row r="12215" customFormat="1" ht="10.8"/>
    <row r="12216" customFormat="1" ht="10.8"/>
    <row r="12217" customFormat="1" ht="10.8"/>
    <row r="12218" customFormat="1" ht="10.8"/>
    <row r="12219" customFormat="1" ht="10.8"/>
    <row r="12220" customFormat="1" ht="10.8"/>
    <row r="12221" customFormat="1" ht="10.8"/>
    <row r="12222" customFormat="1" ht="10.8"/>
    <row r="12223" customFormat="1" ht="10.8"/>
    <row r="12224" customFormat="1" ht="10.8"/>
    <row r="12225" customFormat="1" ht="10.8"/>
    <row r="12226" customFormat="1" ht="10.8"/>
    <row r="12227" customFormat="1" ht="10.8"/>
    <row r="12228" customFormat="1" ht="10.8"/>
    <row r="12229" customFormat="1" ht="10.8"/>
    <row r="12230" customFormat="1" ht="10.8"/>
    <row r="12231" customFormat="1" ht="10.8"/>
    <row r="12232" customFormat="1" ht="10.8"/>
    <row r="12233" customFormat="1" ht="10.8"/>
    <row r="12234" customFormat="1" ht="10.8"/>
    <row r="12235" customFormat="1" ht="10.8"/>
    <row r="12236" customFormat="1" ht="10.8"/>
    <row r="12237" customFormat="1" ht="10.8"/>
    <row r="12238" customFormat="1" ht="10.8"/>
    <row r="12239" customFormat="1" ht="10.8"/>
    <row r="12240" customFormat="1" ht="10.8"/>
    <row r="12241" customFormat="1" ht="10.8"/>
    <row r="12242" customFormat="1" ht="10.8"/>
    <row r="12243" customFormat="1" ht="10.8"/>
    <row r="12244" customFormat="1" ht="10.8"/>
    <row r="12245" customFormat="1" ht="10.8"/>
    <row r="12246" customFormat="1" ht="10.8"/>
    <row r="12247" customFormat="1" ht="10.8"/>
    <row r="12248" customFormat="1" ht="10.8"/>
    <row r="12249" customFormat="1" ht="10.8"/>
    <row r="12250" customFormat="1" ht="10.8"/>
    <row r="12251" customFormat="1" ht="10.8"/>
    <row r="12252" customFormat="1" ht="10.8"/>
    <row r="12253" customFormat="1" ht="10.8"/>
    <row r="12254" customFormat="1" ht="10.8"/>
    <row r="12255" customFormat="1" ht="10.8"/>
    <row r="12256" customFormat="1" ht="10.8"/>
    <row r="12257" customFormat="1" ht="10.8"/>
    <row r="12258" customFormat="1" ht="10.8"/>
    <row r="12259" customFormat="1" ht="10.8"/>
    <row r="12260" customFormat="1" ht="10.8"/>
    <row r="12261" customFormat="1" ht="10.8"/>
    <row r="12262" customFormat="1" ht="10.8"/>
    <row r="12263" customFormat="1" ht="10.8"/>
    <row r="12264" customFormat="1" ht="10.8"/>
    <row r="12265" customFormat="1" ht="10.8"/>
    <row r="12266" customFormat="1" ht="10.8"/>
    <row r="12267" customFormat="1" ht="10.8"/>
    <row r="12268" customFormat="1" ht="10.8"/>
    <row r="12269" customFormat="1" ht="10.8"/>
    <row r="12270" customFormat="1" ht="10.8"/>
    <row r="12271" customFormat="1" ht="10.8"/>
    <row r="12272" customFormat="1" ht="10.8"/>
    <row r="12273" customFormat="1" ht="10.8"/>
    <row r="12274" customFormat="1" ht="10.8"/>
    <row r="12275" customFormat="1" ht="10.8"/>
    <row r="12276" customFormat="1" ht="10.8"/>
    <row r="12277" customFormat="1" ht="10.8"/>
    <row r="12278" customFormat="1" ht="10.8"/>
    <row r="12279" customFormat="1" ht="10.8"/>
    <row r="12280" customFormat="1" ht="10.8"/>
    <row r="12281" customFormat="1" ht="10.8"/>
    <row r="12282" customFormat="1" ht="10.8"/>
    <row r="12283" customFormat="1" ht="10.8"/>
    <row r="12284" customFormat="1" ht="10.8"/>
    <row r="12285" customFormat="1" ht="10.8"/>
    <row r="12286" customFormat="1" ht="10.8"/>
    <row r="12287" customFormat="1" ht="10.8"/>
    <row r="12288" customFormat="1" ht="10.8"/>
    <row r="12289" customFormat="1" ht="10.8"/>
    <row r="12290" customFormat="1" ht="10.8"/>
    <row r="12291" customFormat="1" ht="10.8"/>
    <row r="12292" customFormat="1" ht="10.8"/>
    <row r="12293" customFormat="1" ht="10.8"/>
    <row r="12294" customFormat="1" ht="10.8"/>
    <row r="12295" customFormat="1" ht="10.8"/>
    <row r="12296" customFormat="1" ht="10.8"/>
    <row r="12297" customFormat="1" ht="10.8"/>
    <row r="12298" customFormat="1" ht="10.8"/>
    <row r="12299" customFormat="1" ht="10.8"/>
    <row r="12300" customFormat="1" ht="10.8"/>
    <row r="12301" customFormat="1" ht="10.8"/>
    <row r="12302" customFormat="1" ht="10.8"/>
    <row r="12303" customFormat="1" ht="10.8"/>
    <row r="12304" customFormat="1" ht="10.8"/>
    <row r="12305" customFormat="1" ht="10.8"/>
    <row r="12306" customFormat="1" ht="10.8"/>
    <row r="12307" customFormat="1" ht="10.8"/>
    <row r="12308" customFormat="1" ht="10.8"/>
    <row r="12309" customFormat="1" ht="10.8"/>
    <row r="12310" customFormat="1" ht="10.8"/>
    <row r="12311" customFormat="1" ht="10.8"/>
    <row r="12312" customFormat="1" ht="10.8"/>
    <row r="12313" customFormat="1" ht="10.8"/>
    <row r="12314" customFormat="1" ht="10.8"/>
    <row r="12315" customFormat="1" ht="10.8"/>
    <row r="12316" customFormat="1" ht="10.8"/>
    <row r="12317" customFormat="1" ht="10.8"/>
    <row r="12318" customFormat="1" ht="10.8"/>
    <row r="12319" customFormat="1" ht="10.8"/>
    <row r="12320" customFormat="1" ht="10.8"/>
    <row r="12321" customFormat="1" ht="10.8"/>
    <row r="12322" customFormat="1" ht="10.8"/>
    <row r="12323" customFormat="1" ht="10.8"/>
    <row r="12324" customFormat="1" ht="10.8"/>
    <row r="12325" customFormat="1" ht="10.8"/>
    <row r="12326" customFormat="1" ht="10.8"/>
    <row r="12327" customFormat="1" ht="10.8"/>
    <row r="12328" customFormat="1" ht="10.8"/>
    <row r="12329" customFormat="1" ht="10.8"/>
    <row r="12330" customFormat="1" ht="10.8"/>
    <row r="12331" customFormat="1" ht="10.8"/>
    <row r="12332" customFormat="1" ht="10.8"/>
    <row r="12333" customFormat="1" ht="10.8"/>
    <row r="12334" customFormat="1" ht="10.8"/>
    <row r="12335" customFormat="1" ht="10.8"/>
    <row r="12336" customFormat="1" ht="10.8"/>
    <row r="12337" customFormat="1" ht="10.8"/>
    <row r="12338" customFormat="1" ht="10.8"/>
    <row r="12339" customFormat="1" ht="10.8"/>
    <row r="12340" customFormat="1" ht="10.8"/>
    <row r="12341" customFormat="1" ht="10.8"/>
    <row r="12342" customFormat="1" ht="10.8"/>
    <row r="12343" customFormat="1" ht="10.8"/>
    <row r="12344" customFormat="1" ht="10.8"/>
    <row r="12345" customFormat="1" ht="10.8"/>
    <row r="12346" customFormat="1" ht="10.8"/>
    <row r="12347" customFormat="1" ht="10.8"/>
    <row r="12348" customFormat="1" ht="10.8"/>
    <row r="12349" customFormat="1" ht="10.8"/>
    <row r="12350" customFormat="1" ht="10.8"/>
    <row r="12351" customFormat="1" ht="10.8"/>
    <row r="12352" customFormat="1" ht="10.8"/>
    <row r="12353" customFormat="1" ht="10.8"/>
    <row r="12354" customFormat="1" ht="10.8"/>
    <row r="12355" customFormat="1" ht="10.8"/>
    <row r="12356" customFormat="1" ht="10.8"/>
    <row r="12357" customFormat="1" ht="10.8"/>
    <row r="12358" customFormat="1" ht="10.8"/>
    <row r="12359" customFormat="1" ht="10.8"/>
    <row r="12360" customFormat="1" ht="10.8"/>
    <row r="12361" customFormat="1" ht="10.8"/>
    <row r="12362" customFormat="1" ht="10.8"/>
    <row r="12363" customFormat="1" ht="10.8"/>
    <row r="12364" customFormat="1" ht="10.8"/>
    <row r="12365" customFormat="1" ht="10.8"/>
    <row r="12366" customFormat="1" ht="10.8"/>
    <row r="12367" customFormat="1" ht="10.8"/>
    <row r="12368" customFormat="1" ht="10.8"/>
    <row r="12369" customFormat="1" ht="10.8"/>
    <row r="12370" customFormat="1" ht="10.8"/>
    <row r="12371" customFormat="1" ht="10.8"/>
    <row r="12372" customFormat="1" ht="10.8"/>
    <row r="12373" customFormat="1" ht="10.8"/>
    <row r="12374" customFormat="1" ht="10.8"/>
    <row r="12375" customFormat="1" ht="10.8"/>
    <row r="12376" customFormat="1" ht="10.8"/>
    <row r="12377" customFormat="1" ht="10.8"/>
    <row r="12378" customFormat="1" ht="10.8"/>
    <row r="12379" customFormat="1" ht="10.8"/>
    <row r="12380" customFormat="1" ht="10.8"/>
    <row r="12381" customFormat="1" ht="10.8"/>
    <row r="12382" customFormat="1" ht="10.8"/>
    <row r="12383" customFormat="1" ht="10.8"/>
    <row r="12384" customFormat="1" ht="10.8"/>
    <row r="12385" customFormat="1" ht="10.8"/>
    <row r="12386" customFormat="1" ht="10.8"/>
    <row r="12387" customFormat="1" ht="10.8"/>
    <row r="12388" customFormat="1" ht="10.8"/>
    <row r="12389" customFormat="1" ht="10.8"/>
    <row r="12390" customFormat="1" ht="10.8"/>
    <row r="12391" customFormat="1" ht="10.8"/>
    <row r="12392" customFormat="1" ht="10.8"/>
    <row r="12393" customFormat="1" ht="10.8"/>
    <row r="12394" customFormat="1" ht="10.8"/>
    <row r="12395" customFormat="1" ht="10.8"/>
    <row r="12396" customFormat="1" ht="10.8"/>
    <row r="12397" customFormat="1" ht="10.8"/>
    <row r="12398" customFormat="1" ht="10.8"/>
    <row r="12399" customFormat="1" ht="10.8"/>
    <row r="12400" customFormat="1" ht="10.8"/>
    <row r="12401" customFormat="1" ht="10.8"/>
    <row r="12402" customFormat="1" ht="10.8"/>
    <row r="12403" customFormat="1" ht="10.8"/>
    <row r="12404" customFormat="1" ht="10.8"/>
    <row r="12405" customFormat="1" ht="10.8"/>
    <row r="12406" customFormat="1" ht="10.8"/>
    <row r="12407" customFormat="1" ht="10.8"/>
    <row r="12408" customFormat="1" ht="10.8"/>
    <row r="12409" customFormat="1" ht="10.8"/>
    <row r="12410" customFormat="1" ht="10.8"/>
    <row r="12411" customFormat="1" ht="10.8"/>
    <row r="12412" customFormat="1" ht="10.8"/>
    <row r="12413" customFormat="1" ht="10.8"/>
    <row r="12414" customFormat="1" ht="10.8"/>
    <row r="12415" customFormat="1" ht="10.8"/>
    <row r="12416" customFormat="1" ht="10.8"/>
    <row r="12417" customFormat="1" ht="10.8"/>
    <row r="12418" customFormat="1" ht="10.8"/>
    <row r="12419" customFormat="1" ht="10.8"/>
    <row r="12420" customFormat="1" ht="10.8"/>
    <row r="12421" customFormat="1" ht="10.8"/>
    <row r="12422" customFormat="1" ht="10.8"/>
    <row r="12423" customFormat="1" ht="10.8"/>
    <row r="12424" customFormat="1" ht="10.8"/>
    <row r="12425" customFormat="1" ht="10.8"/>
    <row r="12426" customFormat="1" ht="10.8"/>
    <row r="12427" customFormat="1" ht="10.8"/>
    <row r="12428" customFormat="1" ht="10.8"/>
    <row r="12429" customFormat="1" ht="10.8"/>
    <row r="12430" customFormat="1" ht="10.8"/>
    <row r="12431" customFormat="1" ht="10.8"/>
    <row r="12432" customFormat="1" ht="10.8"/>
    <row r="12433" customFormat="1" ht="10.8"/>
    <row r="12434" customFormat="1" ht="10.8"/>
    <row r="12435" customFormat="1" ht="10.8"/>
    <row r="12436" customFormat="1" ht="10.8"/>
    <row r="12437" customFormat="1" ht="10.8"/>
    <row r="12438" customFormat="1" ht="10.8"/>
    <row r="12439" customFormat="1" ht="10.8"/>
    <row r="12440" customFormat="1" ht="10.8"/>
    <row r="12441" customFormat="1" ht="10.8"/>
    <row r="12442" customFormat="1" ht="10.8"/>
    <row r="12443" customFormat="1" ht="10.8"/>
    <row r="12444" customFormat="1" ht="10.8"/>
    <row r="12445" customFormat="1" ht="10.8"/>
    <row r="12446" customFormat="1" ht="10.8"/>
    <row r="12447" customFormat="1" ht="10.8"/>
    <row r="12448" customFormat="1" ht="10.8"/>
    <row r="12449" customFormat="1" ht="10.8"/>
    <row r="12450" customFormat="1" ht="10.8"/>
    <row r="12451" customFormat="1" ht="10.8"/>
    <row r="12452" customFormat="1" ht="10.8"/>
    <row r="12453" customFormat="1" ht="10.8"/>
    <row r="12454" customFormat="1" ht="10.8"/>
    <row r="12455" customFormat="1" ht="10.8"/>
    <row r="12456" customFormat="1" ht="10.8"/>
    <row r="12457" customFormat="1" ht="10.8"/>
    <row r="12458" customFormat="1" ht="10.8"/>
    <row r="12459" customFormat="1" ht="10.8"/>
    <row r="12460" customFormat="1" ht="10.8"/>
    <row r="12461" customFormat="1" ht="10.8"/>
    <row r="12462" customFormat="1" ht="10.8"/>
    <row r="12463" customFormat="1" ht="10.8"/>
    <row r="12464" customFormat="1" ht="10.8"/>
    <row r="12465" customFormat="1" ht="10.8"/>
    <row r="12466" customFormat="1" ht="10.8"/>
    <row r="12467" customFormat="1" ht="10.8"/>
    <row r="12468" customFormat="1" ht="10.8"/>
    <row r="12469" customFormat="1" ht="10.8"/>
    <row r="12470" customFormat="1" ht="10.8"/>
    <row r="12471" customFormat="1" ht="10.8"/>
    <row r="12472" customFormat="1" ht="10.8"/>
    <row r="12473" customFormat="1" ht="10.8"/>
    <row r="12474" customFormat="1" ht="10.8"/>
    <row r="12475" customFormat="1" ht="10.8"/>
    <row r="12476" customFormat="1" ht="10.8"/>
    <row r="12477" customFormat="1" ht="10.8"/>
    <row r="12478" customFormat="1" ht="10.8"/>
    <row r="12479" customFormat="1" ht="10.8"/>
    <row r="12480" customFormat="1" ht="10.8"/>
    <row r="12481" customFormat="1" ht="10.8"/>
    <row r="12482" customFormat="1" ht="10.8"/>
    <row r="12483" customFormat="1" ht="10.8"/>
    <row r="12484" customFormat="1" ht="10.8"/>
    <row r="12485" customFormat="1" ht="10.8"/>
    <row r="12486" customFormat="1" ht="10.8"/>
    <row r="12487" customFormat="1" ht="10.8"/>
    <row r="12488" customFormat="1" ht="10.8"/>
    <row r="12489" customFormat="1" ht="10.8"/>
    <row r="12490" customFormat="1" ht="10.8"/>
    <row r="12491" customFormat="1" ht="10.8"/>
    <row r="12492" customFormat="1" ht="10.8"/>
    <row r="12493" customFormat="1" ht="10.8"/>
    <row r="12494" customFormat="1" ht="10.8"/>
    <row r="12495" customFormat="1" ht="10.8"/>
    <row r="12496" customFormat="1" ht="10.8"/>
    <row r="12497" customFormat="1" ht="10.8"/>
    <row r="12498" customFormat="1" ht="10.8"/>
    <row r="12499" customFormat="1" ht="10.8"/>
    <row r="12500" customFormat="1" ht="10.8"/>
    <row r="12501" customFormat="1" ht="10.8"/>
    <row r="12502" customFormat="1" ht="10.8"/>
    <row r="12503" customFormat="1" ht="10.8"/>
    <row r="12504" customFormat="1" ht="10.8"/>
    <row r="12505" customFormat="1" ht="10.8"/>
    <row r="12506" customFormat="1" ht="10.8"/>
    <row r="12507" customFormat="1" ht="10.8"/>
    <row r="12508" customFormat="1" ht="10.8"/>
    <row r="12509" customFormat="1" ht="10.8"/>
    <row r="12510" customFormat="1" ht="10.8"/>
    <row r="12511" customFormat="1" ht="10.8"/>
    <row r="12512" customFormat="1" ht="10.8"/>
    <row r="12513" customFormat="1" ht="10.8"/>
    <row r="12514" customFormat="1" ht="10.8"/>
    <row r="12515" customFormat="1" ht="10.8"/>
    <row r="12516" customFormat="1" ht="10.8"/>
    <row r="12517" customFormat="1" ht="10.8"/>
    <row r="12518" customFormat="1" ht="10.8"/>
    <row r="12519" customFormat="1" ht="10.8"/>
    <row r="12520" customFormat="1" ht="10.8"/>
    <row r="12521" customFormat="1" ht="10.8"/>
    <row r="12522" customFormat="1" ht="10.8"/>
    <row r="12523" customFormat="1" ht="10.8"/>
    <row r="12524" customFormat="1" ht="10.8"/>
    <row r="12525" customFormat="1" ht="10.8"/>
    <row r="12526" customFormat="1" ht="10.8"/>
    <row r="12527" customFormat="1" ht="10.8"/>
    <row r="12528" customFormat="1" ht="10.8"/>
    <row r="12529" customFormat="1" ht="10.8"/>
    <row r="12530" customFormat="1" ht="10.8"/>
    <row r="12531" customFormat="1" ht="10.8"/>
    <row r="12532" customFormat="1" ht="10.8"/>
    <row r="12533" customFormat="1" ht="10.8"/>
    <row r="12534" customFormat="1" ht="10.8"/>
    <row r="12535" customFormat="1" ht="10.8"/>
    <row r="12536" customFormat="1" ht="10.8"/>
    <row r="12537" customFormat="1" ht="10.8"/>
    <row r="12538" customFormat="1" ht="10.8"/>
    <row r="12539" customFormat="1" ht="10.8"/>
    <row r="12540" customFormat="1" ht="10.8"/>
    <row r="12541" customFormat="1" ht="10.8"/>
    <row r="12542" customFormat="1" ht="10.8"/>
    <row r="12543" customFormat="1" ht="10.8"/>
    <row r="12544" customFormat="1" ht="10.8"/>
    <row r="12545" customFormat="1" ht="10.8"/>
    <row r="12546" customFormat="1" ht="10.8"/>
    <row r="12547" customFormat="1" ht="10.8"/>
    <row r="12548" customFormat="1" ht="10.8"/>
    <row r="12549" customFormat="1" ht="10.8"/>
    <row r="12550" customFormat="1" ht="10.8"/>
    <row r="12551" customFormat="1" ht="10.8"/>
    <row r="12552" customFormat="1" ht="10.8"/>
    <row r="12553" customFormat="1" ht="10.8"/>
    <row r="12554" customFormat="1" ht="10.8"/>
    <row r="12555" customFormat="1" ht="10.8"/>
    <row r="12556" customFormat="1" ht="10.8"/>
    <row r="12557" customFormat="1" ht="10.8"/>
    <row r="12558" customFormat="1" ht="10.8"/>
    <row r="12559" customFormat="1" ht="10.8"/>
    <row r="12560" customFormat="1" ht="10.8"/>
    <row r="12561" customFormat="1" ht="10.8"/>
    <row r="12562" customFormat="1" ht="10.8"/>
    <row r="12563" customFormat="1" ht="10.8"/>
    <row r="12564" customFormat="1" ht="10.8"/>
    <row r="12565" customFormat="1" ht="10.8"/>
    <row r="12566" customFormat="1" ht="10.8"/>
    <row r="12567" customFormat="1" ht="10.8"/>
    <row r="12568" customFormat="1" ht="10.8"/>
    <row r="12569" customFormat="1" ht="10.8"/>
    <row r="12570" customFormat="1" ht="10.8"/>
    <row r="12571" customFormat="1" ht="10.8"/>
    <row r="12572" customFormat="1" ht="10.8"/>
    <row r="12573" customFormat="1" ht="10.8"/>
    <row r="12574" customFormat="1" ht="10.8"/>
    <row r="12575" customFormat="1" ht="10.8"/>
    <row r="12576" customFormat="1" ht="10.8"/>
    <row r="12577" customFormat="1" ht="10.8"/>
    <row r="12578" customFormat="1" ht="10.8"/>
    <row r="12579" customFormat="1" ht="10.8"/>
    <row r="12580" customFormat="1" ht="10.8"/>
    <row r="12581" customFormat="1" ht="10.8"/>
    <row r="12582" customFormat="1" ht="10.8"/>
    <row r="12583" customFormat="1" ht="10.8"/>
    <row r="12584" customFormat="1" ht="10.8"/>
    <row r="12585" customFormat="1" ht="10.8"/>
    <row r="12586" customFormat="1" ht="10.8"/>
    <row r="12587" customFormat="1" ht="10.8"/>
    <row r="12588" customFormat="1" ht="10.8"/>
    <row r="12589" customFormat="1" ht="10.8"/>
    <row r="12590" customFormat="1" ht="10.8"/>
    <row r="12591" customFormat="1" ht="10.8"/>
    <row r="12592" customFormat="1" ht="10.8"/>
    <row r="12593" customFormat="1" ht="10.8"/>
    <row r="12594" customFormat="1" ht="10.8"/>
    <row r="12595" customFormat="1" ht="10.8"/>
    <row r="12596" customFormat="1" ht="10.8"/>
    <row r="12597" customFormat="1" ht="10.8"/>
    <row r="12598" customFormat="1" ht="10.8"/>
    <row r="12599" customFormat="1" ht="10.8"/>
    <row r="12600" customFormat="1" ht="10.8"/>
    <row r="12601" customFormat="1" ht="10.8"/>
    <row r="12602" customFormat="1" ht="10.8"/>
    <row r="12603" customFormat="1" ht="10.8"/>
    <row r="12604" customFormat="1" ht="10.8"/>
    <row r="12605" customFormat="1" ht="10.8"/>
    <row r="12606" customFormat="1" ht="10.8"/>
    <row r="12607" customFormat="1" ht="10.8"/>
    <row r="12608" customFormat="1" ht="10.8"/>
    <row r="12609" customFormat="1" ht="10.8"/>
    <row r="12610" customFormat="1" ht="10.8"/>
    <row r="12611" customFormat="1" ht="10.8"/>
    <row r="12612" customFormat="1" ht="10.8"/>
    <row r="12613" customFormat="1" ht="10.8"/>
    <row r="12614" customFormat="1" ht="10.8"/>
    <row r="12615" customFormat="1" ht="10.8"/>
    <row r="12616" customFormat="1" ht="10.8"/>
    <row r="12617" customFormat="1" ht="10.8"/>
    <row r="12618" customFormat="1" ht="10.8"/>
    <row r="12619" customFormat="1" ht="10.8"/>
    <row r="12620" customFormat="1" ht="10.8"/>
    <row r="12621" customFormat="1" ht="10.8"/>
    <row r="12622" customFormat="1" ht="10.8"/>
    <row r="12623" customFormat="1" ht="10.8"/>
    <row r="12624" customFormat="1" ht="10.8"/>
    <row r="12625" customFormat="1" ht="10.8"/>
    <row r="12626" customFormat="1" ht="10.8"/>
    <row r="12627" customFormat="1" ht="10.8"/>
    <row r="12628" customFormat="1" ht="10.8"/>
    <row r="12629" customFormat="1" ht="10.8"/>
    <row r="12630" customFormat="1" ht="10.8"/>
    <row r="12631" customFormat="1" ht="10.8"/>
    <row r="12632" customFormat="1" ht="10.8"/>
    <row r="12633" customFormat="1" ht="10.8"/>
    <row r="12634" customFormat="1" ht="10.8"/>
    <row r="12635" customFormat="1" ht="10.8"/>
    <row r="12636" customFormat="1" ht="10.8"/>
    <row r="12637" customFormat="1" ht="10.8"/>
    <row r="12638" customFormat="1" ht="10.8"/>
    <row r="12639" customFormat="1" ht="10.8"/>
    <row r="12640" customFormat="1" ht="10.8"/>
    <row r="12641" customFormat="1" ht="10.8"/>
    <row r="12642" customFormat="1" ht="10.8"/>
    <row r="12643" customFormat="1" ht="10.8"/>
    <row r="12644" customFormat="1" ht="10.8"/>
    <row r="12645" customFormat="1" ht="10.8"/>
    <row r="12646" customFormat="1" ht="10.8"/>
    <row r="12647" customFormat="1" ht="10.8"/>
    <row r="12648" customFormat="1" ht="10.8"/>
    <row r="12649" customFormat="1" ht="10.8"/>
    <row r="12650" customFormat="1" ht="10.8"/>
    <row r="12651" customFormat="1" ht="10.8"/>
    <row r="12652" customFormat="1" ht="10.8"/>
    <row r="12653" customFormat="1" ht="10.8"/>
    <row r="12654" customFormat="1" ht="10.8"/>
    <row r="12655" customFormat="1" ht="10.8"/>
    <row r="12656" customFormat="1" ht="10.8"/>
    <row r="12657" customFormat="1" ht="10.8"/>
    <row r="12658" customFormat="1" ht="10.8"/>
    <row r="12659" customFormat="1" ht="10.8"/>
    <row r="12660" customFormat="1" ht="10.8"/>
    <row r="12661" customFormat="1" ht="10.8"/>
    <row r="12662" customFormat="1" ht="10.8"/>
    <row r="12663" customFormat="1" ht="10.8"/>
    <row r="12664" customFormat="1" ht="10.8"/>
    <row r="12665" customFormat="1" ht="10.8"/>
    <row r="12666" customFormat="1" ht="10.8"/>
    <row r="12667" customFormat="1" ht="10.8"/>
    <row r="12668" customFormat="1" ht="10.8"/>
    <row r="12669" customFormat="1" ht="10.8"/>
    <row r="12670" customFormat="1" ht="10.8"/>
    <row r="12671" customFormat="1" ht="10.8"/>
    <row r="12672" customFormat="1" ht="10.8"/>
    <row r="12673" customFormat="1" ht="10.8"/>
    <row r="12674" customFormat="1" ht="10.8"/>
    <row r="12675" customFormat="1" ht="10.8"/>
    <row r="12676" customFormat="1" ht="10.8"/>
    <row r="12677" customFormat="1" ht="10.8"/>
    <row r="12678" customFormat="1" ht="10.8"/>
    <row r="12679" customFormat="1" ht="10.8"/>
    <row r="12680" customFormat="1" ht="10.8"/>
    <row r="12681" customFormat="1" ht="10.8"/>
    <row r="12682" customFormat="1" ht="10.8"/>
    <row r="12683" customFormat="1" ht="10.8"/>
    <row r="12684" customFormat="1" ht="10.8"/>
    <row r="12685" customFormat="1" ht="10.8"/>
    <row r="12686" customFormat="1" ht="10.8"/>
    <row r="12687" customFormat="1" ht="10.8"/>
    <row r="12688" customFormat="1" ht="10.8"/>
    <row r="12689" customFormat="1" ht="10.8"/>
    <row r="12690" customFormat="1" ht="10.8"/>
    <row r="12691" customFormat="1" ht="10.8"/>
    <row r="12692" customFormat="1" ht="10.8"/>
    <row r="12693" customFormat="1" ht="10.8"/>
    <row r="12694" customFormat="1" ht="10.8"/>
    <row r="12695" customFormat="1" ht="10.8"/>
    <row r="12696" customFormat="1" ht="10.8"/>
    <row r="12697" customFormat="1" ht="10.8"/>
    <row r="12698" customFormat="1" ht="10.8"/>
    <row r="12699" customFormat="1" ht="10.8"/>
    <row r="12700" customFormat="1" ht="10.8"/>
    <row r="12701" customFormat="1" ht="10.8"/>
    <row r="12702" customFormat="1" ht="10.8"/>
    <row r="12703" customFormat="1" ht="10.8"/>
    <row r="12704" customFormat="1" ht="10.8"/>
    <row r="12705" customFormat="1" ht="10.8"/>
    <row r="12706" customFormat="1" ht="10.8"/>
    <row r="12707" customFormat="1" ht="10.8"/>
    <row r="12708" customFormat="1" ht="10.8"/>
    <row r="12709" customFormat="1" ht="10.8"/>
    <row r="12710" customFormat="1" ht="10.8"/>
    <row r="12711" customFormat="1" ht="10.8"/>
    <row r="12712" customFormat="1" ht="10.8"/>
    <row r="12713" customFormat="1" ht="10.8"/>
    <row r="12714" customFormat="1" ht="10.8"/>
    <row r="12715" customFormat="1" ht="10.8"/>
    <row r="12716" customFormat="1" ht="10.8"/>
    <row r="12717" customFormat="1" ht="10.8"/>
    <row r="12718" customFormat="1" ht="10.8"/>
    <row r="12719" customFormat="1" ht="10.8"/>
    <row r="12720" customFormat="1" ht="10.8"/>
    <row r="12721" customFormat="1" ht="10.8"/>
    <row r="12722" customFormat="1" ht="10.8"/>
    <row r="12723" customFormat="1" ht="10.8"/>
    <row r="12724" customFormat="1" ht="10.8"/>
    <row r="12725" customFormat="1" ht="10.8"/>
    <row r="12726" customFormat="1" ht="10.8"/>
    <row r="12727" customFormat="1" ht="10.8"/>
    <row r="12728" customFormat="1" ht="10.8"/>
    <row r="12729" customFormat="1" ht="10.8"/>
    <row r="12730" customFormat="1" ht="10.8"/>
    <row r="12731" customFormat="1" ht="10.8"/>
    <row r="12732" customFormat="1" ht="10.8"/>
    <row r="12733" customFormat="1" ht="10.8"/>
    <row r="12734" customFormat="1" ht="10.8"/>
    <row r="12735" customFormat="1" ht="10.8"/>
    <row r="12736" customFormat="1" ht="10.8"/>
    <row r="12737" customFormat="1" ht="10.8"/>
    <row r="12738" customFormat="1" ht="10.8"/>
    <row r="12739" customFormat="1" ht="10.8"/>
    <row r="12740" customFormat="1" ht="10.8"/>
    <row r="12741" customFormat="1" ht="10.8"/>
    <row r="12742" customFormat="1" ht="10.8"/>
    <row r="12743" customFormat="1" ht="10.8"/>
    <row r="12744" customFormat="1" ht="10.8"/>
    <row r="12745" customFormat="1" ht="10.8"/>
    <row r="12746" customFormat="1" ht="10.8"/>
    <row r="12747" customFormat="1" ht="10.8"/>
    <row r="12748" customFormat="1" ht="10.8"/>
    <row r="12749" customFormat="1" ht="10.8"/>
    <row r="12750" customFormat="1" ht="10.8"/>
    <row r="12751" customFormat="1" ht="10.8"/>
    <row r="12752" customFormat="1" ht="10.8"/>
    <row r="12753" customFormat="1" ht="10.8"/>
    <row r="12754" customFormat="1" ht="10.8"/>
    <row r="12755" customFormat="1" ht="10.8"/>
    <row r="12756" customFormat="1" ht="10.8"/>
    <row r="12757" customFormat="1" ht="10.8"/>
    <row r="12758" customFormat="1" ht="10.8"/>
    <row r="12759" customFormat="1" ht="10.8"/>
    <row r="12760" customFormat="1" ht="10.8"/>
    <row r="12761" customFormat="1" ht="10.8"/>
    <row r="12762" customFormat="1" ht="10.8"/>
    <row r="12763" customFormat="1" ht="10.8"/>
    <row r="12764" customFormat="1" ht="10.8"/>
    <row r="12765" customFormat="1" ht="10.8"/>
    <row r="12766" customFormat="1" ht="10.8"/>
    <row r="12767" customFormat="1" ht="10.8"/>
    <row r="12768" customFormat="1" ht="10.8"/>
    <row r="12769" customFormat="1" ht="10.8"/>
    <row r="12770" customFormat="1" ht="10.8"/>
    <row r="12771" customFormat="1" ht="10.8"/>
    <row r="12772" customFormat="1" ht="10.8"/>
    <row r="12773" customFormat="1" ht="10.8"/>
    <row r="12774" customFormat="1" ht="10.8"/>
    <row r="12775" customFormat="1" ht="10.8"/>
    <row r="12776" customFormat="1" ht="10.8"/>
    <row r="12777" customFormat="1" ht="10.8"/>
    <row r="12778" customFormat="1" ht="10.8"/>
    <row r="12779" customFormat="1" ht="10.8"/>
    <row r="12780" customFormat="1" ht="10.8"/>
    <row r="12781" customFormat="1" ht="10.8"/>
    <row r="12782" customFormat="1" ht="10.8"/>
    <row r="12783" customFormat="1" ht="10.8"/>
    <row r="12784" customFormat="1" ht="10.8"/>
    <row r="12785" customFormat="1" ht="10.8"/>
    <row r="12786" customFormat="1" ht="10.8"/>
    <row r="12787" customFormat="1" ht="10.8"/>
    <row r="12788" customFormat="1" ht="10.8"/>
    <row r="12789" customFormat="1" ht="10.8"/>
    <row r="12790" customFormat="1" ht="10.8"/>
    <row r="12791" customFormat="1" ht="10.8"/>
    <row r="12792" customFormat="1" ht="10.8"/>
    <row r="12793" customFormat="1" ht="10.8"/>
    <row r="12794" customFormat="1" ht="10.8"/>
    <row r="12795" customFormat="1" ht="10.8"/>
    <row r="12796" customFormat="1" ht="10.8"/>
    <row r="12797" customFormat="1" ht="10.8"/>
    <row r="12798" customFormat="1" ht="10.8"/>
    <row r="12799" customFormat="1" ht="10.8"/>
    <row r="12800" customFormat="1" ht="10.8"/>
    <row r="12801" customFormat="1" ht="10.8"/>
    <row r="12802" customFormat="1" ht="10.8"/>
    <row r="12803" customFormat="1" ht="10.8"/>
    <row r="12804" customFormat="1" ht="10.8"/>
    <row r="12805" customFormat="1" ht="10.8"/>
    <row r="12806" customFormat="1" ht="10.8"/>
    <row r="12807" customFormat="1" ht="10.8"/>
    <row r="12808" customFormat="1" ht="10.8"/>
    <row r="12809" customFormat="1" ht="10.8"/>
    <row r="12810" customFormat="1" ht="10.8"/>
    <row r="12811" customFormat="1" ht="10.8"/>
    <row r="12812" customFormat="1" ht="10.8"/>
    <row r="12813" customFormat="1" ht="10.8"/>
    <row r="12814" customFormat="1" ht="10.8"/>
    <row r="12815" customFormat="1" ht="10.8"/>
    <row r="12816" customFormat="1" ht="10.8"/>
    <row r="12817" customFormat="1" ht="10.8"/>
    <row r="12818" customFormat="1" ht="10.8"/>
    <row r="12819" customFormat="1" ht="10.8"/>
    <row r="12820" customFormat="1" ht="10.8"/>
    <row r="12821" customFormat="1" ht="10.8"/>
    <row r="12822" customFormat="1" ht="10.8"/>
    <row r="12823" customFormat="1" ht="10.8"/>
    <row r="12824" customFormat="1" ht="10.8"/>
    <row r="12825" customFormat="1" ht="10.8"/>
    <row r="12826" customFormat="1" ht="10.8"/>
    <row r="12827" customFormat="1" ht="10.8"/>
    <row r="12828" customFormat="1" ht="10.8"/>
    <row r="12829" customFormat="1" ht="10.8"/>
    <row r="12830" customFormat="1" ht="10.8"/>
    <row r="12831" customFormat="1" ht="10.8"/>
    <row r="12832" customFormat="1" ht="10.8"/>
    <row r="12833" customFormat="1" ht="10.8"/>
    <row r="12834" customFormat="1" ht="10.8"/>
    <row r="12835" customFormat="1" ht="10.8"/>
    <row r="12836" customFormat="1" ht="10.8"/>
    <row r="12837" customFormat="1" ht="10.8"/>
    <row r="12838" customFormat="1" ht="10.8"/>
    <row r="12839" customFormat="1" ht="10.8"/>
    <row r="12840" customFormat="1" ht="10.8"/>
    <row r="12841" customFormat="1" ht="10.8"/>
    <row r="12842" customFormat="1" ht="10.8"/>
    <row r="12843" customFormat="1" ht="10.8"/>
    <row r="12844" customFormat="1" ht="10.8"/>
    <row r="12845" customFormat="1" ht="10.8"/>
    <row r="12846" customFormat="1" ht="10.8"/>
    <row r="12847" customFormat="1" ht="10.8"/>
    <row r="12848" customFormat="1" ht="10.8"/>
    <row r="12849" customFormat="1" ht="10.8"/>
    <row r="12850" customFormat="1" ht="10.8"/>
    <row r="12851" customFormat="1" ht="10.8"/>
    <row r="12852" customFormat="1" ht="10.8"/>
    <row r="12853" customFormat="1" ht="10.8"/>
    <row r="12854" customFormat="1" ht="10.8"/>
    <row r="12855" customFormat="1" ht="10.8"/>
    <row r="12856" customFormat="1" ht="10.8"/>
    <row r="12857" customFormat="1" ht="10.8"/>
    <row r="12858" customFormat="1" ht="10.8"/>
    <row r="12859" customFormat="1" ht="10.8"/>
    <row r="12860" customFormat="1" ht="10.8"/>
    <row r="12861" customFormat="1" ht="10.8"/>
    <row r="12862" customFormat="1" ht="10.8"/>
    <row r="12863" customFormat="1" ht="10.8"/>
    <row r="12864" customFormat="1" ht="10.8"/>
    <row r="12865" customFormat="1" ht="10.8"/>
    <row r="12866" customFormat="1" ht="10.8"/>
    <row r="12867" customFormat="1" ht="10.8"/>
    <row r="12868" customFormat="1" ht="10.8"/>
    <row r="12869" customFormat="1" ht="10.8"/>
    <row r="12870" customFormat="1" ht="10.8"/>
    <row r="12871" customFormat="1" ht="10.8"/>
    <row r="12872" customFormat="1" ht="10.8"/>
    <row r="12873" customFormat="1" ht="10.8"/>
    <row r="12874" customFormat="1" ht="10.8"/>
    <row r="12875" customFormat="1" ht="10.8"/>
    <row r="12876" customFormat="1" ht="10.8"/>
    <row r="12877" customFormat="1" ht="10.8"/>
    <row r="12878" customFormat="1" ht="10.8"/>
    <row r="12879" customFormat="1" ht="10.8"/>
    <row r="12880" customFormat="1" ht="10.8"/>
    <row r="12881" customFormat="1" ht="10.8"/>
    <row r="12882" customFormat="1" ht="10.8"/>
    <row r="12883" customFormat="1" ht="10.8"/>
    <row r="12884" customFormat="1" ht="10.8"/>
    <row r="12885" customFormat="1" ht="10.8"/>
    <row r="12886" customFormat="1" ht="10.8"/>
    <row r="12887" customFormat="1" ht="10.8"/>
    <row r="12888" customFormat="1" ht="10.8"/>
    <row r="12889" customFormat="1" ht="10.8"/>
    <row r="12890" customFormat="1" ht="10.8"/>
    <row r="12891" customFormat="1" ht="10.8"/>
    <row r="12892" customFormat="1" ht="10.8"/>
    <row r="12893" customFormat="1" ht="10.8"/>
    <row r="12894" customFormat="1" ht="10.8"/>
    <row r="12895" customFormat="1" ht="10.8"/>
    <row r="12896" customFormat="1" ht="10.8"/>
    <row r="12897" customFormat="1" ht="10.8"/>
    <row r="12898" customFormat="1" ht="10.8"/>
    <row r="12899" customFormat="1" ht="10.8"/>
    <row r="12900" customFormat="1" ht="10.8"/>
    <row r="12901" customFormat="1" ht="10.8"/>
    <row r="12902" customFormat="1" ht="10.8"/>
    <row r="12903" customFormat="1" ht="10.8"/>
    <row r="12904" customFormat="1" ht="10.8"/>
    <row r="12905" customFormat="1" ht="10.8"/>
    <row r="12906" customFormat="1" ht="10.8"/>
    <row r="12907" customFormat="1" ht="10.8"/>
    <row r="12908" customFormat="1" ht="10.8"/>
    <row r="12909" customFormat="1" ht="10.8"/>
    <row r="12910" customFormat="1" ht="10.8"/>
    <row r="12911" customFormat="1" ht="10.8"/>
    <row r="12912" customFormat="1" ht="10.8"/>
    <row r="12913" customFormat="1" ht="10.8"/>
    <row r="12914" customFormat="1" ht="10.8"/>
    <row r="12915" customFormat="1" ht="10.8"/>
    <row r="12916" customFormat="1" ht="10.8"/>
    <row r="12917" customFormat="1" ht="10.8"/>
    <row r="12918" customFormat="1" ht="10.8"/>
    <row r="12919" customFormat="1" ht="10.8"/>
    <row r="12920" customFormat="1" ht="10.8"/>
    <row r="12921" customFormat="1" ht="10.8"/>
    <row r="12922" customFormat="1" ht="10.8"/>
    <row r="12923" customFormat="1" ht="10.8"/>
    <row r="12924" customFormat="1" ht="10.8"/>
    <row r="12925" customFormat="1" ht="10.8"/>
    <row r="12926" customFormat="1" ht="10.8"/>
    <row r="12927" customFormat="1" ht="10.8"/>
    <row r="12928" customFormat="1" ht="10.8"/>
    <row r="12929" customFormat="1" ht="10.8"/>
    <row r="12930" customFormat="1" ht="10.8"/>
    <row r="12931" customFormat="1" ht="10.8"/>
    <row r="12932" customFormat="1" ht="10.8"/>
    <row r="12933" customFormat="1" ht="10.8"/>
    <row r="12934" customFormat="1" ht="10.8"/>
    <row r="12935" customFormat="1" ht="10.8"/>
    <row r="12936" customFormat="1" ht="10.8"/>
    <row r="12937" customFormat="1" ht="10.8"/>
    <row r="12938" customFormat="1" ht="10.8"/>
    <row r="12939" customFormat="1" ht="10.8"/>
    <row r="12940" customFormat="1" ht="10.8"/>
    <row r="12941" customFormat="1" ht="10.8"/>
    <row r="12942" customFormat="1" ht="10.8"/>
    <row r="12943" customFormat="1" ht="10.8"/>
    <row r="12944" customFormat="1" ht="10.8"/>
    <row r="12945" customFormat="1" ht="10.8"/>
    <row r="12946" customFormat="1" ht="10.8"/>
    <row r="12947" customFormat="1" ht="10.8"/>
    <row r="12948" customFormat="1" ht="10.8"/>
    <row r="12949" customFormat="1" ht="10.8"/>
    <row r="12950" customFormat="1" ht="10.8"/>
    <row r="12951" customFormat="1" ht="10.8"/>
    <row r="12952" customFormat="1" ht="10.8"/>
    <row r="12953" customFormat="1" ht="10.8"/>
    <row r="12954" customFormat="1" ht="10.8"/>
    <row r="12955" customFormat="1" ht="10.8"/>
    <row r="12956" customFormat="1" ht="10.8"/>
    <row r="12957" customFormat="1" ht="10.8"/>
    <row r="12958" customFormat="1" ht="10.8"/>
    <row r="12959" customFormat="1" ht="10.8"/>
    <row r="12960" customFormat="1" ht="10.8"/>
    <row r="12961" customFormat="1" ht="10.8"/>
    <row r="12962" customFormat="1" ht="10.8"/>
    <row r="12963" customFormat="1" ht="10.8"/>
    <row r="12964" customFormat="1" ht="10.8"/>
    <row r="12965" customFormat="1" ht="10.8"/>
    <row r="12966" customFormat="1" ht="10.8"/>
    <row r="12967" customFormat="1" ht="10.8"/>
    <row r="12968" customFormat="1" ht="10.8"/>
    <row r="12969" customFormat="1" ht="10.8"/>
    <row r="12970" customFormat="1" ht="10.8"/>
    <row r="12971" customFormat="1" ht="10.8"/>
    <row r="12972" customFormat="1" ht="10.8"/>
    <row r="12973" customFormat="1" ht="10.8"/>
    <row r="12974" customFormat="1" ht="10.8"/>
    <row r="12975" customFormat="1" ht="10.8"/>
    <row r="12976" customFormat="1" ht="10.8"/>
    <row r="12977" customFormat="1" ht="10.8"/>
    <row r="12978" customFormat="1" ht="10.8"/>
    <row r="12979" customFormat="1" ht="10.8"/>
    <row r="12980" customFormat="1" ht="10.8"/>
    <row r="12981" customFormat="1" ht="10.8"/>
    <row r="12982" customFormat="1" ht="10.8"/>
    <row r="12983" customFormat="1" ht="10.8"/>
    <row r="12984" customFormat="1" ht="10.8"/>
    <row r="12985" customFormat="1" ht="10.8"/>
    <row r="12986" customFormat="1" ht="10.8"/>
    <row r="12987" customFormat="1" ht="10.8"/>
    <row r="12988" customFormat="1" ht="10.8"/>
    <row r="12989" customFormat="1" ht="10.8"/>
    <row r="12990" customFormat="1" ht="10.8"/>
    <row r="12991" customFormat="1" ht="10.8"/>
    <row r="12992" customFormat="1" ht="10.8"/>
    <row r="12993" customFormat="1" ht="10.8"/>
    <row r="12994" customFormat="1" ht="10.8"/>
    <row r="12995" customFormat="1" ht="10.8"/>
    <row r="12996" customFormat="1" ht="10.8"/>
    <row r="12997" customFormat="1" ht="10.8"/>
    <row r="12998" customFormat="1" ht="10.8"/>
    <row r="12999" customFormat="1" ht="10.8"/>
    <row r="13000" customFormat="1" ht="10.8"/>
    <row r="13001" customFormat="1" ht="10.8"/>
    <row r="13002" customFormat="1" ht="10.8"/>
    <row r="13003" customFormat="1" ht="10.8"/>
    <row r="13004" customFormat="1" ht="10.8"/>
    <row r="13005" customFormat="1" ht="10.8"/>
    <row r="13006" customFormat="1" ht="10.8"/>
    <row r="13007" customFormat="1" ht="10.8"/>
    <row r="13008" customFormat="1" ht="10.8"/>
    <row r="13009" customFormat="1" ht="10.8"/>
    <row r="13010" customFormat="1" ht="10.8"/>
    <row r="13011" customFormat="1" ht="10.8"/>
    <row r="13012" customFormat="1" ht="10.8"/>
    <row r="13013" customFormat="1" ht="10.8"/>
    <row r="13014" customFormat="1" ht="10.8"/>
    <row r="13015" customFormat="1" ht="10.8"/>
    <row r="13016" customFormat="1" ht="10.8"/>
    <row r="13017" customFormat="1" ht="10.8"/>
    <row r="13018" customFormat="1" ht="10.8"/>
    <row r="13019" customFormat="1" ht="10.8"/>
    <row r="13020" customFormat="1" ht="10.8"/>
    <row r="13021" customFormat="1" ht="10.8"/>
    <row r="13022" customFormat="1" ht="10.8"/>
    <row r="13023" customFormat="1" ht="10.8"/>
    <row r="13024" customFormat="1" ht="10.8"/>
    <row r="13025" customFormat="1" ht="10.8"/>
    <row r="13026" customFormat="1" ht="10.8"/>
    <row r="13027" customFormat="1" ht="10.8"/>
    <row r="13028" customFormat="1" ht="10.8"/>
    <row r="13029" customFormat="1" ht="10.8"/>
    <row r="13030" customFormat="1" ht="10.8"/>
    <row r="13031" customFormat="1" ht="10.8"/>
    <row r="13032" customFormat="1" ht="10.8"/>
    <row r="13033" customFormat="1" ht="10.8"/>
    <row r="13034" customFormat="1" ht="10.8"/>
    <row r="13035" customFormat="1" ht="10.8"/>
    <row r="13036" customFormat="1" ht="10.8"/>
    <row r="13037" customFormat="1" ht="10.8"/>
    <row r="13038" customFormat="1" ht="10.8"/>
    <row r="13039" customFormat="1" ht="10.8"/>
    <row r="13040" customFormat="1" ht="10.8"/>
    <row r="13041" customFormat="1" ht="10.8"/>
    <row r="13042" customFormat="1" ht="10.8"/>
    <row r="13043" customFormat="1" ht="10.8"/>
    <row r="13044" customFormat="1" ht="10.8"/>
    <row r="13045" customFormat="1" ht="10.8"/>
    <row r="13046" customFormat="1" ht="10.8"/>
    <row r="13047" customFormat="1" ht="10.8"/>
    <row r="13048" customFormat="1" ht="10.8"/>
    <row r="13049" customFormat="1" ht="10.8"/>
    <row r="13050" customFormat="1" ht="10.8"/>
    <row r="13051" customFormat="1" ht="10.8"/>
    <row r="13052" customFormat="1" ht="10.8"/>
    <row r="13053" customFormat="1" ht="10.8"/>
    <row r="13054" customFormat="1" ht="10.8"/>
    <row r="13055" customFormat="1" ht="10.8"/>
    <row r="13056" customFormat="1" ht="10.8"/>
    <row r="13057" customFormat="1" ht="10.8"/>
    <row r="13058" customFormat="1" ht="10.8"/>
    <row r="13059" customFormat="1" ht="10.8"/>
    <row r="13060" customFormat="1" ht="10.8"/>
    <row r="13061" customFormat="1" ht="10.8"/>
    <row r="13062" customFormat="1" ht="10.8"/>
    <row r="13063" customFormat="1" ht="10.8"/>
    <row r="13064" customFormat="1" ht="10.8"/>
    <row r="13065" customFormat="1" ht="10.8"/>
    <row r="13066" customFormat="1" ht="10.8"/>
    <row r="13067" customFormat="1" ht="10.8"/>
    <row r="13068" customFormat="1" ht="10.8"/>
    <row r="13069" customFormat="1" ht="10.8"/>
    <row r="13070" customFormat="1" ht="10.8"/>
    <row r="13071" customFormat="1" ht="10.8"/>
    <row r="13072" customFormat="1" ht="10.8"/>
    <row r="13073" customFormat="1" ht="10.8"/>
    <row r="13074" customFormat="1" ht="10.8"/>
    <row r="13075" customFormat="1" ht="10.8"/>
    <row r="13076" customFormat="1" ht="10.8"/>
    <row r="13077" customFormat="1" ht="10.8"/>
    <row r="13078" customFormat="1" ht="10.8"/>
    <row r="13079" customFormat="1" ht="10.8"/>
    <row r="13080" customFormat="1" ht="10.8"/>
    <row r="13081" customFormat="1" ht="10.8"/>
    <row r="13082" customFormat="1" ht="10.8"/>
    <row r="13083" customFormat="1" ht="10.8"/>
    <row r="13084" customFormat="1" ht="10.8"/>
    <row r="13085" customFormat="1" ht="10.8"/>
    <row r="13086" customFormat="1" ht="10.8"/>
    <row r="13087" customFormat="1" ht="10.8"/>
    <row r="13088" customFormat="1" ht="10.8"/>
    <row r="13089" customFormat="1" ht="10.8"/>
    <row r="13090" customFormat="1" ht="10.8"/>
    <row r="13091" customFormat="1" ht="10.8"/>
    <row r="13092" customFormat="1" ht="10.8"/>
    <row r="13093" customFormat="1" ht="10.8"/>
    <row r="13094" customFormat="1" ht="10.8"/>
    <row r="13095" customFormat="1" ht="10.8"/>
    <row r="13096" customFormat="1" ht="10.8"/>
    <row r="13097" customFormat="1" ht="10.8"/>
    <row r="13098" customFormat="1" ht="10.8"/>
    <row r="13099" customFormat="1" ht="10.8"/>
    <row r="13100" customFormat="1" ht="10.8"/>
    <row r="13101" customFormat="1" ht="10.8"/>
    <row r="13102" customFormat="1" ht="10.8"/>
    <row r="13103" customFormat="1" ht="10.8"/>
    <row r="13104" customFormat="1" ht="10.8"/>
    <row r="13105" customFormat="1" ht="10.8"/>
    <row r="13106" customFormat="1" ht="10.8"/>
    <row r="13107" customFormat="1" ht="10.8"/>
    <row r="13108" customFormat="1" ht="10.8"/>
    <row r="13109" customFormat="1" ht="10.8"/>
    <row r="13110" customFormat="1" ht="10.8"/>
    <row r="13111" customFormat="1" ht="10.8"/>
    <row r="13112" customFormat="1" ht="10.8"/>
    <row r="13113" customFormat="1" ht="10.8"/>
    <row r="13114" customFormat="1" ht="10.8"/>
    <row r="13115" customFormat="1" ht="10.8"/>
    <row r="13116" customFormat="1" ht="10.8"/>
    <row r="13117" customFormat="1" ht="10.8"/>
    <row r="13118" customFormat="1" ht="10.8"/>
    <row r="13119" customFormat="1" ht="10.8"/>
    <row r="13120" customFormat="1" ht="10.8"/>
    <row r="13121" customFormat="1" ht="10.8"/>
    <row r="13122" customFormat="1" ht="10.8"/>
    <row r="13123" customFormat="1" ht="10.8"/>
    <row r="13124" customFormat="1" ht="10.8"/>
    <row r="13125" customFormat="1" ht="10.8"/>
    <row r="13126" customFormat="1" ht="10.8"/>
    <row r="13127" customFormat="1" ht="10.8"/>
    <row r="13128" customFormat="1" ht="10.8"/>
    <row r="13129" customFormat="1" ht="10.8"/>
    <row r="13130" customFormat="1" ht="10.8"/>
    <row r="13131" customFormat="1" ht="10.8"/>
    <row r="13132" customFormat="1" ht="10.8"/>
    <row r="13133" customFormat="1" ht="10.8"/>
    <row r="13134" customFormat="1" ht="10.8"/>
    <row r="13135" customFormat="1" ht="10.8"/>
    <row r="13136" customFormat="1" ht="10.8"/>
    <row r="13137" customFormat="1" ht="10.8"/>
    <row r="13138" customFormat="1" ht="10.8"/>
    <row r="13139" customFormat="1" ht="10.8"/>
    <row r="13140" customFormat="1" ht="10.8"/>
    <row r="13141" customFormat="1" ht="10.8"/>
    <row r="13142" customFormat="1" ht="10.8"/>
    <row r="13143" customFormat="1" ht="10.8"/>
    <row r="13144" customFormat="1" ht="10.8"/>
    <row r="13145" customFormat="1" ht="10.8"/>
    <row r="13146" customFormat="1" ht="10.8"/>
    <row r="13147" customFormat="1" ht="10.8"/>
    <row r="13148" customFormat="1" ht="10.8"/>
    <row r="13149" customFormat="1" ht="10.8"/>
    <row r="13150" customFormat="1" ht="10.8"/>
    <row r="13151" customFormat="1" ht="10.8"/>
    <row r="13152" customFormat="1" ht="10.8"/>
    <row r="13153" customFormat="1" ht="10.8"/>
    <row r="13154" customFormat="1" ht="10.8"/>
    <row r="13155" customFormat="1" ht="10.8"/>
    <row r="13156" customFormat="1" ht="10.8"/>
    <row r="13157" customFormat="1" ht="10.8"/>
    <row r="13158" customFormat="1" ht="10.8"/>
    <row r="13159" customFormat="1" ht="10.8"/>
    <row r="13160" customFormat="1" ht="10.8"/>
    <row r="13161" customFormat="1" ht="10.8"/>
    <row r="13162" customFormat="1" ht="10.8"/>
    <row r="13163" customFormat="1" ht="10.8"/>
    <row r="13164" customFormat="1" ht="10.8"/>
    <row r="13165" customFormat="1" ht="10.8"/>
    <row r="13166" customFormat="1" ht="10.8"/>
    <row r="13167" customFormat="1" ht="10.8"/>
    <row r="13168" customFormat="1" ht="10.8"/>
    <row r="13169" customFormat="1" ht="10.8"/>
    <row r="13170" customFormat="1" ht="10.8"/>
    <row r="13171" customFormat="1" ht="10.8"/>
    <row r="13172" customFormat="1" ht="10.8"/>
    <row r="13173" customFormat="1" ht="10.8"/>
    <row r="13174" customFormat="1" ht="10.8"/>
    <row r="13175" customFormat="1" ht="10.8"/>
    <row r="13176" customFormat="1" ht="10.8"/>
    <row r="13177" customFormat="1" ht="10.8"/>
    <row r="13178" customFormat="1" ht="10.8"/>
    <row r="13179" customFormat="1" ht="10.8"/>
    <row r="13180" customFormat="1" ht="10.8"/>
    <row r="13181" customFormat="1" ht="10.8"/>
    <row r="13182" customFormat="1" ht="10.8"/>
    <row r="13183" customFormat="1" ht="10.8"/>
    <row r="13184" customFormat="1" ht="10.8"/>
    <row r="13185" customFormat="1" ht="10.8"/>
    <row r="13186" customFormat="1" ht="10.8"/>
    <row r="13187" customFormat="1" ht="10.8"/>
    <row r="13188" customFormat="1" ht="10.8"/>
    <row r="13189" customFormat="1" ht="10.8"/>
    <row r="13190" customFormat="1" ht="10.8"/>
    <row r="13191" customFormat="1" ht="10.8"/>
    <row r="13192" customFormat="1" ht="10.8"/>
    <row r="13193" customFormat="1" ht="10.8"/>
    <row r="13194" customFormat="1" ht="10.8"/>
    <row r="13195" customFormat="1" ht="10.8"/>
    <row r="13196" customFormat="1" ht="10.8"/>
    <row r="13197" customFormat="1" ht="10.8"/>
    <row r="13198" customFormat="1" ht="10.8"/>
    <row r="13199" customFormat="1" ht="10.8"/>
    <row r="13200" customFormat="1" ht="10.8"/>
    <row r="13201" customFormat="1" ht="10.8"/>
    <row r="13202" customFormat="1" ht="10.8"/>
    <row r="13203" customFormat="1" ht="10.8"/>
    <row r="13204" customFormat="1" ht="10.8"/>
    <row r="13205" customFormat="1" ht="10.8"/>
    <row r="13206" customFormat="1" ht="10.8"/>
    <row r="13207" customFormat="1" ht="10.8"/>
    <row r="13208" customFormat="1" ht="10.8"/>
    <row r="13209" customFormat="1" ht="10.8"/>
    <row r="13210" customFormat="1" ht="10.8"/>
    <row r="13211" customFormat="1" ht="10.8"/>
    <row r="13212" customFormat="1" ht="10.8"/>
    <row r="13213" customFormat="1" ht="10.8"/>
    <row r="13214" customFormat="1" ht="10.8"/>
    <row r="13215" customFormat="1" ht="10.8"/>
    <row r="13216" customFormat="1" ht="10.8"/>
    <row r="13217" customFormat="1" ht="10.8"/>
    <row r="13218" customFormat="1" ht="10.8"/>
    <row r="13219" customFormat="1" ht="10.8"/>
    <row r="13220" customFormat="1" ht="10.8"/>
    <row r="13221" customFormat="1" ht="10.8"/>
    <row r="13222" customFormat="1" ht="10.8"/>
    <row r="13223" customFormat="1" ht="10.8"/>
    <row r="13224" customFormat="1" ht="10.8"/>
    <row r="13225" customFormat="1" ht="10.8"/>
    <row r="13226" customFormat="1" ht="10.8"/>
    <row r="13227" customFormat="1" ht="10.8"/>
    <row r="13228" customFormat="1" ht="10.8"/>
    <row r="13229" customFormat="1" ht="10.8"/>
    <row r="13230" customFormat="1" ht="10.8"/>
    <row r="13231" customFormat="1" ht="10.8"/>
    <row r="13232" customFormat="1" ht="10.8"/>
    <row r="13233" customFormat="1" ht="10.8"/>
    <row r="13234" customFormat="1" ht="10.8"/>
    <row r="13235" customFormat="1" ht="10.8"/>
    <row r="13236" customFormat="1" ht="10.8"/>
    <row r="13237" customFormat="1" ht="10.8"/>
    <row r="13238" customFormat="1" ht="10.8"/>
    <row r="13239" customFormat="1" ht="10.8"/>
    <row r="13240" customFormat="1" ht="10.8"/>
    <row r="13241" customFormat="1" ht="10.8"/>
    <row r="13242" customFormat="1" ht="10.8"/>
    <row r="13243" customFormat="1" ht="10.8"/>
    <row r="13244" customFormat="1" ht="10.8"/>
    <row r="13245" customFormat="1" ht="10.8"/>
    <row r="13246" customFormat="1" ht="10.8"/>
    <row r="13247" customFormat="1" ht="10.8"/>
    <row r="13248" customFormat="1" ht="10.8"/>
    <row r="13249" customFormat="1" ht="10.8"/>
    <row r="13250" customFormat="1" ht="10.8"/>
    <row r="13251" customFormat="1" ht="10.8"/>
    <row r="13252" customFormat="1" ht="10.8"/>
    <row r="13253" customFormat="1" ht="10.8"/>
    <row r="13254" customFormat="1" ht="10.8"/>
    <row r="13255" customFormat="1" ht="10.8"/>
    <row r="13256" customFormat="1" ht="10.8"/>
    <row r="13257" customFormat="1" ht="10.8"/>
    <row r="13258" customFormat="1" ht="10.8"/>
    <row r="13259" customFormat="1" ht="10.8"/>
    <row r="13260" customFormat="1" ht="10.8"/>
    <row r="13261" customFormat="1" ht="10.8"/>
    <row r="13262" customFormat="1" ht="10.8"/>
    <row r="13263" customFormat="1" ht="10.8"/>
    <row r="13264" customFormat="1" ht="10.8"/>
    <row r="13265" customFormat="1" ht="10.8"/>
    <row r="13266" customFormat="1" ht="10.8"/>
    <row r="13267" customFormat="1" ht="10.8"/>
    <row r="13268" customFormat="1" ht="10.8"/>
    <row r="13269" customFormat="1" ht="10.8"/>
    <row r="13270" customFormat="1" ht="10.8"/>
    <row r="13271" customFormat="1" ht="10.8"/>
    <row r="13272" customFormat="1" ht="10.8"/>
    <row r="13273" customFormat="1" ht="10.8"/>
    <row r="13274" customFormat="1" ht="10.8"/>
    <row r="13275" customFormat="1" ht="10.8"/>
    <row r="13276" customFormat="1" ht="10.8"/>
    <row r="13277" customFormat="1" ht="10.8"/>
    <row r="13278" customFormat="1" ht="10.8"/>
    <row r="13279" customFormat="1" ht="10.8"/>
    <row r="13280" customFormat="1" ht="10.8"/>
    <row r="13281" customFormat="1" ht="10.8"/>
    <row r="13282" customFormat="1" ht="10.8"/>
    <row r="13283" customFormat="1" ht="10.8"/>
    <row r="13284" customFormat="1" ht="10.8"/>
    <row r="13285" customFormat="1" ht="10.8"/>
    <row r="13286" customFormat="1" ht="10.8"/>
    <row r="13287" customFormat="1" ht="10.8"/>
    <row r="13288" customFormat="1" ht="10.8"/>
    <row r="13289" customFormat="1" ht="10.8"/>
    <row r="13290" customFormat="1" ht="10.8"/>
    <row r="13291" customFormat="1" ht="10.8"/>
    <row r="13292" customFormat="1" ht="10.8"/>
    <row r="13293" customFormat="1" ht="10.8"/>
    <row r="13294" customFormat="1" ht="10.8"/>
    <row r="13295" customFormat="1" ht="10.8"/>
    <row r="13296" customFormat="1" ht="10.8"/>
    <row r="13297" customFormat="1" ht="10.8"/>
    <row r="13298" customFormat="1" ht="10.8"/>
    <row r="13299" customFormat="1" ht="10.8"/>
    <row r="13300" customFormat="1" ht="10.8"/>
    <row r="13301" customFormat="1" ht="10.8"/>
    <row r="13302" customFormat="1" ht="10.8"/>
    <row r="13303" customFormat="1" ht="10.8"/>
    <row r="13304" customFormat="1" ht="10.8"/>
    <row r="13305" customFormat="1" ht="10.8"/>
    <row r="13306" customFormat="1" ht="10.8"/>
    <row r="13307" customFormat="1" ht="10.8"/>
    <row r="13308" customFormat="1" ht="10.8"/>
    <row r="13309" customFormat="1" ht="10.8"/>
    <row r="13310" customFormat="1" ht="10.8"/>
    <row r="13311" customFormat="1" ht="10.8"/>
    <row r="13312" customFormat="1" ht="10.8"/>
    <row r="13313" customFormat="1" ht="10.8"/>
    <row r="13314" customFormat="1" ht="10.8"/>
    <row r="13315" customFormat="1" ht="10.8"/>
    <row r="13316" customFormat="1" ht="10.8"/>
    <row r="13317" customFormat="1" ht="10.8"/>
    <row r="13318" customFormat="1" ht="10.8"/>
    <row r="13319" customFormat="1" ht="10.8"/>
    <row r="13320" customFormat="1" ht="10.8"/>
    <row r="13321" customFormat="1" ht="10.8"/>
    <row r="13322" customFormat="1" ht="10.8"/>
    <row r="13323" customFormat="1" ht="10.8"/>
    <row r="13324" customFormat="1" ht="10.8"/>
    <row r="13325" customFormat="1" ht="10.8"/>
    <row r="13326" customFormat="1" ht="10.8"/>
    <row r="13327" customFormat="1" ht="10.8"/>
    <row r="13328" customFormat="1" ht="10.8"/>
    <row r="13329" customFormat="1" ht="10.8"/>
    <row r="13330" customFormat="1" ht="10.8"/>
    <row r="13331" customFormat="1" ht="10.8"/>
    <row r="13332" customFormat="1" ht="10.8"/>
    <row r="13333" customFormat="1" ht="10.8"/>
    <row r="13334" customFormat="1" ht="10.8"/>
    <row r="13335" customFormat="1" ht="10.8"/>
    <row r="13336" customFormat="1" ht="10.8"/>
    <row r="13337" customFormat="1" ht="10.8"/>
    <row r="13338" customFormat="1" ht="10.8"/>
    <row r="13339" customFormat="1" ht="10.8"/>
    <row r="13340" customFormat="1" ht="10.8"/>
    <row r="13341" customFormat="1" ht="10.8"/>
    <row r="13342" customFormat="1" ht="10.8"/>
    <row r="13343" customFormat="1" ht="10.8"/>
    <row r="13344" customFormat="1" ht="10.8"/>
    <row r="13345" customFormat="1" ht="10.8"/>
    <row r="13346" customFormat="1" ht="10.8"/>
    <row r="13347" customFormat="1" ht="10.8"/>
    <row r="13348" customFormat="1" ht="10.8"/>
    <row r="13349" customFormat="1" ht="10.8"/>
    <row r="13350" customFormat="1" ht="10.8"/>
    <row r="13351" customFormat="1" ht="10.8"/>
    <row r="13352" customFormat="1" ht="10.8"/>
    <row r="13353" customFormat="1" ht="10.8"/>
    <row r="13354" customFormat="1" ht="10.8"/>
    <row r="13355" customFormat="1" ht="10.8"/>
    <row r="13356" customFormat="1" ht="10.8"/>
    <row r="13357" customFormat="1" ht="10.8"/>
    <row r="13358" customFormat="1" ht="10.8"/>
    <row r="13359" customFormat="1" ht="10.8"/>
    <row r="13360" customFormat="1" ht="10.8"/>
    <row r="13361" customFormat="1" ht="10.8"/>
    <row r="13362" customFormat="1" ht="10.8"/>
    <row r="13363" customFormat="1" ht="10.8"/>
    <row r="13364" customFormat="1" ht="10.8"/>
    <row r="13365" customFormat="1" ht="10.8"/>
    <row r="13366" customFormat="1" ht="10.8"/>
    <row r="13367" customFormat="1" ht="10.8"/>
    <row r="13368" customFormat="1" ht="10.8"/>
    <row r="13369" customFormat="1" ht="10.8"/>
    <row r="13370" customFormat="1" ht="10.8"/>
    <row r="13371" customFormat="1" ht="10.8"/>
    <row r="13372" customFormat="1" ht="10.8"/>
    <row r="13373" customFormat="1" ht="10.8"/>
    <row r="13374" customFormat="1" ht="10.8"/>
    <row r="13375" customFormat="1" ht="10.8"/>
    <row r="13376" customFormat="1" ht="10.8"/>
    <row r="13377" customFormat="1" ht="10.8"/>
    <row r="13378" customFormat="1" ht="10.8"/>
    <row r="13379" customFormat="1" ht="10.8"/>
    <row r="13380" customFormat="1" ht="10.8"/>
    <row r="13381" customFormat="1" ht="10.8"/>
    <row r="13382" customFormat="1" ht="10.8"/>
    <row r="13383" customFormat="1" ht="10.8"/>
    <row r="13384" customFormat="1" ht="10.8"/>
    <row r="13385" customFormat="1" ht="10.8"/>
    <row r="13386" customFormat="1" ht="10.8"/>
    <row r="13387" customFormat="1" ht="10.8"/>
    <row r="13388" customFormat="1" ht="10.8"/>
    <row r="13389" customFormat="1" ht="10.8"/>
    <row r="13390" customFormat="1" ht="10.8"/>
    <row r="13391" customFormat="1" ht="10.8"/>
    <row r="13392" customFormat="1" ht="10.8"/>
    <row r="13393" customFormat="1" ht="10.8"/>
    <row r="13394" customFormat="1" ht="10.8"/>
    <row r="13395" customFormat="1" ht="10.8"/>
    <row r="13396" customFormat="1" ht="10.8"/>
    <row r="13397" customFormat="1" ht="10.8"/>
    <row r="13398" customFormat="1" ht="10.8"/>
    <row r="13399" customFormat="1" ht="10.8"/>
    <row r="13400" customFormat="1" ht="10.8"/>
    <row r="13401" customFormat="1" ht="10.8"/>
    <row r="13402" customFormat="1" ht="10.8"/>
    <row r="13403" customFormat="1" ht="10.8"/>
    <row r="13404" customFormat="1" ht="10.8"/>
    <row r="13405" customFormat="1" ht="10.8"/>
    <row r="13406" customFormat="1" ht="10.8"/>
    <row r="13407" customFormat="1" ht="10.8"/>
    <row r="13408" customFormat="1" ht="10.8"/>
    <row r="13409" customFormat="1" ht="10.8"/>
    <row r="13410" customFormat="1" ht="10.8"/>
    <row r="13411" customFormat="1" ht="10.8"/>
    <row r="13412" customFormat="1" ht="10.8"/>
    <row r="13413" customFormat="1" ht="10.8"/>
    <row r="13414" customFormat="1" ht="10.8"/>
    <row r="13415" customFormat="1" ht="10.8"/>
    <row r="13416" customFormat="1" ht="10.8"/>
    <row r="13417" customFormat="1" ht="10.8"/>
    <row r="13418" customFormat="1" ht="10.8"/>
    <row r="13419" customFormat="1" ht="10.8"/>
    <row r="13420" customFormat="1" ht="10.8"/>
    <row r="13421" customFormat="1" ht="10.8"/>
    <row r="13422" customFormat="1" ht="10.8"/>
    <row r="13423" customFormat="1" ht="10.8"/>
    <row r="13424" customFormat="1" ht="10.8"/>
    <row r="13425" customFormat="1" ht="10.8"/>
    <row r="13426" customFormat="1" ht="10.8"/>
    <row r="13427" customFormat="1" ht="10.8"/>
    <row r="13428" customFormat="1" ht="10.8"/>
    <row r="13429" customFormat="1" ht="10.8"/>
    <row r="13430" customFormat="1" ht="10.8"/>
    <row r="13431" customFormat="1" ht="10.8"/>
    <row r="13432" customFormat="1" ht="10.8"/>
    <row r="13433" customFormat="1" ht="10.8"/>
    <row r="13434" customFormat="1" ht="10.8"/>
    <row r="13435" customFormat="1" ht="10.8"/>
    <row r="13436" customFormat="1" ht="10.8"/>
    <row r="13437" customFormat="1" ht="10.8"/>
    <row r="13438" customFormat="1" ht="10.8"/>
    <row r="13439" customFormat="1" ht="10.8"/>
    <row r="13440" customFormat="1" ht="10.8"/>
    <row r="13441" customFormat="1" ht="10.8"/>
    <row r="13442" customFormat="1" ht="10.8"/>
    <row r="13443" customFormat="1" ht="10.8"/>
    <row r="13444" customFormat="1" ht="10.8"/>
    <row r="13445" customFormat="1" ht="10.8"/>
    <row r="13446" customFormat="1" ht="10.8"/>
    <row r="13447" customFormat="1" ht="10.8"/>
    <row r="13448" customFormat="1" ht="10.8"/>
    <row r="13449" customFormat="1" ht="10.8"/>
    <row r="13450" customFormat="1" ht="10.8"/>
    <row r="13451" customFormat="1" ht="10.8"/>
    <row r="13452" customFormat="1" ht="10.8"/>
    <row r="13453" customFormat="1" ht="10.8"/>
    <row r="13454" customFormat="1" ht="10.8"/>
    <row r="13455" customFormat="1" ht="10.8"/>
    <row r="13456" customFormat="1" ht="10.8"/>
    <row r="13457" customFormat="1" ht="10.8"/>
    <row r="13458" customFormat="1" ht="10.8"/>
    <row r="13459" customFormat="1" ht="10.8"/>
    <row r="13460" customFormat="1" ht="10.8"/>
    <row r="13461" customFormat="1" ht="10.8"/>
    <row r="13462" customFormat="1" ht="10.8"/>
    <row r="13463" customFormat="1" ht="10.8"/>
    <row r="13464" customFormat="1" ht="10.8"/>
    <row r="13465" customFormat="1" ht="10.8"/>
    <row r="13466" customFormat="1" ht="10.8"/>
    <row r="13467" customFormat="1" ht="10.8"/>
    <row r="13468" customFormat="1" ht="10.8"/>
    <row r="13469" customFormat="1" ht="10.8"/>
    <row r="13470" customFormat="1" ht="10.8"/>
    <row r="13471" customFormat="1" ht="10.8"/>
    <row r="13472" customFormat="1" ht="10.8"/>
    <row r="13473" customFormat="1" ht="10.8"/>
    <row r="13474" customFormat="1" ht="10.8"/>
    <row r="13475" customFormat="1" ht="10.8"/>
    <row r="13476" customFormat="1" ht="10.8"/>
    <row r="13477" customFormat="1" ht="10.8"/>
    <row r="13478" customFormat="1" ht="10.8"/>
    <row r="13479" customFormat="1" ht="10.8"/>
    <row r="13480" customFormat="1" ht="10.8"/>
    <row r="13481" customFormat="1" ht="10.8"/>
    <row r="13482" customFormat="1" ht="10.8"/>
    <row r="13483" customFormat="1" ht="10.8"/>
    <row r="13484" customFormat="1" ht="10.8"/>
    <row r="13485" customFormat="1" ht="10.8"/>
    <row r="13486" customFormat="1" ht="10.8"/>
    <row r="13487" customFormat="1" ht="10.8"/>
    <row r="13488" customFormat="1" ht="10.8"/>
    <row r="13489" customFormat="1" ht="10.8"/>
    <row r="13490" customFormat="1" ht="10.8"/>
    <row r="13491" customFormat="1" ht="10.8"/>
    <row r="13492" customFormat="1" ht="10.8"/>
    <row r="13493" customFormat="1" ht="10.8"/>
    <row r="13494" customFormat="1" ht="10.8"/>
    <row r="13495" customFormat="1" ht="10.8"/>
    <row r="13496" customFormat="1" ht="10.8"/>
    <row r="13497" customFormat="1" ht="10.8"/>
    <row r="13498" customFormat="1" ht="10.8"/>
    <row r="13499" customFormat="1" ht="10.8"/>
    <row r="13500" customFormat="1" ht="10.8"/>
    <row r="13501" customFormat="1" ht="10.8"/>
    <row r="13502" customFormat="1" ht="10.8"/>
    <row r="13503" customFormat="1" ht="10.8"/>
    <row r="13504" customFormat="1" ht="10.8"/>
    <row r="13505" customFormat="1" ht="10.8"/>
    <row r="13506" customFormat="1" ht="10.8"/>
    <row r="13507" customFormat="1" ht="10.8"/>
    <row r="13508" customFormat="1" ht="10.8"/>
    <row r="13509" customFormat="1" ht="10.8"/>
    <row r="13510" customFormat="1" ht="10.8"/>
    <row r="13511" customFormat="1" ht="10.8"/>
    <row r="13512" customFormat="1" ht="10.8"/>
    <row r="13513" customFormat="1" ht="10.8"/>
    <row r="13514" customFormat="1" ht="10.8"/>
    <row r="13515" customFormat="1" ht="10.8"/>
    <row r="13516" customFormat="1" ht="10.8"/>
    <row r="13517" customFormat="1" ht="10.8"/>
    <row r="13518" customFormat="1" ht="10.8"/>
    <row r="13519" customFormat="1" ht="10.8"/>
    <row r="13520" customFormat="1" ht="10.8"/>
    <row r="13521" customFormat="1" ht="10.8"/>
    <row r="13522" customFormat="1" ht="10.8"/>
    <row r="13523" customFormat="1" ht="10.8"/>
    <row r="13524" customFormat="1" ht="10.8"/>
    <row r="13525" customFormat="1" ht="10.8"/>
    <row r="13526" customFormat="1" ht="10.8"/>
    <row r="13527" customFormat="1" ht="10.8"/>
    <row r="13528" customFormat="1" ht="10.8"/>
    <row r="13529" customFormat="1" ht="10.8"/>
    <row r="13530" customFormat="1" ht="10.8"/>
    <row r="13531" customFormat="1" ht="10.8"/>
    <row r="13532" customFormat="1" ht="10.8"/>
    <row r="13533" customFormat="1" ht="10.8"/>
    <row r="13534" customFormat="1" ht="10.8"/>
    <row r="13535" customFormat="1" ht="10.8"/>
    <row r="13536" customFormat="1" ht="10.8"/>
    <row r="13537" customFormat="1" ht="10.8"/>
    <row r="13538" customFormat="1" ht="10.8"/>
    <row r="13539" customFormat="1" ht="10.8"/>
    <row r="13540" customFormat="1" ht="10.8"/>
    <row r="13541" customFormat="1" ht="10.8"/>
    <row r="13542" customFormat="1" ht="10.8"/>
    <row r="13543" customFormat="1" ht="10.8"/>
    <row r="13544" customFormat="1" ht="10.8"/>
    <row r="13545" customFormat="1" ht="10.8"/>
    <row r="13546" customFormat="1" ht="10.8"/>
    <row r="13547" customFormat="1" ht="10.8"/>
    <row r="13548" customFormat="1" ht="10.8"/>
    <row r="13549" customFormat="1" ht="10.8"/>
    <row r="13550" customFormat="1" ht="10.8"/>
    <row r="13551" customFormat="1" ht="10.8"/>
    <row r="13552" customFormat="1" ht="10.8"/>
    <row r="13553" customFormat="1" ht="10.8"/>
    <row r="13554" customFormat="1" ht="10.8"/>
    <row r="13555" customFormat="1" ht="10.8"/>
    <row r="13556" customFormat="1" ht="10.8"/>
    <row r="13557" customFormat="1" ht="10.8"/>
    <row r="13558" customFormat="1" ht="10.8"/>
    <row r="13559" customFormat="1" ht="10.8"/>
    <row r="13560" customFormat="1" ht="10.8"/>
    <row r="13561" customFormat="1" ht="10.8"/>
    <row r="13562" customFormat="1" ht="10.8"/>
    <row r="13563" customFormat="1" ht="10.8"/>
    <row r="13564" customFormat="1" ht="10.8"/>
    <row r="13565" customFormat="1" ht="10.8"/>
    <row r="13566" customFormat="1" ht="10.8"/>
    <row r="13567" customFormat="1" ht="10.8"/>
    <row r="13568" customFormat="1" ht="10.8"/>
    <row r="13569" customFormat="1" ht="10.8"/>
    <row r="13570" customFormat="1" ht="10.8"/>
    <row r="13571" customFormat="1" ht="10.8"/>
    <row r="13572" customFormat="1" ht="10.8"/>
    <row r="13573" customFormat="1" ht="10.8"/>
    <row r="13574" customFormat="1" ht="10.8"/>
    <row r="13575" customFormat="1" ht="10.8"/>
    <row r="13576" customFormat="1" ht="10.8"/>
    <row r="13577" customFormat="1" ht="10.8"/>
    <row r="13578" customFormat="1" ht="10.8"/>
    <row r="13579" customFormat="1" ht="10.8"/>
    <row r="13580" customFormat="1" ht="10.8"/>
    <row r="13581" customFormat="1" ht="10.8"/>
    <row r="13582" customFormat="1" ht="10.8"/>
    <row r="13583" customFormat="1" ht="10.8"/>
    <row r="13584" customFormat="1" ht="10.8"/>
    <row r="13585" customFormat="1" ht="10.8"/>
    <row r="13586" customFormat="1" ht="10.8"/>
    <row r="13587" customFormat="1" ht="10.8"/>
    <row r="13588" customFormat="1" ht="10.8"/>
    <row r="13589" customFormat="1" ht="10.8"/>
    <row r="13590" customFormat="1" ht="10.8"/>
    <row r="13591" customFormat="1" ht="10.8"/>
    <row r="13592" customFormat="1" ht="10.8"/>
    <row r="13593" customFormat="1" ht="10.8"/>
    <row r="13594" customFormat="1" ht="10.8"/>
    <row r="13595" customFormat="1" ht="10.8"/>
    <row r="13596" customFormat="1" ht="10.8"/>
    <row r="13597" customFormat="1" ht="10.8"/>
    <row r="13598" customFormat="1" ht="10.8"/>
    <row r="13599" customFormat="1" ht="10.8"/>
    <row r="13600" customFormat="1" ht="10.8"/>
    <row r="13601" customFormat="1" ht="10.8"/>
    <row r="13602" customFormat="1" ht="10.8"/>
    <row r="13603" customFormat="1" ht="10.8"/>
    <row r="13604" customFormat="1" ht="10.8"/>
    <row r="13605" customFormat="1" ht="10.8"/>
    <row r="13606" customFormat="1" ht="10.8"/>
    <row r="13607" customFormat="1" ht="10.8"/>
    <row r="13608" customFormat="1" ht="10.8"/>
    <row r="13609" customFormat="1" ht="10.8"/>
    <row r="13610" customFormat="1" ht="10.8"/>
    <row r="13611" customFormat="1" ht="10.8"/>
    <row r="13612" customFormat="1" ht="10.8"/>
    <row r="13613" customFormat="1" ht="10.8"/>
    <row r="13614" customFormat="1" ht="10.8"/>
    <row r="13615" customFormat="1" ht="10.8"/>
    <row r="13616" customFormat="1" ht="10.8"/>
    <row r="13617" customFormat="1" ht="10.8"/>
    <row r="13618" customFormat="1" ht="10.8"/>
    <row r="13619" customFormat="1" ht="10.8"/>
    <row r="13620" customFormat="1" ht="10.8"/>
    <row r="13621" customFormat="1" ht="10.8"/>
    <row r="13622" customFormat="1" ht="10.8"/>
    <row r="13623" customFormat="1" ht="10.8"/>
    <row r="13624" customFormat="1" ht="10.8"/>
    <row r="13625" customFormat="1" ht="10.8"/>
    <row r="13626" customFormat="1" ht="10.8"/>
    <row r="13627" customFormat="1" ht="10.8"/>
    <row r="13628" customFormat="1" ht="10.8"/>
    <row r="13629" customFormat="1" ht="10.8"/>
    <row r="13630" customFormat="1" ht="10.8"/>
    <row r="13631" customFormat="1" ht="10.8"/>
    <row r="13632" customFormat="1" ht="10.8"/>
    <row r="13633" customFormat="1" ht="10.8"/>
    <row r="13634" customFormat="1" ht="10.8"/>
    <row r="13635" customFormat="1" ht="10.8"/>
    <row r="13636" customFormat="1" ht="10.8"/>
    <row r="13637" customFormat="1" ht="10.8"/>
    <row r="13638" customFormat="1" ht="10.8"/>
    <row r="13639" customFormat="1" ht="10.8"/>
    <row r="13640" customFormat="1" ht="10.8"/>
    <row r="13641" customFormat="1" ht="10.8"/>
    <row r="13642" customFormat="1" ht="10.8"/>
    <row r="13643" customFormat="1" ht="10.8"/>
    <row r="13644" customFormat="1" ht="10.8"/>
    <row r="13645" customFormat="1" ht="10.8"/>
    <row r="13646" customFormat="1" ht="10.8"/>
    <row r="13647" customFormat="1" ht="10.8"/>
    <row r="13648" customFormat="1" ht="10.8"/>
    <row r="13649" customFormat="1" ht="10.8"/>
    <row r="13650" customFormat="1" ht="10.8"/>
    <row r="13651" customFormat="1" ht="10.8"/>
    <row r="13652" customFormat="1" ht="10.8"/>
    <row r="13653" customFormat="1" ht="10.8"/>
    <row r="13654" customFormat="1" ht="10.8"/>
    <row r="13655" customFormat="1" ht="10.8"/>
    <row r="13656" customFormat="1" ht="10.8"/>
    <row r="13657" customFormat="1" ht="10.8"/>
    <row r="13658" customFormat="1" ht="10.8"/>
    <row r="13659" customFormat="1" ht="10.8"/>
    <row r="13660" customFormat="1" ht="10.8"/>
    <row r="13661" customFormat="1" ht="10.8"/>
    <row r="13662" customFormat="1" ht="10.8"/>
    <row r="13663" customFormat="1" ht="10.8"/>
    <row r="13664" customFormat="1" ht="10.8"/>
    <row r="13665" customFormat="1" ht="10.8"/>
    <row r="13666" customFormat="1" ht="10.8"/>
    <row r="13667" customFormat="1" ht="10.8"/>
    <row r="13668" customFormat="1" ht="10.8"/>
    <row r="13669" customFormat="1" ht="10.8"/>
    <row r="13670" customFormat="1" ht="10.8"/>
    <row r="13671" customFormat="1" ht="10.8"/>
    <row r="13672" customFormat="1" ht="10.8"/>
    <row r="13673" customFormat="1" ht="10.8"/>
    <row r="13674" customFormat="1" ht="10.8"/>
    <row r="13675" customFormat="1" ht="10.8"/>
    <row r="13676" customFormat="1" ht="10.8"/>
    <row r="13677" customFormat="1" ht="10.8"/>
    <row r="13678" customFormat="1" ht="10.8"/>
    <row r="13679" customFormat="1" ht="10.8"/>
    <row r="13680" customFormat="1" ht="10.8"/>
    <row r="13681" customFormat="1" ht="10.8"/>
    <row r="13682" customFormat="1" ht="10.8"/>
    <row r="13683" customFormat="1" ht="10.8"/>
    <row r="13684" customFormat="1" ht="10.8"/>
    <row r="13685" customFormat="1" ht="10.8"/>
    <row r="13686" customFormat="1" ht="10.8"/>
    <row r="13687" customFormat="1" ht="10.8"/>
    <row r="13688" customFormat="1" ht="10.8"/>
    <row r="13689" customFormat="1" ht="10.8"/>
    <row r="13690" customFormat="1" ht="10.8"/>
    <row r="13691" customFormat="1" ht="10.8"/>
    <row r="13692" customFormat="1" ht="10.8"/>
    <row r="13693" customFormat="1" ht="10.8"/>
    <row r="13694" customFormat="1" ht="10.8"/>
    <row r="13695" customFormat="1" ht="10.8"/>
    <row r="13696" customFormat="1" ht="10.8"/>
    <row r="13697" customFormat="1" ht="10.8"/>
    <row r="13698" customFormat="1" ht="10.8"/>
    <row r="13699" customFormat="1" ht="10.8"/>
    <row r="13700" customFormat="1" ht="10.8"/>
    <row r="13701" customFormat="1" ht="10.8"/>
    <row r="13702" customFormat="1" ht="10.8"/>
    <row r="13703" customFormat="1" ht="10.8"/>
    <row r="13704" customFormat="1" ht="10.8"/>
    <row r="13705" customFormat="1" ht="10.8"/>
    <row r="13706" customFormat="1" ht="10.8"/>
    <row r="13707" customFormat="1" ht="10.8"/>
    <row r="13708" customFormat="1" ht="10.8"/>
    <row r="13709" customFormat="1" ht="10.8"/>
    <row r="13710" customFormat="1" ht="10.8"/>
    <row r="13711" customFormat="1" ht="10.8"/>
    <row r="13712" customFormat="1" ht="10.8"/>
    <row r="13713" customFormat="1" ht="10.8"/>
    <row r="13714" customFormat="1" ht="10.8"/>
    <row r="13715" customFormat="1" ht="10.8"/>
    <row r="13716" customFormat="1" ht="10.8"/>
    <row r="13717" customFormat="1" ht="10.8"/>
    <row r="13718" customFormat="1" ht="10.8"/>
    <row r="13719" customFormat="1" ht="10.8"/>
    <row r="13720" customFormat="1" ht="10.8"/>
    <row r="13721" customFormat="1" ht="10.8"/>
    <row r="13722" customFormat="1" ht="10.8"/>
    <row r="13723" customFormat="1" ht="10.8"/>
    <row r="13724" customFormat="1" ht="10.8"/>
    <row r="13725" customFormat="1" ht="10.8"/>
    <row r="13726" customFormat="1" ht="10.8"/>
    <row r="13727" customFormat="1" ht="10.8"/>
    <row r="13728" customFormat="1" ht="10.8"/>
    <row r="13729" customFormat="1" ht="10.8"/>
    <row r="13730" customFormat="1" ht="10.8"/>
    <row r="13731" customFormat="1" ht="10.8"/>
    <row r="13732" customFormat="1" ht="10.8"/>
    <row r="13733" customFormat="1" ht="10.8"/>
    <row r="13734" customFormat="1" ht="10.8"/>
    <row r="13735" customFormat="1" ht="10.8"/>
    <row r="13736" customFormat="1" ht="10.8"/>
    <row r="13737" customFormat="1" ht="10.8"/>
    <row r="13738" customFormat="1" ht="10.8"/>
    <row r="13739" customFormat="1" ht="10.8"/>
    <row r="13740" customFormat="1" ht="10.8"/>
    <row r="13741" customFormat="1" ht="10.8"/>
    <row r="13742" customFormat="1" ht="10.8"/>
    <row r="13743" customFormat="1" ht="10.8"/>
    <row r="13744" customFormat="1" ht="10.8"/>
    <row r="13745" customFormat="1" ht="10.8"/>
    <row r="13746" customFormat="1" ht="10.8"/>
    <row r="13747" customFormat="1" ht="10.8"/>
    <row r="13748" customFormat="1" ht="10.8"/>
    <row r="13749" customFormat="1" ht="10.8"/>
    <row r="13750" customFormat="1" ht="10.8"/>
    <row r="13751" customFormat="1" ht="10.8"/>
    <row r="13752" customFormat="1" ht="10.8"/>
    <row r="13753" customFormat="1" ht="10.8"/>
    <row r="13754" customFormat="1" ht="10.8"/>
    <row r="13755" customFormat="1" ht="10.8"/>
    <row r="13756" customFormat="1" ht="10.8"/>
    <row r="13757" customFormat="1" ht="10.8"/>
    <row r="13758" customFormat="1" ht="10.8"/>
    <row r="13759" customFormat="1" ht="10.8"/>
    <row r="13760" customFormat="1" ht="10.8"/>
    <row r="13761" customFormat="1" ht="10.8"/>
    <row r="13762" customFormat="1" ht="10.8"/>
    <row r="13763" customFormat="1" ht="10.8"/>
    <row r="13764" customFormat="1" ht="10.8"/>
    <row r="13765" customFormat="1" ht="10.8"/>
    <row r="13766" customFormat="1" ht="10.8"/>
    <row r="13767" customFormat="1" ht="10.8"/>
    <row r="13768" customFormat="1" ht="10.8"/>
    <row r="13769" customFormat="1" ht="10.8"/>
    <row r="13770" customFormat="1" ht="10.8"/>
    <row r="13771" customFormat="1" ht="10.8"/>
    <row r="13772" customFormat="1" ht="10.8"/>
    <row r="13773" customFormat="1" ht="10.8"/>
    <row r="13774" customFormat="1" ht="10.8"/>
    <row r="13775" customFormat="1" ht="10.8"/>
    <row r="13776" customFormat="1" ht="10.8"/>
    <row r="13777" customFormat="1" ht="10.8"/>
    <row r="13778" customFormat="1" ht="10.8"/>
    <row r="13779" customFormat="1" ht="10.8"/>
    <row r="13780" customFormat="1" ht="10.8"/>
    <row r="13781" customFormat="1" ht="10.8"/>
    <row r="13782" customFormat="1" ht="10.8"/>
    <row r="13783" customFormat="1" ht="10.8"/>
    <row r="13784" customFormat="1" ht="10.8"/>
    <row r="13785" customFormat="1" ht="10.8"/>
    <row r="13786" customFormat="1" ht="10.8"/>
    <row r="13787" customFormat="1" ht="10.8"/>
    <row r="13788" customFormat="1" ht="10.8"/>
    <row r="13789" customFormat="1" ht="10.8"/>
    <row r="13790" customFormat="1" ht="10.8"/>
    <row r="13791" customFormat="1" ht="10.8"/>
    <row r="13792" customFormat="1" ht="10.8"/>
    <row r="13793" customFormat="1" ht="10.8"/>
    <row r="13794" customFormat="1" ht="10.8"/>
    <row r="13795" customFormat="1" ht="10.8"/>
    <row r="13796" customFormat="1" ht="10.8"/>
    <row r="13797" customFormat="1" ht="10.8"/>
    <row r="13798" customFormat="1" ht="10.8"/>
    <row r="13799" customFormat="1" ht="10.8"/>
    <row r="13800" customFormat="1" ht="10.8"/>
    <row r="13801" customFormat="1" ht="10.8"/>
    <row r="13802" customFormat="1" ht="10.8"/>
    <row r="13803" customFormat="1" ht="10.8"/>
    <row r="13804" customFormat="1" ht="10.8"/>
    <row r="13805" customFormat="1" ht="10.8"/>
    <row r="13806" customFormat="1" ht="10.8"/>
    <row r="13807" customFormat="1" ht="10.8"/>
    <row r="13808" customFormat="1" ht="10.8"/>
    <row r="13809" customFormat="1" ht="10.8"/>
    <row r="13810" customFormat="1" ht="10.8"/>
    <row r="13811" customFormat="1" ht="10.8"/>
    <row r="13812" customFormat="1" ht="10.8"/>
    <row r="13813" customFormat="1" ht="10.8"/>
    <row r="13814" customFormat="1" ht="10.8"/>
    <row r="13815" customFormat="1" ht="10.8"/>
    <row r="13816" customFormat="1" ht="10.8"/>
    <row r="13817" customFormat="1" ht="10.8"/>
    <row r="13818" customFormat="1" ht="10.8"/>
    <row r="13819" customFormat="1" ht="10.8"/>
    <row r="13820" customFormat="1" ht="10.8"/>
    <row r="13821" customFormat="1" ht="10.8"/>
    <row r="13822" customFormat="1" ht="10.8"/>
    <row r="13823" customFormat="1" ht="10.8"/>
    <row r="13824" customFormat="1" ht="10.8"/>
    <row r="13825" customFormat="1" ht="10.8"/>
    <row r="13826" customFormat="1" ht="10.8"/>
    <row r="13827" customFormat="1" ht="10.8"/>
    <row r="13828" customFormat="1" ht="10.8"/>
    <row r="13829" customFormat="1" ht="10.8"/>
    <row r="13830" customFormat="1" ht="10.8"/>
    <row r="13831" customFormat="1" ht="10.8"/>
    <row r="13832" customFormat="1" ht="10.8"/>
    <row r="13833" customFormat="1" ht="10.8"/>
    <row r="13834" customFormat="1" ht="10.8"/>
    <row r="13835" customFormat="1" ht="10.8"/>
    <row r="13836" customFormat="1" ht="10.8"/>
    <row r="13837" customFormat="1" ht="10.8"/>
    <row r="13838" customFormat="1" ht="10.8"/>
    <row r="13839" customFormat="1" ht="10.8"/>
    <row r="13840" customFormat="1" ht="10.8"/>
    <row r="13841" customFormat="1" ht="10.8"/>
    <row r="13842" customFormat="1" ht="10.8"/>
    <row r="13843" customFormat="1" ht="10.8"/>
    <row r="13844" customFormat="1" ht="10.8"/>
    <row r="13845" customFormat="1" ht="10.8"/>
    <row r="13846" customFormat="1" ht="10.8"/>
    <row r="13847" customFormat="1" ht="10.8"/>
    <row r="13848" customFormat="1" ht="10.8"/>
    <row r="13849" customFormat="1" ht="10.8"/>
    <row r="13850" customFormat="1" ht="10.8"/>
    <row r="13851" customFormat="1" ht="10.8"/>
    <row r="13852" customFormat="1" ht="10.8"/>
    <row r="13853" customFormat="1" ht="10.8"/>
    <row r="13854" customFormat="1" ht="10.8"/>
    <row r="13855" customFormat="1" ht="10.8"/>
    <row r="13856" customFormat="1" ht="10.8"/>
    <row r="13857" customFormat="1" ht="10.8"/>
    <row r="13858" customFormat="1" ht="10.8"/>
    <row r="13859" customFormat="1" ht="10.8"/>
    <row r="13860" customFormat="1" ht="10.8"/>
    <row r="13861" customFormat="1" ht="10.8"/>
    <row r="13862" customFormat="1" ht="10.8"/>
    <row r="13863" customFormat="1" ht="10.8"/>
    <row r="13864" customFormat="1" ht="10.8"/>
    <row r="13865" customFormat="1" ht="10.8"/>
    <row r="13866" customFormat="1" ht="10.8"/>
    <row r="13867" customFormat="1" ht="10.8"/>
    <row r="13868" customFormat="1" ht="10.8"/>
    <row r="13869" customFormat="1" ht="10.8"/>
    <row r="13870" customFormat="1" ht="10.8"/>
    <row r="13871" customFormat="1" ht="10.8"/>
    <row r="13872" customFormat="1" ht="10.8"/>
    <row r="13873" customFormat="1" ht="10.8"/>
    <row r="13874" customFormat="1" ht="10.8"/>
    <row r="13875" customFormat="1" ht="10.8"/>
    <row r="13876" customFormat="1" ht="10.8"/>
    <row r="13877" customFormat="1" ht="10.8"/>
    <row r="13878" customFormat="1" ht="10.8"/>
    <row r="13879" customFormat="1" ht="10.8"/>
    <row r="13880" customFormat="1" ht="10.8"/>
    <row r="13881" customFormat="1" ht="10.8"/>
    <row r="13882" customFormat="1" ht="10.8"/>
    <row r="13883" customFormat="1" ht="10.8"/>
    <row r="13884" customFormat="1" ht="10.8"/>
    <row r="13885" customFormat="1" ht="10.8"/>
    <row r="13886" customFormat="1" ht="10.8"/>
    <row r="13887" customFormat="1" ht="10.8"/>
    <row r="13888" customFormat="1" ht="10.8"/>
    <row r="13889" customFormat="1" ht="10.8"/>
    <row r="13890" customFormat="1" ht="10.8"/>
    <row r="13891" customFormat="1" ht="10.8"/>
    <row r="13892" customFormat="1" ht="10.8"/>
    <row r="13893" customFormat="1" ht="10.8"/>
    <row r="13894" customFormat="1" ht="10.8"/>
    <row r="13895" customFormat="1" ht="10.8"/>
    <row r="13896" customFormat="1" ht="10.8"/>
    <row r="13897" customFormat="1" ht="10.8"/>
    <row r="13898" customFormat="1" ht="10.8"/>
    <row r="13899" customFormat="1" ht="10.8"/>
    <row r="13900" customFormat="1" ht="10.8"/>
    <row r="13901" customFormat="1" ht="10.8"/>
    <row r="13902" customFormat="1" ht="10.8"/>
    <row r="13903" customFormat="1" ht="10.8"/>
    <row r="13904" customFormat="1" ht="10.8"/>
    <row r="13905" customFormat="1" ht="10.8"/>
    <row r="13906" customFormat="1" ht="10.8"/>
    <row r="13907" customFormat="1" ht="10.8"/>
    <row r="13908" customFormat="1" ht="10.8"/>
    <row r="13909" customFormat="1" ht="10.8"/>
    <row r="13910" customFormat="1" ht="10.8"/>
    <row r="13911" customFormat="1" ht="10.8"/>
    <row r="13912" customFormat="1" ht="10.8"/>
    <row r="13913" customFormat="1" ht="10.8"/>
    <row r="13914" customFormat="1" ht="10.8"/>
    <row r="13915" customFormat="1" ht="10.8"/>
    <row r="13916" customFormat="1" ht="10.8"/>
    <row r="13917" customFormat="1" ht="10.8"/>
    <row r="13918" customFormat="1" ht="10.8"/>
    <row r="13919" customFormat="1" ht="10.8"/>
    <row r="13920" customFormat="1" ht="10.8"/>
    <row r="13921" customFormat="1" ht="10.8"/>
    <row r="13922" customFormat="1" ht="10.8"/>
    <row r="13923" customFormat="1" ht="10.8"/>
    <row r="13924" customFormat="1" ht="10.8"/>
    <row r="13925" customFormat="1" ht="10.8"/>
    <row r="13926" customFormat="1" ht="10.8"/>
    <row r="13927" customFormat="1" ht="10.8"/>
    <row r="13928" customFormat="1" ht="10.8"/>
    <row r="13929" customFormat="1" ht="10.8"/>
    <row r="13930" customFormat="1" ht="10.8"/>
    <row r="13931" customFormat="1" ht="10.8"/>
    <row r="13932" customFormat="1" ht="10.8"/>
    <row r="13933" customFormat="1" ht="10.8"/>
    <row r="13934" customFormat="1" ht="10.8"/>
    <row r="13935" customFormat="1" ht="10.8"/>
    <row r="13936" customFormat="1" ht="10.8"/>
    <row r="13937" customFormat="1" ht="10.8"/>
    <row r="13938" customFormat="1" ht="10.8"/>
    <row r="13939" customFormat="1" ht="10.8"/>
    <row r="13940" customFormat="1" ht="10.8"/>
    <row r="13941" customFormat="1" ht="10.8"/>
    <row r="13942" customFormat="1" ht="10.8"/>
    <row r="13943" customFormat="1" ht="10.8"/>
    <row r="13944" customFormat="1" ht="10.8"/>
    <row r="13945" customFormat="1" ht="10.8"/>
    <row r="13946" customFormat="1" ht="10.8"/>
    <row r="13947" customFormat="1" ht="10.8"/>
    <row r="13948" customFormat="1" ht="10.8"/>
    <row r="13949" customFormat="1" ht="10.8"/>
    <row r="13950" customFormat="1" ht="10.8"/>
    <row r="13951" customFormat="1" ht="10.8"/>
    <row r="13952" customFormat="1" ht="10.8"/>
    <row r="13953" customFormat="1" ht="10.8"/>
    <row r="13954" customFormat="1" ht="10.8"/>
    <row r="13955" customFormat="1" ht="10.8"/>
    <row r="13956" customFormat="1" ht="10.8"/>
    <row r="13957" customFormat="1" ht="10.8"/>
    <row r="13958" customFormat="1" ht="10.8"/>
    <row r="13959" customFormat="1" ht="10.8"/>
    <row r="13960" customFormat="1" ht="10.8"/>
    <row r="13961" customFormat="1" ht="10.8"/>
    <row r="13962" customFormat="1" ht="10.8"/>
    <row r="13963" customFormat="1" ht="10.8"/>
    <row r="13964" customFormat="1" ht="10.8"/>
    <row r="13965" customFormat="1" ht="10.8"/>
    <row r="13966" customFormat="1" ht="10.8"/>
    <row r="13967" customFormat="1" ht="10.8"/>
    <row r="13968" customFormat="1" ht="10.8"/>
    <row r="13969" customFormat="1" ht="10.8"/>
    <row r="13970" customFormat="1" ht="10.8"/>
    <row r="13971" customFormat="1" ht="10.8"/>
    <row r="13972" customFormat="1" ht="10.8"/>
    <row r="13973" customFormat="1" ht="10.8"/>
    <row r="13974" customFormat="1" ht="10.8"/>
    <row r="13975" customFormat="1" ht="10.8"/>
    <row r="13976" customFormat="1" ht="10.8"/>
    <row r="13977" customFormat="1" ht="10.8"/>
    <row r="13978" customFormat="1" ht="10.8"/>
    <row r="13979" customFormat="1" ht="10.8"/>
    <row r="13980" customFormat="1" ht="10.8"/>
    <row r="13981" customFormat="1" ht="10.8"/>
    <row r="13982" customFormat="1" ht="10.8"/>
    <row r="13983" customFormat="1" ht="10.8"/>
    <row r="13984" customFormat="1" ht="10.8"/>
    <row r="13985" customFormat="1" ht="10.8"/>
    <row r="13986" customFormat="1" ht="10.8"/>
    <row r="13987" customFormat="1" ht="10.8"/>
    <row r="13988" customFormat="1" ht="10.8"/>
    <row r="13989" customFormat="1" ht="10.8"/>
    <row r="13990" customFormat="1" ht="10.8"/>
    <row r="13991" customFormat="1" ht="10.8"/>
    <row r="13992" customFormat="1" ht="10.8"/>
    <row r="13993" customFormat="1" ht="10.8"/>
    <row r="13994" customFormat="1" ht="10.8"/>
    <row r="13995" customFormat="1" ht="10.8"/>
    <row r="13996" customFormat="1" ht="10.8"/>
    <row r="13997" customFormat="1" ht="10.8"/>
    <row r="13998" customFormat="1" ht="10.8"/>
    <row r="13999" customFormat="1" ht="10.8"/>
    <row r="14000" customFormat="1" ht="10.8"/>
    <row r="14001" customFormat="1" ht="10.8"/>
    <row r="14002" customFormat="1" ht="10.8"/>
    <row r="14003" customFormat="1" ht="10.8"/>
    <row r="14004" customFormat="1" ht="10.8"/>
    <row r="14005" customFormat="1" ht="10.8"/>
    <row r="14006" customFormat="1" ht="10.8"/>
    <row r="14007" customFormat="1" ht="10.8"/>
    <row r="14008" customFormat="1" ht="10.8"/>
    <row r="14009" customFormat="1" ht="10.8"/>
    <row r="14010" customFormat="1" ht="10.8"/>
    <row r="14011" customFormat="1" ht="10.8"/>
    <row r="14012" customFormat="1" ht="10.8"/>
    <row r="14013" customFormat="1" ht="10.8"/>
    <row r="14014" customFormat="1" ht="10.8"/>
    <row r="14015" customFormat="1" ht="10.8"/>
    <row r="14016" customFormat="1" ht="10.8"/>
    <row r="14017" customFormat="1" ht="10.8"/>
    <row r="14018" customFormat="1" ht="10.8"/>
    <row r="14019" customFormat="1" ht="10.8"/>
    <row r="14020" customFormat="1" ht="10.8"/>
    <row r="14021" customFormat="1" ht="10.8"/>
    <row r="14022" customFormat="1" ht="10.8"/>
    <row r="14023" customFormat="1" ht="10.8"/>
    <row r="14024" customFormat="1" ht="10.8"/>
    <row r="14025" customFormat="1" ht="10.8"/>
    <row r="14026" customFormat="1" ht="10.8"/>
    <row r="14027" customFormat="1" ht="10.8"/>
    <row r="14028" customFormat="1" ht="10.8"/>
    <row r="14029" customFormat="1" ht="10.8"/>
    <row r="14030" customFormat="1" ht="10.8"/>
    <row r="14031" customFormat="1" ht="10.8"/>
    <row r="14032" customFormat="1" ht="10.8"/>
    <row r="14033" customFormat="1" ht="10.8"/>
    <row r="14034" customFormat="1" ht="10.8"/>
    <row r="14035" customFormat="1" ht="10.8"/>
    <row r="14036" customFormat="1" ht="10.8"/>
    <row r="14037" customFormat="1" ht="10.8"/>
    <row r="14038" customFormat="1" ht="10.8"/>
    <row r="14039" customFormat="1" ht="10.8"/>
    <row r="14040" customFormat="1" ht="10.8"/>
    <row r="14041" customFormat="1" ht="10.8"/>
    <row r="14042" customFormat="1" ht="10.8"/>
    <row r="14043" customFormat="1" ht="10.8"/>
    <row r="14044" customFormat="1" ht="10.8"/>
    <row r="14045" customFormat="1" ht="10.8"/>
    <row r="14046" customFormat="1" ht="10.8"/>
    <row r="14047" customFormat="1" ht="10.8"/>
    <row r="14048" customFormat="1" ht="10.8"/>
    <row r="14049" customFormat="1" ht="10.8"/>
    <row r="14050" customFormat="1" ht="10.8"/>
    <row r="14051" customFormat="1" ht="10.8"/>
    <row r="14052" customFormat="1" ht="10.8"/>
    <row r="14053" customFormat="1" ht="10.8"/>
    <row r="14054" customFormat="1" ht="10.8"/>
    <row r="14055" customFormat="1" ht="10.8"/>
    <row r="14056" customFormat="1" ht="10.8"/>
    <row r="14057" customFormat="1" ht="10.8"/>
    <row r="14058" customFormat="1" ht="10.8"/>
    <row r="14059" customFormat="1" ht="10.8"/>
    <row r="14060" customFormat="1" ht="10.8"/>
    <row r="14061" customFormat="1" ht="10.8"/>
    <row r="14062" customFormat="1" ht="10.8"/>
    <row r="14063" customFormat="1" ht="10.8"/>
    <row r="14064" customFormat="1" ht="10.8"/>
    <row r="14065" customFormat="1" ht="10.8"/>
    <row r="14066" customFormat="1" ht="10.8"/>
    <row r="14067" customFormat="1" ht="10.8"/>
    <row r="14068" customFormat="1" ht="10.8"/>
    <row r="14069" customFormat="1" ht="10.8"/>
    <row r="14070" customFormat="1" ht="10.8"/>
    <row r="14071" customFormat="1" ht="10.8"/>
    <row r="14072" customFormat="1" ht="10.8"/>
    <row r="14073" customFormat="1" ht="10.8"/>
    <row r="14074" customFormat="1" ht="10.8"/>
    <row r="14075" customFormat="1" ht="10.8"/>
    <row r="14076" customFormat="1" ht="10.8"/>
    <row r="14077" customFormat="1" ht="10.8"/>
    <row r="14078" customFormat="1" ht="10.8"/>
    <row r="14079" customFormat="1" ht="10.8"/>
    <row r="14080" customFormat="1" ht="10.8"/>
    <row r="14081" customFormat="1" ht="10.8"/>
    <row r="14082" customFormat="1" ht="10.8"/>
    <row r="14083" customFormat="1" ht="10.8"/>
    <row r="14084" customFormat="1" ht="10.8"/>
    <row r="14085" customFormat="1" ht="10.8"/>
    <row r="14086" customFormat="1" ht="10.8"/>
    <row r="14087" customFormat="1" ht="10.8"/>
    <row r="14088" customFormat="1" ht="10.8"/>
    <row r="14089" customFormat="1" ht="10.8"/>
    <row r="14090" customFormat="1" ht="10.8"/>
    <row r="14091" customFormat="1" ht="10.8"/>
    <row r="14092" customFormat="1" ht="10.8"/>
    <row r="14093" customFormat="1" ht="10.8"/>
    <row r="14094" customFormat="1" ht="10.8"/>
    <row r="14095" customFormat="1" ht="10.8"/>
    <row r="14096" customFormat="1" ht="10.8"/>
    <row r="14097" customFormat="1" ht="10.8"/>
    <row r="14098" customFormat="1" ht="10.8"/>
    <row r="14099" customFormat="1" ht="10.8"/>
    <row r="14100" customFormat="1" ht="10.8"/>
    <row r="14101" customFormat="1" ht="10.8"/>
    <row r="14102" customFormat="1" ht="10.8"/>
    <row r="14103" customFormat="1" ht="10.8"/>
    <row r="14104" customFormat="1" ht="10.8"/>
    <row r="14105" customFormat="1" ht="10.8"/>
    <row r="14106" customFormat="1" ht="10.8"/>
    <row r="14107" customFormat="1" ht="10.8"/>
    <row r="14108" customFormat="1" ht="10.8"/>
    <row r="14109" customFormat="1" ht="10.8"/>
    <row r="14110" customFormat="1" ht="10.8"/>
    <row r="14111" customFormat="1" ht="10.8"/>
    <row r="14112" customFormat="1" ht="10.8"/>
    <row r="14113" customFormat="1" ht="10.8"/>
    <row r="14114" customFormat="1" ht="10.8"/>
    <row r="14115" customFormat="1" ht="10.8"/>
    <row r="14116" customFormat="1" ht="10.8"/>
    <row r="14117" customFormat="1" ht="10.8"/>
    <row r="14118" customFormat="1" ht="10.8"/>
    <row r="14119" customFormat="1" ht="10.8"/>
    <row r="14120" customFormat="1" ht="10.8"/>
    <row r="14121" customFormat="1" ht="10.8"/>
    <row r="14122" customFormat="1" ht="10.8"/>
    <row r="14123" customFormat="1" ht="10.8"/>
    <row r="14124" customFormat="1" ht="10.8"/>
    <row r="14125" customFormat="1" ht="10.8"/>
    <row r="14126" customFormat="1" ht="10.8"/>
    <row r="14127" customFormat="1" ht="10.8"/>
    <row r="14128" customFormat="1" ht="10.8"/>
    <row r="14129" customFormat="1" ht="10.8"/>
    <row r="14130" customFormat="1" ht="10.8"/>
    <row r="14131" customFormat="1" ht="10.8"/>
    <row r="14132" customFormat="1" ht="10.8"/>
    <row r="14133" customFormat="1" ht="10.8"/>
    <row r="14134" customFormat="1" ht="10.8"/>
    <row r="14135" customFormat="1" ht="10.8"/>
    <row r="14136" customFormat="1" ht="10.8"/>
    <row r="14137" customFormat="1" ht="10.8"/>
    <row r="14138" customFormat="1" ht="10.8"/>
    <row r="14139" customFormat="1" ht="10.8"/>
    <row r="14140" customFormat="1" ht="10.8"/>
    <row r="14141" customFormat="1" ht="10.8"/>
    <row r="14142" customFormat="1" ht="10.8"/>
    <row r="14143" customFormat="1" ht="10.8"/>
    <row r="14144" customFormat="1" ht="10.8"/>
    <row r="14145" customFormat="1" ht="10.8"/>
    <row r="14146" customFormat="1" ht="10.8"/>
    <row r="14147" customFormat="1" ht="10.8"/>
    <row r="14148" customFormat="1" ht="10.8"/>
    <row r="14149" customFormat="1" ht="10.8"/>
    <row r="14150" customFormat="1" ht="10.8"/>
    <row r="14151" customFormat="1" ht="10.8"/>
    <row r="14152" customFormat="1" ht="10.8"/>
    <row r="14153" customFormat="1" ht="10.8"/>
    <row r="14154" customFormat="1" ht="10.8"/>
    <row r="14155" customFormat="1" ht="10.8"/>
    <row r="14156" customFormat="1" ht="10.8"/>
    <row r="14157" customFormat="1" ht="10.8"/>
    <row r="14158" customFormat="1" ht="10.8"/>
    <row r="14159" customFormat="1" ht="10.8"/>
    <row r="14160" customFormat="1" ht="10.8"/>
    <row r="14161" customFormat="1" ht="10.8"/>
    <row r="14162" customFormat="1" ht="10.8"/>
    <row r="14163" customFormat="1" ht="10.8"/>
    <row r="14164" customFormat="1" ht="10.8"/>
    <row r="14165" customFormat="1" ht="10.8"/>
    <row r="14166" customFormat="1" ht="10.8"/>
    <row r="14167" customFormat="1" ht="10.8"/>
    <row r="14168" customFormat="1" ht="10.8"/>
    <row r="14169" customFormat="1" ht="10.8"/>
    <row r="14170" customFormat="1" ht="10.8"/>
    <row r="14171" customFormat="1" ht="10.8"/>
    <row r="14172" customFormat="1" ht="10.8"/>
    <row r="14173" customFormat="1" ht="10.8"/>
    <row r="14174" customFormat="1" ht="10.8"/>
    <row r="14175" customFormat="1" ht="10.8"/>
    <row r="14176" customFormat="1" ht="10.8"/>
    <row r="14177" customFormat="1" ht="10.8"/>
    <row r="14178" customFormat="1" ht="10.8"/>
    <row r="14179" customFormat="1" ht="10.8"/>
    <row r="14180" customFormat="1" ht="10.8"/>
    <row r="14181" customFormat="1" ht="10.8"/>
    <row r="14182" customFormat="1" ht="10.8"/>
    <row r="14183" customFormat="1" ht="10.8"/>
    <row r="14184" customFormat="1" ht="10.8"/>
    <row r="14185" customFormat="1" ht="10.8"/>
    <row r="14186" customFormat="1" ht="10.8"/>
    <row r="14187" customFormat="1" ht="10.8"/>
    <row r="14188" customFormat="1" ht="10.8"/>
    <row r="14189" customFormat="1" ht="10.8"/>
    <row r="14190" customFormat="1" ht="10.8"/>
    <row r="14191" customFormat="1" ht="10.8"/>
    <row r="14192" customFormat="1" ht="10.8"/>
    <row r="14193" customFormat="1" ht="10.8"/>
    <row r="14194" customFormat="1" ht="10.8"/>
    <row r="14195" customFormat="1" ht="10.8"/>
    <row r="14196" customFormat="1" ht="10.8"/>
    <row r="14197" customFormat="1" ht="10.8"/>
    <row r="14198" customFormat="1" ht="10.8"/>
    <row r="14199" customFormat="1" ht="10.8"/>
    <row r="14200" customFormat="1" ht="10.8"/>
    <row r="14201" customFormat="1" ht="10.8"/>
    <row r="14202" customFormat="1" ht="10.8"/>
    <row r="14203" customFormat="1" ht="10.8"/>
    <row r="14204" customFormat="1" ht="10.8"/>
    <row r="14205" customFormat="1" ht="10.8"/>
    <row r="14206" customFormat="1" ht="10.8"/>
    <row r="14207" customFormat="1" ht="10.8"/>
    <row r="14208" customFormat="1" ht="10.8"/>
    <row r="14209" customFormat="1" ht="10.8"/>
    <row r="14210" customFormat="1" ht="10.8"/>
    <row r="14211" customFormat="1" ht="10.8"/>
    <row r="14212" customFormat="1" ht="10.8"/>
    <row r="14213" customFormat="1" ht="10.8"/>
    <row r="14214" customFormat="1" ht="10.8"/>
    <row r="14215" customFormat="1" ht="10.8"/>
    <row r="14216" customFormat="1" ht="10.8"/>
    <row r="14217" customFormat="1" ht="10.8"/>
    <row r="14218" customFormat="1" ht="10.8"/>
    <row r="14219" customFormat="1" ht="10.8"/>
    <row r="14220" customFormat="1" ht="10.8"/>
    <row r="14221" customFormat="1" ht="10.8"/>
    <row r="14222" customFormat="1" ht="10.8"/>
    <row r="14223" customFormat="1" ht="10.8"/>
    <row r="14224" customFormat="1" ht="10.8"/>
    <row r="14225" customFormat="1" ht="10.8"/>
    <row r="14226" customFormat="1" ht="10.8"/>
    <row r="14227" customFormat="1" ht="10.8"/>
    <row r="14228" customFormat="1" ht="10.8"/>
    <row r="14229" customFormat="1" ht="10.8"/>
    <row r="14230" customFormat="1" ht="10.8"/>
    <row r="14231" customFormat="1" ht="10.8"/>
    <row r="14232" customFormat="1" ht="10.8"/>
    <row r="14233" customFormat="1" ht="10.8"/>
    <row r="14234" customFormat="1" ht="10.8"/>
    <row r="14235" customFormat="1" ht="10.8"/>
    <row r="14236" customFormat="1" ht="10.8"/>
    <row r="14237" customFormat="1" ht="10.8"/>
    <row r="14238" customFormat="1" ht="10.8"/>
    <row r="14239" customFormat="1" ht="10.8"/>
    <row r="14240" customFormat="1" ht="10.8"/>
    <row r="14241" customFormat="1" ht="10.8"/>
    <row r="14242" customFormat="1" ht="10.8"/>
    <row r="14243" customFormat="1" ht="10.8"/>
    <row r="14244" customFormat="1" ht="10.8"/>
    <row r="14245" customFormat="1" ht="10.8"/>
    <row r="14246" customFormat="1" ht="10.8"/>
    <row r="14247" customFormat="1" ht="10.8"/>
    <row r="14248" customFormat="1" ht="10.8"/>
    <row r="14249" customFormat="1" ht="10.8"/>
    <row r="14250" customFormat="1" ht="10.8"/>
    <row r="14251" customFormat="1" ht="10.8"/>
    <row r="14252" customFormat="1" ht="10.8"/>
    <row r="14253" customFormat="1" ht="10.8"/>
    <row r="14254" customFormat="1" ht="10.8"/>
    <row r="14255" customFormat="1" ht="10.8"/>
    <row r="14256" customFormat="1" ht="10.8"/>
    <row r="14257" customFormat="1" ht="10.8"/>
    <row r="14258" customFormat="1" ht="10.8"/>
    <row r="14259" customFormat="1" ht="10.8"/>
    <row r="14260" customFormat="1" ht="10.8"/>
    <row r="14261" customFormat="1" ht="10.8"/>
    <row r="14262" customFormat="1" ht="10.8"/>
    <row r="14263" customFormat="1" ht="10.8"/>
    <row r="14264" customFormat="1" ht="10.8"/>
    <row r="14265" customFormat="1" ht="10.8"/>
    <row r="14266" customFormat="1" ht="10.8"/>
    <row r="14267" customFormat="1" ht="10.8"/>
    <row r="14268" customFormat="1" ht="10.8"/>
    <row r="14269" customFormat="1" ht="10.8"/>
    <row r="14270" customFormat="1" ht="10.8"/>
    <row r="14271" customFormat="1" ht="10.8"/>
    <row r="14272" customFormat="1" ht="10.8"/>
    <row r="14273" customFormat="1" ht="10.8"/>
    <row r="14274" customFormat="1" ht="10.8"/>
    <row r="14275" customFormat="1" ht="10.8"/>
    <row r="14276" customFormat="1" ht="10.8"/>
    <row r="14277" customFormat="1" ht="10.8"/>
    <row r="14278" customFormat="1" ht="10.8"/>
    <row r="14279" customFormat="1" ht="10.8"/>
    <row r="14280" customFormat="1" ht="10.8"/>
    <row r="14281" customFormat="1" ht="10.8"/>
    <row r="14282" customFormat="1" ht="10.8"/>
    <row r="14283" customFormat="1" ht="10.8"/>
    <row r="14284" customFormat="1" ht="10.8"/>
    <row r="14285" customFormat="1" ht="10.8"/>
    <row r="14286" customFormat="1" ht="10.8"/>
    <row r="14287" customFormat="1" ht="10.8"/>
    <row r="14288" customFormat="1" ht="10.8"/>
    <row r="14289" customFormat="1" ht="10.8"/>
    <row r="14290" customFormat="1" ht="10.8"/>
    <row r="14291" customFormat="1" ht="10.8"/>
    <row r="14292" customFormat="1" ht="10.8"/>
    <row r="14293" customFormat="1" ht="10.8"/>
    <row r="14294" customFormat="1" ht="10.8"/>
    <row r="14295" customFormat="1" ht="10.8"/>
    <row r="14296" customFormat="1" ht="10.8"/>
    <row r="14297" customFormat="1" ht="10.8"/>
    <row r="14298" customFormat="1" ht="10.8"/>
    <row r="14299" customFormat="1" ht="10.8"/>
    <row r="14300" customFormat="1" ht="10.8"/>
    <row r="14301" customFormat="1" ht="10.8"/>
    <row r="14302" customFormat="1" ht="10.8"/>
    <row r="14303" customFormat="1" ht="10.8"/>
    <row r="14304" customFormat="1" ht="10.8"/>
    <row r="14305" customFormat="1" ht="10.8"/>
    <row r="14306" customFormat="1" ht="10.8"/>
    <row r="14307" customFormat="1" ht="10.8"/>
    <row r="14308" customFormat="1" ht="10.8"/>
    <row r="14309" customFormat="1" ht="10.8"/>
    <row r="14310" customFormat="1" ht="10.8"/>
    <row r="14311" customFormat="1" ht="10.8"/>
    <row r="14312" customFormat="1" ht="10.8"/>
    <row r="14313" customFormat="1" ht="10.8"/>
    <row r="14314" customFormat="1" ht="10.8"/>
    <row r="14315" customFormat="1" ht="10.8"/>
    <row r="14316" customFormat="1" ht="10.8"/>
    <row r="14317" customFormat="1" ht="10.8"/>
    <row r="14318" customFormat="1" ht="10.8"/>
    <row r="14319" customFormat="1" ht="10.8"/>
    <row r="14320" customFormat="1" ht="10.8"/>
    <row r="14321" customFormat="1" ht="10.8"/>
    <row r="14322" customFormat="1" ht="10.8"/>
    <row r="14323" customFormat="1" ht="10.8"/>
    <row r="14324" customFormat="1" ht="10.8"/>
    <row r="14325" customFormat="1" ht="10.8"/>
    <row r="14326" customFormat="1" ht="10.8"/>
    <row r="14327" customFormat="1" ht="10.8"/>
    <row r="14328" customFormat="1" ht="10.8"/>
    <row r="14329" customFormat="1" ht="10.8"/>
    <row r="14330" customFormat="1" ht="10.8"/>
    <row r="14331" customFormat="1" ht="10.8"/>
    <row r="14332" customFormat="1" ht="10.8"/>
    <row r="14333" customFormat="1" ht="10.8"/>
    <row r="14334" customFormat="1" ht="10.8"/>
    <row r="14335" customFormat="1" ht="10.8"/>
    <row r="14336" customFormat="1" ht="10.8"/>
    <row r="14337" customFormat="1" ht="10.8"/>
    <row r="14338" customFormat="1" ht="10.8"/>
    <row r="14339" customFormat="1" ht="10.8"/>
    <row r="14340" customFormat="1" ht="10.8"/>
    <row r="14341" customFormat="1" ht="10.8"/>
    <row r="14342" customFormat="1" ht="10.8"/>
    <row r="14343" customFormat="1" ht="10.8"/>
    <row r="14344" customFormat="1" ht="10.8"/>
    <row r="14345" customFormat="1" ht="10.8"/>
    <row r="14346" customFormat="1" ht="10.8"/>
    <row r="14347" customFormat="1" ht="10.8"/>
    <row r="14348" customFormat="1" ht="10.8"/>
    <row r="14349" customFormat="1" ht="10.8"/>
    <row r="14350" customFormat="1" ht="10.8"/>
    <row r="14351" customFormat="1" ht="10.8"/>
    <row r="14352" customFormat="1" ht="10.8"/>
    <row r="14353" customFormat="1" ht="10.8"/>
    <row r="14354" customFormat="1" ht="10.8"/>
    <row r="14355" customFormat="1" ht="10.8"/>
    <row r="14356" customFormat="1" ht="10.8"/>
    <row r="14357" customFormat="1" ht="10.8"/>
    <row r="14358" customFormat="1" ht="10.8"/>
    <row r="14359" customFormat="1" ht="10.8"/>
    <row r="14360" customFormat="1" ht="10.8"/>
    <row r="14361" customFormat="1" ht="10.8"/>
    <row r="14362" customFormat="1" ht="10.8"/>
    <row r="14363" customFormat="1" ht="10.8"/>
    <row r="14364" customFormat="1" ht="10.8"/>
    <row r="14365" customFormat="1" ht="10.8"/>
    <row r="14366" customFormat="1" ht="10.8"/>
    <row r="14367" customFormat="1" ht="10.8"/>
    <row r="14368" customFormat="1" ht="10.8"/>
    <row r="14369" customFormat="1" ht="10.8"/>
    <row r="14370" customFormat="1" ht="10.8"/>
    <row r="14371" customFormat="1" ht="10.8"/>
    <row r="14372" customFormat="1" ht="10.8"/>
    <row r="14373" customFormat="1" ht="10.8"/>
    <row r="14374" customFormat="1" ht="10.8"/>
    <row r="14375" customFormat="1" ht="10.8"/>
    <row r="14376" customFormat="1" ht="10.8"/>
    <row r="14377" customFormat="1" ht="10.8"/>
    <row r="14378" customFormat="1" ht="10.8"/>
    <row r="14379" customFormat="1" ht="10.8"/>
    <row r="14380" customFormat="1" ht="10.8"/>
    <row r="14381" customFormat="1" ht="10.8"/>
    <row r="14382" customFormat="1" ht="10.8"/>
    <row r="14383" customFormat="1" ht="10.8"/>
    <row r="14384" customFormat="1" ht="10.8"/>
    <row r="14385" customFormat="1" ht="10.8"/>
    <row r="14386" customFormat="1" ht="10.8"/>
    <row r="14387" customFormat="1" ht="10.8"/>
    <row r="14388" customFormat="1" ht="10.8"/>
    <row r="14389" customFormat="1" ht="10.8"/>
    <row r="14390" customFormat="1" ht="10.8"/>
    <row r="14391" customFormat="1" ht="10.8"/>
    <row r="14392" customFormat="1" ht="10.8"/>
    <row r="14393" customFormat="1" ht="10.8"/>
    <row r="14394" customFormat="1" ht="10.8"/>
    <row r="14395" customFormat="1" ht="10.8"/>
    <row r="14396" customFormat="1" ht="10.8"/>
    <row r="14397" customFormat="1" ht="10.8"/>
    <row r="14398" customFormat="1" ht="10.8"/>
    <row r="14399" customFormat="1" ht="10.8"/>
    <row r="14400" customFormat="1" ht="10.8"/>
    <row r="14401" customFormat="1" ht="10.8"/>
    <row r="14402" customFormat="1" ht="10.8"/>
    <row r="14403" customFormat="1" ht="10.8"/>
    <row r="14404" customFormat="1" ht="10.8"/>
    <row r="14405" customFormat="1" ht="10.8"/>
    <row r="14406" customFormat="1" ht="10.8"/>
    <row r="14407" customFormat="1" ht="10.8"/>
    <row r="14408" customFormat="1" ht="10.8"/>
    <row r="14409" customFormat="1" ht="10.8"/>
    <row r="14410" customFormat="1" ht="10.8"/>
    <row r="14411" customFormat="1" ht="10.8"/>
    <row r="14412" customFormat="1" ht="10.8"/>
    <row r="14413" customFormat="1" ht="10.8"/>
    <row r="14414" customFormat="1" ht="10.8"/>
    <row r="14415" customFormat="1" ht="10.8"/>
    <row r="14416" customFormat="1" ht="10.8"/>
    <row r="14417" customFormat="1" ht="10.8"/>
    <row r="14418" customFormat="1" ht="10.8"/>
    <row r="14419" customFormat="1" ht="10.8"/>
    <row r="14420" customFormat="1" ht="10.8"/>
    <row r="14421" customFormat="1" ht="10.8"/>
    <row r="14422" customFormat="1" ht="10.8"/>
    <row r="14423" customFormat="1" ht="10.8"/>
    <row r="14424" customFormat="1" ht="10.8"/>
    <row r="14425" customFormat="1" ht="10.8"/>
    <row r="14426" customFormat="1" ht="10.8"/>
    <row r="14427" customFormat="1" ht="10.8"/>
    <row r="14428" customFormat="1" ht="10.8"/>
    <row r="14429" customFormat="1" ht="10.8"/>
    <row r="14430" customFormat="1" ht="10.8"/>
    <row r="14431" customFormat="1" ht="10.8"/>
    <row r="14432" customFormat="1" ht="10.8"/>
    <row r="14433" customFormat="1" ht="10.8"/>
    <row r="14434" customFormat="1" ht="10.8"/>
    <row r="14435" customFormat="1" ht="10.8"/>
    <row r="14436" customFormat="1" ht="10.8"/>
    <row r="14437" customFormat="1" ht="10.8"/>
    <row r="14438" customFormat="1" ht="10.8"/>
    <row r="14439" customFormat="1" ht="10.8"/>
    <row r="14440" customFormat="1" ht="10.8"/>
    <row r="14441" customFormat="1" ht="10.8"/>
    <row r="14442" customFormat="1" ht="10.8"/>
    <row r="14443" customFormat="1" ht="10.8"/>
    <row r="14444" customFormat="1" ht="10.8"/>
    <row r="14445" customFormat="1" ht="10.8"/>
    <row r="14446" customFormat="1" ht="10.8"/>
    <row r="14447" customFormat="1" ht="10.8"/>
    <row r="14448" customFormat="1" ht="10.8"/>
    <row r="14449" customFormat="1" ht="10.8"/>
    <row r="14450" customFormat="1" ht="10.8"/>
    <row r="14451" customFormat="1" ht="10.8"/>
    <row r="14452" customFormat="1" ht="10.8"/>
    <row r="14453" customFormat="1" ht="10.8"/>
    <row r="14454" customFormat="1" ht="10.8"/>
    <row r="14455" customFormat="1" ht="10.8"/>
    <row r="14456" customFormat="1" ht="10.8"/>
    <row r="14457" customFormat="1" ht="10.8"/>
    <row r="14458" customFormat="1" ht="10.8"/>
    <row r="14459" customFormat="1" ht="10.8"/>
    <row r="14460" customFormat="1" ht="10.8"/>
    <row r="14461" customFormat="1" ht="10.8"/>
    <row r="14462" customFormat="1" ht="10.8"/>
    <row r="14463" customFormat="1" ht="10.8"/>
    <row r="14464" customFormat="1" ht="10.8"/>
    <row r="14465" customFormat="1" ht="10.8"/>
    <row r="14466" customFormat="1" ht="10.8"/>
    <row r="14467" customFormat="1" ht="10.8"/>
    <row r="14468" customFormat="1" ht="10.8"/>
    <row r="14469" customFormat="1" ht="10.8"/>
    <row r="14470" customFormat="1" ht="10.8"/>
    <row r="14471" customFormat="1" ht="10.8"/>
    <row r="14472" customFormat="1" ht="10.8"/>
    <row r="14473" customFormat="1" ht="10.8"/>
    <row r="14474" customFormat="1" ht="10.8"/>
    <row r="14475" customFormat="1" ht="10.8"/>
    <row r="14476" customFormat="1" ht="10.8"/>
    <row r="14477" customFormat="1" ht="10.8"/>
    <row r="14478" customFormat="1" ht="10.8"/>
    <row r="14479" customFormat="1" ht="10.8"/>
    <row r="14480" customFormat="1" ht="10.8"/>
    <row r="14481" customFormat="1" ht="10.8"/>
    <row r="14482" customFormat="1" ht="10.8"/>
    <row r="14483" customFormat="1" ht="10.8"/>
    <row r="14484" customFormat="1" ht="10.8"/>
    <row r="14485" customFormat="1" ht="10.8"/>
    <row r="14486" customFormat="1" ht="10.8"/>
    <row r="14487" customFormat="1" ht="10.8"/>
    <row r="14488" customFormat="1" ht="10.8"/>
    <row r="14489" customFormat="1" ht="10.8"/>
    <row r="14490" customFormat="1" ht="10.8"/>
    <row r="14491" customFormat="1" ht="10.8"/>
    <row r="14492" customFormat="1" ht="10.8"/>
    <row r="14493" customFormat="1" ht="10.8"/>
    <row r="14494" customFormat="1" ht="10.8"/>
    <row r="14495" customFormat="1" ht="10.8"/>
    <row r="14496" customFormat="1" ht="10.8"/>
    <row r="14497" customFormat="1" ht="10.8"/>
    <row r="14498" customFormat="1" ht="10.8"/>
    <row r="14499" customFormat="1" ht="10.8"/>
    <row r="14500" customFormat="1" ht="10.8"/>
    <row r="14501" customFormat="1" ht="10.8"/>
    <row r="14502" customFormat="1" ht="10.8"/>
    <row r="14503" customFormat="1" ht="10.8"/>
    <row r="14504" customFormat="1" ht="10.8"/>
    <row r="14505" customFormat="1" ht="10.8"/>
    <row r="14506" customFormat="1" ht="10.8"/>
    <row r="14507" customFormat="1" ht="10.8"/>
    <row r="14508" customFormat="1" ht="10.8"/>
    <row r="14509" customFormat="1" ht="10.8"/>
    <row r="14510" customFormat="1" ht="10.8"/>
    <row r="14511" customFormat="1" ht="10.8"/>
    <row r="14512" customFormat="1" ht="10.8"/>
    <row r="14513" customFormat="1" ht="10.8"/>
    <row r="14514" customFormat="1" ht="10.8"/>
    <row r="14515" customFormat="1" ht="10.8"/>
    <row r="14516" customFormat="1" ht="10.8"/>
    <row r="14517" customFormat="1" ht="10.8"/>
    <row r="14518" customFormat="1" ht="10.8"/>
    <row r="14519" customFormat="1" ht="10.8"/>
    <row r="14520" customFormat="1" ht="10.8"/>
    <row r="14521" customFormat="1" ht="10.8"/>
    <row r="14522" customFormat="1" ht="10.8"/>
    <row r="14523" customFormat="1" ht="10.8"/>
    <row r="14524" customFormat="1" ht="10.8"/>
    <row r="14525" customFormat="1" ht="10.8"/>
    <row r="14526" customFormat="1" ht="10.8"/>
    <row r="14527" customFormat="1" ht="10.8"/>
    <row r="14528" customFormat="1" ht="10.8"/>
    <row r="14529" customFormat="1" ht="10.8"/>
    <row r="14530" customFormat="1" ht="10.8"/>
    <row r="14531" customFormat="1" ht="10.8"/>
    <row r="14532" customFormat="1" ht="10.8"/>
    <row r="14533" customFormat="1" ht="10.8"/>
    <row r="14534" customFormat="1" ht="10.8"/>
    <row r="14535" customFormat="1" ht="10.8"/>
    <row r="14536" customFormat="1" ht="10.8"/>
    <row r="14537" customFormat="1" ht="10.8"/>
    <row r="14538" customFormat="1" ht="10.8"/>
    <row r="14539" customFormat="1" ht="10.8"/>
    <row r="14540" customFormat="1" ht="10.8"/>
    <row r="14541" customFormat="1" ht="10.8"/>
    <row r="14542" customFormat="1" ht="10.8"/>
    <row r="14543" customFormat="1" ht="10.8"/>
    <row r="14544" customFormat="1" ht="10.8"/>
    <row r="14545" customFormat="1" ht="10.8"/>
    <row r="14546" customFormat="1" ht="10.8"/>
    <row r="14547" customFormat="1" ht="10.8"/>
    <row r="14548" customFormat="1" ht="10.8"/>
    <row r="14549" customFormat="1" ht="10.8"/>
    <row r="14550" customFormat="1" ht="10.8"/>
    <row r="14551" customFormat="1" ht="10.8"/>
    <row r="14552" customFormat="1" ht="10.8"/>
    <row r="14553" customFormat="1" ht="10.8"/>
    <row r="14554" customFormat="1" ht="10.8"/>
    <row r="14555" customFormat="1" ht="10.8"/>
    <row r="14556" customFormat="1" ht="10.8"/>
    <row r="14557" customFormat="1" ht="10.8"/>
    <row r="14558" customFormat="1" ht="10.8"/>
    <row r="14559" customFormat="1" ht="10.8"/>
    <row r="14560" customFormat="1" ht="10.8"/>
    <row r="14561" customFormat="1" ht="10.8"/>
    <row r="14562" customFormat="1" ht="10.8"/>
    <row r="14563" customFormat="1" ht="10.8"/>
    <row r="14564" customFormat="1" ht="10.8"/>
    <row r="14565" customFormat="1" ht="10.8"/>
    <row r="14566" customFormat="1" ht="10.8"/>
    <row r="14567" customFormat="1" ht="10.8"/>
    <row r="14568" customFormat="1" ht="10.8"/>
    <row r="14569" customFormat="1" ht="10.8"/>
    <row r="14570" customFormat="1" ht="10.8"/>
    <row r="14571" customFormat="1" ht="10.8"/>
    <row r="14572" customFormat="1" ht="10.8"/>
    <row r="14573" customFormat="1" ht="10.8"/>
    <row r="14574" customFormat="1" ht="10.8"/>
    <row r="14575" customFormat="1" ht="10.8"/>
    <row r="14576" customFormat="1" ht="10.8"/>
    <row r="14577" customFormat="1" ht="10.8"/>
    <row r="14578" customFormat="1" ht="10.8"/>
    <row r="14579" customFormat="1" ht="10.8"/>
    <row r="14580" customFormat="1" ht="10.8"/>
    <row r="14581" customFormat="1" ht="10.8"/>
    <row r="14582" customFormat="1" ht="10.8"/>
    <row r="14583" customFormat="1" ht="10.8"/>
    <row r="14584" customFormat="1" ht="10.8"/>
    <row r="14585" customFormat="1" ht="10.8"/>
    <row r="14586" customFormat="1" ht="10.8"/>
    <row r="14587" customFormat="1" ht="10.8"/>
    <row r="14588" customFormat="1" ht="10.8"/>
    <row r="14589" customFormat="1" ht="10.8"/>
    <row r="14590" customFormat="1" ht="10.8"/>
    <row r="14591" customFormat="1" ht="10.8"/>
    <row r="14592" customFormat="1" ht="10.8"/>
    <row r="14593" customFormat="1" ht="10.8"/>
    <row r="14594" customFormat="1" ht="10.8"/>
    <row r="14595" customFormat="1" ht="10.8"/>
    <row r="14596" customFormat="1" ht="10.8"/>
    <row r="14597" customFormat="1" ht="10.8"/>
    <row r="14598" customFormat="1" ht="10.8"/>
    <row r="14599" customFormat="1" ht="10.8"/>
    <row r="14600" customFormat="1" ht="10.8"/>
    <row r="14601" customFormat="1" ht="10.8"/>
    <row r="14602" customFormat="1" ht="10.8"/>
    <row r="14603" customFormat="1" ht="10.8"/>
    <row r="14604" customFormat="1" ht="10.8"/>
    <row r="14605" customFormat="1" ht="10.8"/>
    <row r="14606" customFormat="1" ht="10.8"/>
    <row r="14607" customFormat="1" ht="10.8"/>
    <row r="14608" customFormat="1" ht="10.8"/>
    <row r="14609" customFormat="1" ht="10.8"/>
    <row r="14610" customFormat="1" ht="10.8"/>
    <row r="14611" customFormat="1" ht="10.8"/>
    <row r="14612" customFormat="1" ht="10.8"/>
    <row r="14613" customFormat="1" ht="10.8"/>
    <row r="14614" customFormat="1" ht="10.8"/>
    <row r="14615" customFormat="1" ht="10.8"/>
    <row r="14616" customFormat="1" ht="10.8"/>
    <row r="14617" customFormat="1" ht="10.8"/>
    <row r="14618" customFormat="1" ht="10.8"/>
    <row r="14619" customFormat="1" ht="10.8"/>
    <row r="14620" customFormat="1" ht="10.8"/>
    <row r="14621" customFormat="1" ht="10.8"/>
    <row r="14622" customFormat="1" ht="10.8"/>
    <row r="14623" customFormat="1" ht="10.8"/>
    <row r="14624" customFormat="1" ht="10.8"/>
    <row r="14625" customFormat="1" ht="10.8"/>
    <row r="14626" customFormat="1" ht="10.8"/>
    <row r="14627" customFormat="1" ht="10.8"/>
    <row r="14628" customFormat="1" ht="10.8"/>
    <row r="14629" customFormat="1" ht="10.8"/>
    <row r="14630" customFormat="1" ht="10.8"/>
    <row r="14631" customFormat="1" ht="10.8"/>
    <row r="14632" customFormat="1" ht="10.8"/>
    <row r="14633" customFormat="1" ht="10.8"/>
    <row r="14634" customFormat="1" ht="10.8"/>
    <row r="14635" customFormat="1" ht="10.8"/>
    <row r="14636" customFormat="1" ht="10.8"/>
    <row r="14637" customFormat="1" ht="10.8"/>
    <row r="14638" customFormat="1" ht="10.8"/>
    <row r="14639" customFormat="1" ht="10.8"/>
    <row r="14640" customFormat="1" ht="10.8"/>
    <row r="14641" customFormat="1" ht="10.8"/>
    <row r="14642" customFormat="1" ht="10.8"/>
    <row r="14643" customFormat="1" ht="10.8"/>
    <row r="14644" customFormat="1" ht="10.8"/>
    <row r="14645" customFormat="1" ht="10.8"/>
    <row r="14646" customFormat="1" ht="10.8"/>
    <row r="14647" customFormat="1" ht="10.8"/>
    <row r="14648" customFormat="1" ht="10.8"/>
    <row r="14649" customFormat="1" ht="10.8"/>
    <row r="14650" customFormat="1" ht="10.8"/>
    <row r="14651" customFormat="1" ht="10.8"/>
    <row r="14652" customFormat="1" ht="10.8"/>
    <row r="14653" customFormat="1" ht="10.8"/>
    <row r="14654" customFormat="1" ht="10.8"/>
    <row r="14655" customFormat="1" ht="10.8"/>
    <row r="14656" customFormat="1" ht="10.8"/>
    <row r="14657" customFormat="1" ht="10.8"/>
    <row r="14658" customFormat="1" ht="10.8"/>
    <row r="14659" customFormat="1" ht="10.8"/>
    <row r="14660" customFormat="1" ht="10.8"/>
    <row r="14661" customFormat="1" ht="10.8"/>
    <row r="14662" customFormat="1" ht="10.8"/>
    <row r="14663" customFormat="1" ht="10.8"/>
    <row r="14664" customFormat="1" ht="10.8"/>
    <row r="14665" customFormat="1" ht="10.8"/>
    <row r="14666" customFormat="1" ht="10.8"/>
    <row r="14667" customFormat="1" ht="10.8"/>
    <row r="14668" customFormat="1" ht="10.8"/>
    <row r="14669" customFormat="1" ht="10.8"/>
    <row r="14670" customFormat="1" ht="10.8"/>
    <row r="14671" customFormat="1" ht="10.8"/>
    <row r="14672" customFormat="1" ht="10.8"/>
    <row r="14673" customFormat="1" ht="10.8"/>
    <row r="14674" customFormat="1" ht="10.8"/>
    <row r="14675" customFormat="1" ht="10.8"/>
    <row r="14676" customFormat="1" ht="10.8"/>
    <row r="14677" customFormat="1" ht="10.8"/>
    <row r="14678" customFormat="1" ht="10.8"/>
    <row r="14679" customFormat="1" ht="10.8"/>
    <row r="14680" customFormat="1" ht="10.8"/>
    <row r="14681" customFormat="1" ht="10.8"/>
    <row r="14682" customFormat="1" ht="10.8"/>
    <row r="14683" customFormat="1" ht="10.8"/>
    <row r="14684" customFormat="1" ht="10.8"/>
    <row r="14685" customFormat="1" ht="10.8"/>
    <row r="14686" customFormat="1" ht="10.8"/>
    <row r="14687" customFormat="1" ht="10.8"/>
    <row r="14688" customFormat="1" ht="10.8"/>
    <row r="14689" customFormat="1" ht="10.8"/>
    <row r="14690" customFormat="1" ht="10.8"/>
    <row r="14691" customFormat="1" ht="10.8"/>
    <row r="14692" customFormat="1" ht="10.8"/>
    <row r="14693" customFormat="1" ht="10.8"/>
    <row r="14694" customFormat="1" ht="10.8"/>
    <row r="14695" customFormat="1" ht="10.8"/>
    <row r="14696" customFormat="1" ht="10.8"/>
    <row r="14697" customFormat="1" ht="10.8"/>
    <row r="14698" customFormat="1" ht="10.8"/>
    <row r="14699" customFormat="1" ht="10.8"/>
    <row r="14700" customFormat="1" ht="10.8"/>
    <row r="14701" customFormat="1" ht="10.8"/>
    <row r="14702" customFormat="1" ht="10.8"/>
    <row r="14703" customFormat="1" ht="10.8"/>
    <row r="14704" customFormat="1" ht="10.8"/>
    <row r="14705" customFormat="1" ht="10.8"/>
    <row r="14706" customFormat="1" ht="10.8"/>
    <row r="14707" customFormat="1" ht="10.8"/>
    <row r="14708" customFormat="1" ht="10.8"/>
    <row r="14709" customFormat="1" ht="10.8"/>
    <row r="14710" customFormat="1" ht="10.8"/>
    <row r="14711" customFormat="1" ht="10.8"/>
    <row r="14712" customFormat="1" ht="10.8"/>
    <row r="14713" customFormat="1" ht="10.8"/>
    <row r="14714" customFormat="1" ht="10.8"/>
    <row r="14715" customFormat="1" ht="10.8"/>
    <row r="14716" customFormat="1" ht="10.8"/>
    <row r="14717" customFormat="1" ht="10.8"/>
    <row r="14718" customFormat="1" ht="10.8"/>
    <row r="14719" customFormat="1" ht="10.8"/>
    <row r="14720" customFormat="1" ht="10.8"/>
    <row r="14721" customFormat="1" ht="10.8"/>
    <row r="14722" customFormat="1" ht="10.8"/>
    <row r="14723" customFormat="1" ht="10.8"/>
    <row r="14724" customFormat="1" ht="10.8"/>
    <row r="14725" customFormat="1" ht="10.8"/>
    <row r="14726" customFormat="1" ht="10.8"/>
    <row r="14727" customFormat="1" ht="10.8"/>
    <row r="14728" customFormat="1" ht="10.8"/>
    <row r="14729" customFormat="1" ht="10.8"/>
    <row r="14730" customFormat="1" ht="10.8"/>
    <row r="14731" customFormat="1" ht="10.8"/>
    <row r="14732" customFormat="1" ht="10.8"/>
    <row r="14733" customFormat="1" ht="10.8"/>
    <row r="14734" customFormat="1" ht="10.8"/>
    <row r="14735" customFormat="1" ht="10.8"/>
    <row r="14736" customFormat="1" ht="10.8"/>
    <row r="14737" customFormat="1" ht="10.8"/>
    <row r="14738" customFormat="1" ht="10.8"/>
    <row r="14739" customFormat="1" ht="10.8"/>
    <row r="14740" customFormat="1" ht="10.8"/>
    <row r="14741" customFormat="1" ht="10.8"/>
    <row r="14742" customFormat="1" ht="10.8"/>
    <row r="14743" customFormat="1" ht="10.8"/>
    <row r="14744" customFormat="1" ht="10.8"/>
    <row r="14745" customFormat="1" ht="10.8"/>
    <row r="14746" customFormat="1" ht="10.8"/>
    <row r="14747" customFormat="1" ht="10.8"/>
    <row r="14748" customFormat="1" ht="10.8"/>
    <row r="14749" customFormat="1" ht="10.8"/>
    <row r="14750" customFormat="1" ht="10.8"/>
    <row r="14751" customFormat="1" ht="10.8"/>
    <row r="14752" customFormat="1" ht="10.8"/>
    <row r="14753" customFormat="1" ht="10.8"/>
    <row r="14754" customFormat="1" ht="10.8"/>
    <row r="14755" customFormat="1" ht="10.8"/>
    <row r="14756" customFormat="1" ht="10.8"/>
    <row r="14757" customFormat="1" ht="10.8"/>
    <row r="14758" customFormat="1" ht="10.8"/>
    <row r="14759" customFormat="1" ht="10.8"/>
    <row r="14760" customFormat="1" ht="10.8"/>
    <row r="14761" customFormat="1" ht="10.8"/>
    <row r="14762" customFormat="1" ht="10.8"/>
    <row r="14763" customFormat="1" ht="10.8"/>
    <row r="14764" customFormat="1" ht="10.8"/>
    <row r="14765" customFormat="1" ht="10.8"/>
    <row r="14766" customFormat="1" ht="10.8"/>
    <row r="14767" customFormat="1" ht="10.8"/>
    <row r="14768" customFormat="1" ht="10.8"/>
    <row r="14769" customFormat="1" ht="10.8"/>
    <row r="14770" customFormat="1" ht="10.8"/>
    <row r="14771" customFormat="1" ht="10.8"/>
    <row r="14772" customFormat="1" ht="10.8"/>
    <row r="14773" customFormat="1" ht="10.8"/>
    <row r="14774" customFormat="1" ht="10.8"/>
    <row r="14775" customFormat="1" ht="10.8"/>
    <row r="14776" customFormat="1" ht="10.8"/>
    <row r="14777" customFormat="1" ht="10.8"/>
    <row r="14778" customFormat="1" ht="10.8"/>
    <row r="14779" customFormat="1" ht="10.8"/>
    <row r="14780" customFormat="1" ht="10.8"/>
    <row r="14781" customFormat="1" ht="10.8"/>
    <row r="14782" customFormat="1" ht="10.8"/>
    <row r="14783" customFormat="1" ht="10.8"/>
    <row r="14784" customFormat="1" ht="10.8"/>
    <row r="14785" customFormat="1" ht="10.8"/>
    <row r="14786" customFormat="1" ht="10.8"/>
    <row r="14787" customFormat="1" ht="10.8"/>
    <row r="14788" customFormat="1" ht="10.8"/>
    <row r="14789" customFormat="1" ht="10.8"/>
    <row r="14790" customFormat="1" ht="10.8"/>
    <row r="14791" customFormat="1" ht="10.8"/>
    <row r="14792" customFormat="1" ht="10.8"/>
    <row r="14793" customFormat="1" ht="10.8"/>
    <row r="14794" customFormat="1" ht="10.8"/>
    <row r="14795" customFormat="1" ht="10.8"/>
    <row r="14796" customFormat="1" ht="10.8"/>
    <row r="14797" customFormat="1" ht="10.8"/>
    <row r="14798" customFormat="1" ht="10.8"/>
    <row r="14799" customFormat="1" ht="10.8"/>
    <row r="14800" customFormat="1" ht="10.8"/>
    <row r="14801" customFormat="1" ht="10.8"/>
    <row r="14802" customFormat="1" ht="10.8"/>
    <row r="14803" customFormat="1" ht="10.8"/>
    <row r="14804" customFormat="1" ht="10.8"/>
    <row r="14805" customFormat="1" ht="10.8"/>
    <row r="14806" customFormat="1" ht="10.8"/>
    <row r="14807" customFormat="1" ht="10.8"/>
    <row r="14808" customFormat="1" ht="10.8"/>
    <row r="14809" customFormat="1" ht="10.8"/>
    <row r="14810" customFormat="1" ht="10.8"/>
    <row r="14811" customFormat="1" ht="10.8"/>
    <row r="14812" customFormat="1" ht="10.8"/>
    <row r="14813" customFormat="1" ht="10.8"/>
    <row r="14814" customFormat="1" ht="10.8"/>
    <row r="14815" customFormat="1" ht="10.8"/>
    <row r="14816" customFormat="1" ht="10.8"/>
    <row r="14817" customFormat="1" ht="10.8"/>
    <row r="14818" customFormat="1" ht="10.8"/>
    <row r="14819" customFormat="1" ht="10.8"/>
    <row r="14820" customFormat="1" ht="10.8"/>
    <row r="14821" customFormat="1" ht="10.8"/>
    <row r="14822" customFormat="1" ht="10.8"/>
    <row r="14823" customFormat="1" ht="10.8"/>
    <row r="14824" customFormat="1" ht="10.8"/>
    <row r="14825" customFormat="1" ht="10.8"/>
    <row r="14826" customFormat="1" ht="10.8"/>
    <row r="14827" customFormat="1" ht="10.8"/>
    <row r="14828" customFormat="1" ht="10.8"/>
    <row r="14829" customFormat="1" ht="10.8"/>
    <row r="14830" customFormat="1" ht="10.8"/>
    <row r="14831" customFormat="1" ht="10.8"/>
    <row r="14832" customFormat="1" ht="10.8"/>
    <row r="14833" customFormat="1" ht="10.8"/>
    <row r="14834" customFormat="1" ht="10.8"/>
    <row r="14835" customFormat="1" ht="10.8"/>
    <row r="14836" customFormat="1" ht="10.8"/>
    <row r="14837" customFormat="1" ht="10.8"/>
    <row r="14838" customFormat="1" ht="10.8"/>
    <row r="14839" customFormat="1" ht="10.8"/>
    <row r="14840" customFormat="1" ht="10.8"/>
    <row r="14841" customFormat="1" ht="10.8"/>
    <row r="14842" customFormat="1" ht="10.8"/>
    <row r="14843" customFormat="1" ht="10.8"/>
    <row r="14844" customFormat="1" ht="10.8"/>
    <row r="14845" customFormat="1" ht="10.8"/>
    <row r="14846" customFormat="1" ht="10.8"/>
    <row r="14847" customFormat="1" ht="10.8"/>
    <row r="14848" customFormat="1" ht="10.8"/>
    <row r="14849" customFormat="1" ht="10.8"/>
    <row r="14850" customFormat="1" ht="10.8"/>
    <row r="14851" customFormat="1" ht="10.8"/>
    <row r="14852" customFormat="1" ht="10.8"/>
    <row r="14853" customFormat="1" ht="10.8"/>
    <row r="14854" customFormat="1" ht="10.8"/>
    <row r="14855" customFormat="1" ht="10.8"/>
    <row r="14856" customFormat="1" ht="10.8"/>
    <row r="14857" customFormat="1" ht="10.8"/>
    <row r="14858" customFormat="1" ht="10.8"/>
    <row r="14859" customFormat="1" ht="10.8"/>
    <row r="14860" customFormat="1" ht="10.8"/>
    <row r="14861" customFormat="1" ht="10.8"/>
    <row r="14862" customFormat="1" ht="10.8"/>
    <row r="14863" customFormat="1" ht="10.8"/>
    <row r="14864" customFormat="1" ht="10.8"/>
    <row r="14865" customFormat="1" ht="10.8"/>
    <row r="14866" customFormat="1" ht="10.8"/>
    <row r="14867" customFormat="1" ht="10.8"/>
    <row r="14868" customFormat="1" ht="10.8"/>
    <row r="14869" customFormat="1" ht="10.8"/>
    <row r="14870" customFormat="1" ht="10.8"/>
    <row r="14871" customFormat="1" ht="10.8"/>
    <row r="14872" customFormat="1" ht="10.8"/>
    <row r="14873" customFormat="1" ht="10.8"/>
    <row r="14874" customFormat="1" ht="10.8"/>
    <row r="14875" customFormat="1" ht="10.8"/>
    <row r="14876" customFormat="1" ht="10.8"/>
    <row r="14877" customFormat="1" ht="10.8"/>
    <row r="14878" customFormat="1" ht="10.8"/>
    <row r="14879" customFormat="1" ht="10.8"/>
    <row r="14880" customFormat="1" ht="10.8"/>
    <row r="14881" customFormat="1" ht="10.8"/>
    <row r="14882" customFormat="1" ht="10.8"/>
    <row r="14883" customFormat="1" ht="10.8"/>
    <row r="14884" customFormat="1" ht="10.8"/>
    <row r="14885" customFormat="1" ht="10.8"/>
    <row r="14886" customFormat="1" ht="10.8"/>
    <row r="14887" customFormat="1" ht="10.8"/>
    <row r="14888" customFormat="1" ht="10.8"/>
    <row r="14889" customFormat="1" ht="10.8"/>
    <row r="14890" customFormat="1" ht="10.8"/>
    <row r="14891" customFormat="1" ht="10.8"/>
    <row r="14892" customFormat="1" ht="10.8"/>
    <row r="14893" customFormat="1" ht="10.8"/>
    <row r="14894" customFormat="1" ht="10.8"/>
    <row r="14895" customFormat="1" ht="10.8"/>
    <row r="14896" customFormat="1" ht="10.8"/>
    <row r="14897" customFormat="1" ht="10.8"/>
    <row r="14898" customFormat="1" ht="10.8"/>
    <row r="14899" customFormat="1" ht="10.8"/>
    <row r="14900" customFormat="1" ht="10.8"/>
    <row r="14901" customFormat="1" ht="10.8"/>
    <row r="14902" customFormat="1" ht="10.8"/>
    <row r="14903" customFormat="1" ht="10.8"/>
    <row r="14904" customFormat="1" ht="10.8"/>
    <row r="14905" customFormat="1" ht="10.8"/>
    <row r="14906" customFormat="1" ht="10.8"/>
    <row r="14907" customFormat="1" ht="10.8"/>
    <row r="14908" customFormat="1" ht="10.8"/>
    <row r="14909" customFormat="1" ht="10.8"/>
    <row r="14910" customFormat="1" ht="10.8"/>
    <row r="14911" customFormat="1" ht="10.8"/>
    <row r="14912" customFormat="1" ht="10.8"/>
    <row r="14913" customFormat="1" ht="10.8"/>
    <row r="14914" customFormat="1" ht="10.8"/>
    <row r="14915" customFormat="1" ht="10.8"/>
    <row r="14916" customFormat="1" ht="10.8"/>
    <row r="14917" customFormat="1" ht="10.8"/>
    <row r="14918" customFormat="1" ht="10.8"/>
    <row r="14919" customFormat="1" ht="10.8"/>
    <row r="14920" customFormat="1" ht="10.8"/>
    <row r="14921" customFormat="1" ht="10.8"/>
    <row r="14922" customFormat="1" ht="10.8"/>
    <row r="14923" customFormat="1" ht="10.8"/>
    <row r="14924" customFormat="1" ht="10.8"/>
    <row r="14925" customFormat="1" ht="10.8"/>
    <row r="14926" customFormat="1" ht="10.8"/>
    <row r="14927" customFormat="1" ht="10.8"/>
    <row r="14928" customFormat="1" ht="10.8"/>
    <row r="14929" customFormat="1" ht="10.8"/>
    <row r="14930" customFormat="1" ht="10.8"/>
    <row r="14931" customFormat="1" ht="10.8"/>
    <row r="14932" customFormat="1" ht="10.8"/>
    <row r="14933" customFormat="1" ht="10.8"/>
    <row r="14934" customFormat="1" ht="10.8"/>
    <row r="14935" customFormat="1" ht="10.8"/>
    <row r="14936" customFormat="1" ht="10.8"/>
    <row r="14937" customFormat="1" ht="10.8"/>
    <row r="14938" customFormat="1" ht="10.8"/>
    <row r="14939" customFormat="1" ht="10.8"/>
    <row r="14940" customFormat="1" ht="10.8"/>
    <row r="14941" customFormat="1" ht="10.8"/>
    <row r="14942" customFormat="1" ht="10.8"/>
    <row r="14943" customFormat="1" ht="10.8"/>
    <row r="14944" customFormat="1" ht="10.8"/>
    <row r="14945" customFormat="1" ht="10.8"/>
    <row r="14946" customFormat="1" ht="10.8"/>
    <row r="14947" customFormat="1" ht="10.8"/>
    <row r="14948" customFormat="1" ht="10.8"/>
    <row r="14949" customFormat="1" ht="10.8"/>
    <row r="14950" customFormat="1" ht="10.8"/>
    <row r="14951" customFormat="1" ht="10.8"/>
    <row r="14952" customFormat="1" ht="10.8"/>
    <row r="14953" customFormat="1" ht="10.8"/>
    <row r="14954" customFormat="1" ht="10.8"/>
    <row r="14955" customFormat="1" ht="10.8"/>
    <row r="14956" customFormat="1" ht="10.8"/>
    <row r="14957" customFormat="1" ht="10.8"/>
    <row r="14958" customFormat="1" ht="10.8"/>
    <row r="14959" customFormat="1" ht="10.8"/>
    <row r="14960" customFormat="1" ht="10.8"/>
    <row r="14961" customFormat="1" ht="10.8"/>
    <row r="14962" customFormat="1" ht="10.8"/>
    <row r="14963" customFormat="1" ht="10.8"/>
    <row r="14964" customFormat="1" ht="10.8"/>
    <row r="14965" customFormat="1" ht="10.8"/>
    <row r="14966" customFormat="1" ht="10.8"/>
    <row r="14967" customFormat="1" ht="10.8"/>
    <row r="14968" customFormat="1" ht="10.8"/>
    <row r="14969" customFormat="1" ht="10.8"/>
    <row r="14970" customFormat="1" ht="10.8"/>
    <row r="14971" customFormat="1" ht="10.8"/>
    <row r="14972" customFormat="1" ht="10.8"/>
    <row r="14973" customFormat="1" ht="10.8"/>
    <row r="14974" customFormat="1" ht="10.8"/>
    <row r="14975" customFormat="1" ht="10.8"/>
    <row r="14976" customFormat="1" ht="10.8"/>
    <row r="14977" customFormat="1" ht="10.8"/>
    <row r="14978" customFormat="1" ht="10.8"/>
    <row r="14979" customFormat="1" ht="10.8"/>
    <row r="14980" customFormat="1" ht="10.8"/>
    <row r="14981" customFormat="1" ht="10.8"/>
    <row r="14982" customFormat="1" ht="10.8"/>
    <row r="14983" customFormat="1" ht="10.8"/>
    <row r="14984" customFormat="1" ht="10.8"/>
    <row r="14985" customFormat="1" ht="10.8"/>
    <row r="14986" customFormat="1" ht="10.8"/>
    <row r="14987" customFormat="1" ht="10.8"/>
    <row r="14988" customFormat="1" ht="10.8"/>
    <row r="14989" customFormat="1" ht="10.8"/>
    <row r="14990" customFormat="1" ht="10.8"/>
    <row r="14991" customFormat="1" ht="10.8"/>
    <row r="14992" customFormat="1" ht="10.8"/>
    <row r="14993" customFormat="1" ht="10.8"/>
    <row r="14994" customFormat="1" ht="10.8"/>
    <row r="14995" customFormat="1" ht="10.8"/>
    <row r="14996" customFormat="1" ht="10.8"/>
    <row r="14997" customFormat="1" ht="10.8"/>
    <row r="14998" customFormat="1" ht="10.8"/>
    <row r="14999" customFormat="1" ht="10.8"/>
    <row r="15000" customFormat="1" ht="10.8"/>
    <row r="15001" customFormat="1" ht="10.8"/>
    <row r="15002" customFormat="1" ht="10.8"/>
    <row r="15003" customFormat="1" ht="10.8"/>
    <row r="15004" customFormat="1" ht="10.8"/>
    <row r="15005" customFormat="1" ht="10.8"/>
    <row r="15006" customFormat="1" ht="10.8"/>
    <row r="15007" customFormat="1" ht="10.8"/>
    <row r="15008" customFormat="1" ht="10.8"/>
    <row r="15009" customFormat="1" ht="10.8"/>
    <row r="15010" customFormat="1" ht="10.8"/>
    <row r="15011" customFormat="1" ht="10.8"/>
    <row r="15012" customFormat="1" ht="10.8"/>
    <row r="15013" customFormat="1" ht="10.8"/>
    <row r="15014" customFormat="1" ht="10.8"/>
    <row r="15015" customFormat="1" ht="10.8"/>
    <row r="15016" customFormat="1" ht="10.8"/>
    <row r="15017" customFormat="1" ht="10.8"/>
    <row r="15018" customFormat="1" ht="10.8"/>
    <row r="15019" customFormat="1" ht="10.8"/>
    <row r="15020" customFormat="1" ht="10.8"/>
    <row r="15021" customFormat="1" ht="10.8"/>
    <row r="15022" customFormat="1" ht="10.8"/>
    <row r="15023" customFormat="1" ht="10.8"/>
    <row r="15024" customFormat="1" ht="10.8"/>
    <row r="15025" customFormat="1" ht="10.8"/>
    <row r="15026" customFormat="1" ht="10.8"/>
    <row r="15027" customFormat="1" ht="10.8"/>
    <row r="15028" customFormat="1" ht="10.8"/>
    <row r="15029" customFormat="1" ht="10.8"/>
    <row r="15030" customFormat="1" ht="10.8"/>
    <row r="15031" customFormat="1" ht="10.8"/>
    <row r="15032" customFormat="1" ht="10.8"/>
    <row r="15033" customFormat="1" ht="10.8"/>
    <row r="15034" customFormat="1" ht="10.8"/>
    <row r="15035" customFormat="1" ht="10.8"/>
    <row r="15036" customFormat="1" ht="10.8"/>
    <row r="15037" customFormat="1" ht="10.8"/>
    <row r="15038" customFormat="1" ht="10.8"/>
    <row r="15039" customFormat="1" ht="10.8"/>
    <row r="15040" customFormat="1" ht="10.8"/>
    <row r="15041" customFormat="1" ht="10.8"/>
    <row r="15042" customFormat="1" ht="10.8"/>
    <row r="15043" customFormat="1" ht="10.8"/>
    <row r="15044" customFormat="1" ht="10.8"/>
    <row r="15045" customFormat="1" ht="10.8"/>
    <row r="15046" customFormat="1" ht="10.8"/>
    <row r="15047" customFormat="1" ht="10.8"/>
    <row r="15048" customFormat="1" ht="10.8"/>
    <row r="15049" customFormat="1" ht="10.8"/>
    <row r="15050" customFormat="1" ht="10.8"/>
    <row r="15051" customFormat="1" ht="10.8"/>
    <row r="15052" customFormat="1" ht="10.8"/>
    <row r="15053" customFormat="1" ht="10.8"/>
    <row r="15054" customFormat="1" ht="10.8"/>
    <row r="15055" customFormat="1" ht="10.8"/>
    <row r="15056" customFormat="1" ht="10.8"/>
    <row r="15057" customFormat="1" ht="10.8"/>
    <row r="15058" customFormat="1" ht="10.8"/>
    <row r="15059" customFormat="1" ht="10.8"/>
    <row r="15060" customFormat="1" ht="10.8"/>
    <row r="15061" customFormat="1" ht="10.8"/>
    <row r="15062" customFormat="1" ht="10.8"/>
    <row r="15063" customFormat="1" ht="10.8"/>
    <row r="15064" customFormat="1" ht="10.8"/>
    <row r="15065" customFormat="1" ht="10.8"/>
    <row r="15066" customFormat="1" ht="10.8"/>
    <row r="15067" customFormat="1" ht="10.8"/>
    <row r="15068" customFormat="1" ht="10.8"/>
    <row r="15069" customFormat="1" ht="10.8"/>
    <row r="15070" customFormat="1" ht="10.8"/>
    <row r="15071" customFormat="1" ht="10.8"/>
    <row r="15072" customFormat="1" ht="10.8"/>
    <row r="15073" customFormat="1" ht="10.8"/>
    <row r="15074" customFormat="1" ht="10.8"/>
    <row r="15075" customFormat="1" ht="10.8"/>
    <row r="15076" customFormat="1" ht="10.8"/>
    <row r="15077" customFormat="1" ht="10.8"/>
    <row r="15078" customFormat="1" ht="10.8"/>
    <row r="15079" customFormat="1" ht="10.8"/>
    <row r="15080" customFormat="1" ht="10.8"/>
    <row r="15081" customFormat="1" ht="10.8"/>
    <row r="15082" customFormat="1" ht="10.8"/>
    <row r="15083" customFormat="1" ht="10.8"/>
    <row r="15084" customFormat="1" ht="10.8"/>
    <row r="15085" customFormat="1" ht="10.8"/>
    <row r="15086" customFormat="1" ht="10.8"/>
    <row r="15087" customFormat="1" ht="10.8"/>
    <row r="15088" customFormat="1" ht="10.8"/>
    <row r="15089" customFormat="1" ht="10.8"/>
    <row r="15090" customFormat="1" ht="10.8"/>
    <row r="15091" customFormat="1" ht="10.8"/>
    <row r="15092" customFormat="1" ht="10.8"/>
    <row r="15093" customFormat="1" ht="10.8"/>
    <row r="15094" customFormat="1" ht="10.8"/>
    <row r="15095" customFormat="1" ht="10.8"/>
    <row r="15096" customFormat="1" ht="10.8"/>
    <row r="15097" customFormat="1" ht="10.8"/>
    <row r="15098" customFormat="1" ht="10.8"/>
    <row r="15099" customFormat="1" ht="10.8"/>
    <row r="15100" customFormat="1" ht="10.8"/>
    <row r="15101" customFormat="1" ht="10.8"/>
    <row r="15102" customFormat="1" ht="10.8"/>
    <row r="15103" customFormat="1" ht="10.8"/>
    <row r="15104" customFormat="1" ht="10.8"/>
    <row r="15105" customFormat="1" ht="10.8"/>
    <row r="15106" customFormat="1" ht="10.8"/>
    <row r="15107" customFormat="1" ht="10.8"/>
    <row r="15108" customFormat="1" ht="10.8"/>
    <row r="15109" customFormat="1" ht="10.8"/>
    <row r="15110" customFormat="1" ht="10.8"/>
    <row r="15111" customFormat="1" ht="10.8"/>
    <row r="15112" customFormat="1" ht="10.8"/>
    <row r="15113" customFormat="1" ht="10.8"/>
    <row r="15114" customFormat="1" ht="10.8"/>
    <row r="15115" customFormat="1" ht="10.8"/>
    <row r="15116" customFormat="1" ht="10.8"/>
    <row r="15117" customFormat="1" ht="10.8"/>
    <row r="15118" customFormat="1" ht="10.8"/>
    <row r="15119" customFormat="1" ht="10.8"/>
    <row r="15120" customFormat="1" ht="10.8"/>
    <row r="15121" customFormat="1" ht="10.8"/>
    <row r="15122" customFormat="1" ht="10.8"/>
    <row r="15123" customFormat="1" ht="10.8"/>
    <row r="15124" customFormat="1" ht="10.8"/>
    <row r="15125" customFormat="1" ht="10.8"/>
    <row r="15126" customFormat="1" ht="10.8"/>
    <row r="15127" customFormat="1" ht="10.8"/>
    <row r="15128" customFormat="1" ht="10.8"/>
    <row r="15129" customFormat="1" ht="10.8"/>
    <row r="15130" customFormat="1" ht="10.8"/>
    <row r="15131" customFormat="1" ht="10.8"/>
    <row r="15132" customFormat="1" ht="10.8"/>
    <row r="15133" customFormat="1" ht="10.8"/>
    <row r="15134" customFormat="1" ht="10.8"/>
    <row r="15135" customFormat="1" ht="10.8"/>
    <row r="15136" customFormat="1" ht="10.8"/>
    <row r="15137" customFormat="1" ht="10.8"/>
    <row r="15138" customFormat="1" ht="10.8"/>
    <row r="15139" customFormat="1" ht="10.8"/>
    <row r="15140" customFormat="1" ht="10.8"/>
    <row r="15141" customFormat="1" ht="10.8"/>
    <row r="15142" customFormat="1" ht="10.8"/>
    <row r="15143" customFormat="1" ht="10.8"/>
    <row r="15144" customFormat="1" ht="10.8"/>
    <row r="15145" customFormat="1" ht="10.8"/>
    <row r="15146" customFormat="1" ht="10.8"/>
    <row r="15147" customFormat="1" ht="10.8"/>
    <row r="15148" customFormat="1" ht="10.8"/>
    <row r="15149" customFormat="1" ht="10.8"/>
    <row r="15150" customFormat="1" ht="10.8"/>
    <row r="15151" customFormat="1" ht="10.8"/>
    <row r="15152" customFormat="1" ht="10.8"/>
    <row r="15153" customFormat="1" ht="10.8"/>
    <row r="15154" customFormat="1" ht="10.8"/>
    <row r="15155" customFormat="1" ht="10.8"/>
    <row r="15156" customFormat="1" ht="10.8"/>
    <row r="15157" customFormat="1" ht="10.8"/>
    <row r="15158" customFormat="1" ht="10.8"/>
    <row r="15159" customFormat="1" ht="10.8"/>
    <row r="15160" customFormat="1" ht="10.8"/>
    <row r="15161" customFormat="1" ht="10.8"/>
    <row r="15162" customFormat="1" ht="10.8"/>
    <row r="15163" customFormat="1" ht="10.8"/>
    <row r="15164" customFormat="1" ht="10.8"/>
    <row r="15165" customFormat="1" ht="10.8"/>
    <row r="15166" customFormat="1" ht="10.8"/>
    <row r="15167" customFormat="1" ht="10.8"/>
    <row r="15168" customFormat="1" ht="10.8"/>
    <row r="15169" customFormat="1" ht="10.8"/>
    <row r="15170" customFormat="1" ht="10.8"/>
    <row r="15171" customFormat="1" ht="10.8"/>
    <row r="15172" customFormat="1" ht="10.8"/>
    <row r="15173" customFormat="1" ht="10.8"/>
    <row r="15174" customFormat="1" ht="10.8"/>
    <row r="15175" customFormat="1" ht="10.8"/>
    <row r="15176" customFormat="1" ht="10.8"/>
    <row r="15177" customFormat="1" ht="10.8"/>
    <row r="15178" customFormat="1" ht="10.8"/>
    <row r="15179" customFormat="1" ht="10.8"/>
    <row r="15180" customFormat="1" ht="10.8"/>
    <row r="15181" customFormat="1" ht="10.8"/>
    <row r="15182" customFormat="1" ht="10.8"/>
    <row r="15183" customFormat="1" ht="10.8"/>
    <row r="15184" customFormat="1" ht="10.8"/>
    <row r="15185" customFormat="1" ht="10.8"/>
    <row r="15186" customFormat="1" ht="10.8"/>
    <row r="15187" customFormat="1" ht="10.8"/>
    <row r="15188" customFormat="1" ht="10.8"/>
    <row r="15189" customFormat="1" ht="10.8"/>
    <row r="15190" customFormat="1" ht="10.8"/>
    <row r="15191" customFormat="1" ht="10.8"/>
    <row r="15192" customFormat="1" ht="10.8"/>
    <row r="15193" customFormat="1" ht="10.8"/>
    <row r="15194" customFormat="1" ht="10.8"/>
    <row r="15195" customFormat="1" ht="10.8"/>
    <row r="15196" customFormat="1" ht="10.8"/>
    <row r="15197" customFormat="1" ht="10.8"/>
    <row r="15198" customFormat="1" ht="10.8"/>
    <row r="15199" customFormat="1" ht="10.8"/>
    <row r="15200" customFormat="1" ht="10.8"/>
    <row r="15201" customFormat="1" ht="10.8"/>
    <row r="15202" customFormat="1" ht="10.8"/>
    <row r="15203" customFormat="1" ht="10.8"/>
    <row r="15204" customFormat="1" ht="10.8"/>
    <row r="15205" customFormat="1" ht="10.8"/>
    <row r="15206" customFormat="1" ht="10.8"/>
    <row r="15207" customFormat="1" ht="10.8"/>
    <row r="15208" customFormat="1" ht="10.8"/>
    <row r="15209" customFormat="1" ht="10.8"/>
    <row r="15210" customFormat="1" ht="10.8"/>
    <row r="15211" customFormat="1" ht="10.8"/>
    <row r="15212" customFormat="1" ht="10.8"/>
    <row r="15213" customFormat="1" ht="10.8"/>
    <row r="15214" customFormat="1" ht="10.8"/>
    <row r="15215" customFormat="1" ht="10.8"/>
    <row r="15216" customFormat="1" ht="10.8"/>
    <row r="15217" customFormat="1" ht="10.8"/>
    <row r="15218" customFormat="1" ht="10.8"/>
    <row r="15219" customFormat="1" ht="10.8"/>
    <row r="15220" customFormat="1" ht="10.8"/>
    <row r="15221" customFormat="1" ht="10.8"/>
    <row r="15222" customFormat="1" ht="10.8"/>
    <row r="15223" customFormat="1" ht="10.8"/>
    <row r="15224" customFormat="1" ht="10.8"/>
    <row r="15225" customFormat="1" ht="10.8"/>
    <row r="15226" customFormat="1" ht="10.8"/>
    <row r="15227" customFormat="1" ht="10.8"/>
    <row r="15228" customFormat="1" ht="10.8"/>
    <row r="15229" customFormat="1" ht="10.8"/>
    <row r="15230" customFormat="1" ht="10.8"/>
    <row r="15231" customFormat="1" ht="10.8"/>
    <row r="15232" customFormat="1" ht="10.8"/>
    <row r="15233" customFormat="1" ht="10.8"/>
    <row r="15234" customFormat="1" ht="10.8"/>
    <row r="15235" customFormat="1" ht="10.8"/>
    <row r="15236" customFormat="1" ht="10.8"/>
    <row r="15237" customFormat="1" ht="10.8"/>
    <row r="15238" customFormat="1" ht="10.8"/>
    <row r="15239" customFormat="1" ht="10.8"/>
    <row r="15240" customFormat="1" ht="10.8"/>
    <row r="15241" customFormat="1" ht="10.8"/>
    <row r="15242" customFormat="1" ht="10.8"/>
    <row r="15243" customFormat="1" ht="10.8"/>
    <row r="15244" customFormat="1" ht="10.8"/>
    <row r="15245" customFormat="1" ht="10.8"/>
    <row r="15246" customFormat="1" ht="10.8"/>
    <row r="15247" customFormat="1" ht="10.8"/>
    <row r="15248" customFormat="1" ht="10.8"/>
    <row r="15249" customFormat="1" ht="10.8"/>
    <row r="15250" customFormat="1" ht="10.8"/>
    <row r="15251" customFormat="1" ht="10.8"/>
    <row r="15252" customFormat="1" ht="10.8"/>
    <row r="15253" customFormat="1" ht="10.8"/>
    <row r="15254" customFormat="1" ht="10.8"/>
    <row r="15255" customFormat="1" ht="10.8"/>
    <row r="15256" customFormat="1" ht="10.8"/>
    <row r="15257" customFormat="1" ht="10.8"/>
    <row r="15258" customFormat="1" ht="10.8"/>
    <row r="15259" customFormat="1" ht="10.8"/>
    <row r="15260" customFormat="1" ht="10.8"/>
    <row r="15261" customFormat="1" ht="10.8"/>
    <row r="15262" customFormat="1" ht="10.8"/>
    <row r="15263" customFormat="1" ht="10.8"/>
    <row r="15264" customFormat="1" ht="10.8"/>
    <row r="15265" customFormat="1" ht="10.8"/>
    <row r="15266" customFormat="1" ht="10.8"/>
    <row r="15267" customFormat="1" ht="10.8"/>
    <row r="15268" customFormat="1" ht="10.8"/>
    <row r="15269" customFormat="1" ht="10.8"/>
    <row r="15270" customFormat="1" ht="10.8"/>
    <row r="15271" customFormat="1" ht="10.8"/>
    <row r="15272" customFormat="1" ht="10.8"/>
    <row r="15273" customFormat="1" ht="10.8"/>
    <row r="15274" customFormat="1" ht="10.8"/>
    <row r="15275" customFormat="1" ht="10.8"/>
    <row r="15276" customFormat="1" ht="10.8"/>
    <row r="15277" customFormat="1" ht="10.8"/>
    <row r="15278" customFormat="1" ht="10.8"/>
    <row r="15279" customFormat="1" ht="10.8"/>
    <row r="15280" customFormat="1" ht="10.8"/>
    <row r="15281" customFormat="1" ht="10.8"/>
    <row r="15282" customFormat="1" ht="10.8"/>
    <row r="15283" customFormat="1" ht="10.8"/>
    <row r="15284" customFormat="1" ht="10.8"/>
    <row r="15285" customFormat="1" ht="10.8"/>
    <row r="15286" customFormat="1" ht="10.8"/>
    <row r="15287" customFormat="1" ht="10.8"/>
    <row r="15288" customFormat="1" ht="10.8"/>
    <row r="15289" customFormat="1" ht="10.8"/>
    <row r="15290" customFormat="1" ht="10.8"/>
    <row r="15291" customFormat="1" ht="10.8"/>
    <row r="15292" customFormat="1" ht="10.8"/>
    <row r="15293" customFormat="1" ht="10.8"/>
    <row r="15294" customFormat="1" ht="10.8"/>
    <row r="15295" customFormat="1" ht="10.8"/>
    <row r="15296" customFormat="1" ht="10.8"/>
    <row r="15297" customFormat="1" ht="10.8"/>
    <row r="15298" customFormat="1" ht="10.8"/>
    <row r="15299" customFormat="1" ht="10.8"/>
    <row r="15300" customFormat="1" ht="10.8"/>
    <row r="15301" customFormat="1" ht="10.8"/>
    <row r="15302" customFormat="1" ht="10.8"/>
    <row r="15303" customFormat="1" ht="10.8"/>
    <row r="15304" customFormat="1" ht="10.8"/>
    <row r="15305" customFormat="1" ht="10.8"/>
    <row r="15306" customFormat="1" ht="10.8"/>
    <row r="15307" customFormat="1" ht="10.8"/>
    <row r="15308" customFormat="1" ht="10.8"/>
    <row r="15309" customFormat="1" ht="10.8"/>
    <row r="15310" customFormat="1" ht="10.8"/>
    <row r="15311" customFormat="1" ht="10.8"/>
    <row r="15312" customFormat="1" ht="10.8"/>
    <row r="15313" customFormat="1" ht="10.8"/>
    <row r="15314" customFormat="1" ht="10.8"/>
    <row r="15315" customFormat="1" ht="10.8"/>
    <row r="15316" customFormat="1" ht="10.8"/>
    <row r="15317" customFormat="1" ht="10.8"/>
    <row r="15318" customFormat="1" ht="10.8"/>
    <row r="15319" customFormat="1" ht="10.8"/>
    <row r="15320" customFormat="1" ht="10.8"/>
    <row r="15321" customFormat="1" ht="10.8"/>
    <row r="15322" customFormat="1" ht="10.8"/>
    <row r="15323" customFormat="1" ht="10.8"/>
    <row r="15324" customFormat="1" ht="10.8"/>
    <row r="15325" customFormat="1" ht="10.8"/>
    <row r="15326" customFormat="1" ht="10.8"/>
    <row r="15327" customFormat="1" ht="10.8"/>
    <row r="15328" customFormat="1" ht="10.8"/>
    <row r="15329" customFormat="1" ht="10.8"/>
    <row r="15330" customFormat="1" ht="10.8"/>
    <row r="15331" customFormat="1" ht="10.8"/>
    <row r="15332" customFormat="1" ht="10.8"/>
    <row r="15333" customFormat="1" ht="10.8"/>
    <row r="15334" customFormat="1" ht="10.8"/>
    <row r="15335" customFormat="1" ht="10.8"/>
    <row r="15336" customFormat="1" ht="10.8"/>
    <row r="15337" customFormat="1" ht="10.8"/>
    <row r="15338" customFormat="1" ht="10.8"/>
    <row r="15339" customFormat="1" ht="10.8"/>
    <row r="15340" customFormat="1" ht="10.8"/>
    <row r="15341" customFormat="1" ht="10.8"/>
    <row r="15342" customFormat="1" ht="10.8"/>
    <row r="15343" customFormat="1" ht="10.8"/>
    <row r="15344" customFormat="1" ht="10.8"/>
    <row r="15345" customFormat="1" ht="10.8"/>
    <row r="15346" customFormat="1" ht="10.8"/>
    <row r="15347" customFormat="1" ht="10.8"/>
    <row r="15348" customFormat="1" ht="10.8"/>
    <row r="15349" customFormat="1" ht="10.8"/>
    <row r="15350" customFormat="1" ht="10.8"/>
    <row r="15351" customFormat="1" ht="10.8"/>
    <row r="15352" customFormat="1" ht="10.8"/>
    <row r="15353" customFormat="1" ht="10.8"/>
    <row r="15354" customFormat="1" ht="10.8"/>
    <row r="15355" customFormat="1" ht="10.8"/>
    <row r="15356" customFormat="1" ht="10.8"/>
    <row r="15357" customFormat="1" ht="10.8"/>
    <row r="15358" customFormat="1" ht="10.8"/>
    <row r="15359" customFormat="1" ht="10.8"/>
    <row r="15360" customFormat="1" ht="10.8"/>
    <row r="15361" customFormat="1" ht="10.8"/>
    <row r="15362" customFormat="1" ht="10.8"/>
    <row r="15363" customFormat="1" ht="10.8"/>
    <row r="15364" customFormat="1" ht="10.8"/>
    <row r="15365" customFormat="1" ht="10.8"/>
    <row r="15366" customFormat="1" ht="10.8"/>
    <row r="15367" customFormat="1" ht="10.8"/>
    <row r="15368" customFormat="1" ht="10.8"/>
    <row r="15369" customFormat="1" ht="10.8"/>
    <row r="15370" customFormat="1" ht="10.8"/>
    <row r="15371" customFormat="1" ht="10.8"/>
    <row r="15372" customFormat="1" ht="10.8"/>
    <row r="15373" customFormat="1" ht="10.8"/>
    <row r="15374" customFormat="1" ht="10.8"/>
    <row r="15375" customFormat="1" ht="10.8"/>
    <row r="15376" customFormat="1" ht="10.8"/>
    <row r="15377" customFormat="1" ht="10.8"/>
    <row r="15378" customFormat="1" ht="10.8"/>
    <row r="15379" customFormat="1" ht="10.8"/>
    <row r="15380" customFormat="1" ht="10.8"/>
    <row r="15381" customFormat="1" ht="10.8"/>
    <row r="15382" customFormat="1" ht="10.8"/>
    <row r="15383" customFormat="1" ht="10.8"/>
    <row r="15384" customFormat="1" ht="10.8"/>
    <row r="15385" customFormat="1" ht="10.8"/>
    <row r="15386" customFormat="1" ht="10.8"/>
    <row r="15387" customFormat="1" ht="10.8"/>
    <row r="15388" customFormat="1" ht="10.8"/>
    <row r="15389" customFormat="1" ht="10.8"/>
    <row r="15390" customFormat="1" ht="10.8"/>
    <row r="15391" customFormat="1" ht="10.8"/>
    <row r="15392" customFormat="1" ht="10.8"/>
    <row r="15393" customFormat="1" ht="10.8"/>
    <row r="15394" customFormat="1" ht="10.8"/>
    <row r="15395" customFormat="1" ht="10.8"/>
    <row r="15396" customFormat="1" ht="10.8"/>
    <row r="15397" customFormat="1" ht="10.8"/>
    <row r="15398" customFormat="1" ht="10.8"/>
    <row r="15399" customFormat="1" ht="10.8"/>
    <row r="15400" customFormat="1" ht="10.8"/>
    <row r="15401" customFormat="1" ht="10.8"/>
    <row r="15402" customFormat="1" ht="10.8"/>
    <row r="15403" customFormat="1" ht="10.8"/>
    <row r="15404" customFormat="1" ht="10.8"/>
    <row r="15405" customFormat="1" ht="10.8"/>
    <row r="15406" customFormat="1" ht="10.8"/>
    <row r="15407" customFormat="1" ht="10.8"/>
    <row r="15408" customFormat="1" ht="10.8"/>
    <row r="15409" customFormat="1" ht="10.8"/>
    <row r="15410" customFormat="1" ht="10.8"/>
    <row r="15411" customFormat="1" ht="10.8"/>
    <row r="15412" customFormat="1" ht="10.8"/>
    <row r="15413" customFormat="1" ht="10.8"/>
    <row r="15414" customFormat="1" ht="10.8"/>
    <row r="15415" customFormat="1" ht="10.8"/>
    <row r="15416" customFormat="1" ht="10.8"/>
    <row r="15417" customFormat="1" ht="10.8"/>
    <row r="15418" customFormat="1" ht="10.8"/>
    <row r="15419" customFormat="1" ht="10.8"/>
    <row r="15420" customFormat="1" ht="10.8"/>
    <row r="15421" customFormat="1" ht="10.8"/>
    <row r="15422" customFormat="1" ht="10.8"/>
    <row r="15423" customFormat="1" ht="10.8"/>
    <row r="15424" customFormat="1" ht="10.8"/>
    <row r="15425" customFormat="1" ht="10.8"/>
    <row r="15426" customFormat="1" ht="10.8"/>
    <row r="15427" customFormat="1" ht="10.8"/>
    <row r="15428" customFormat="1" ht="10.8"/>
    <row r="15429" customFormat="1" ht="10.8"/>
    <row r="15430" customFormat="1" ht="10.8"/>
    <row r="15431" customFormat="1" ht="10.8"/>
    <row r="15432" customFormat="1" ht="10.8"/>
    <row r="15433" customFormat="1" ht="10.8"/>
    <row r="15434" customFormat="1" ht="10.8"/>
    <row r="15435" customFormat="1" ht="10.8"/>
    <row r="15436" customFormat="1" ht="10.8"/>
    <row r="15437" customFormat="1" ht="10.8"/>
    <row r="15438" customFormat="1" ht="10.8"/>
    <row r="15439" customFormat="1" ht="10.8"/>
    <row r="15440" customFormat="1" ht="10.8"/>
    <row r="15441" customFormat="1" ht="10.8"/>
    <row r="15442" customFormat="1" ht="10.8"/>
    <row r="15443" customFormat="1" ht="10.8"/>
    <row r="15444" customFormat="1" ht="10.8"/>
    <row r="15445" customFormat="1" ht="10.8"/>
    <row r="15446" customFormat="1" ht="10.8"/>
    <row r="15447" customFormat="1" ht="10.8"/>
    <row r="15448" customFormat="1" ht="10.8"/>
    <row r="15449" customFormat="1" ht="10.8"/>
    <row r="15450" customFormat="1" ht="10.8"/>
    <row r="15451" customFormat="1" ht="10.8"/>
    <row r="15452" customFormat="1" ht="10.8"/>
    <row r="15453" customFormat="1" ht="10.8"/>
    <row r="15454" customFormat="1" ht="10.8"/>
    <row r="15455" customFormat="1" ht="10.8"/>
    <row r="15456" customFormat="1" ht="10.8"/>
    <row r="15457" customFormat="1" ht="10.8"/>
    <row r="15458" customFormat="1" ht="10.8"/>
    <row r="15459" customFormat="1" ht="10.8"/>
    <row r="15460" customFormat="1" ht="10.8"/>
    <row r="15461" customFormat="1" ht="10.8"/>
    <row r="15462" customFormat="1" ht="10.8"/>
    <row r="15463" customFormat="1" ht="10.8"/>
    <row r="15464" customFormat="1" ht="10.8"/>
    <row r="15465" customFormat="1" ht="10.8"/>
    <row r="15466" customFormat="1" ht="10.8"/>
    <row r="15467" customFormat="1" ht="10.8"/>
    <row r="15468" customFormat="1" ht="10.8"/>
    <row r="15469" customFormat="1" ht="10.8"/>
    <row r="15470" customFormat="1" ht="10.8"/>
    <row r="15471" customFormat="1" ht="10.8"/>
    <row r="15472" customFormat="1" ht="10.8"/>
    <row r="15473" customFormat="1" ht="10.8"/>
    <row r="15474" customFormat="1" ht="10.8"/>
    <row r="15475" customFormat="1" ht="10.8"/>
    <row r="15476" customFormat="1" ht="10.8"/>
    <row r="15477" customFormat="1" ht="10.8"/>
    <row r="15478" customFormat="1" ht="10.8"/>
    <row r="15479" customFormat="1" ht="10.8"/>
    <row r="15480" customFormat="1" ht="10.8"/>
    <row r="15481" customFormat="1" ht="10.8"/>
    <row r="15482" customFormat="1" ht="10.8"/>
    <row r="15483" customFormat="1" ht="10.8"/>
    <row r="15484" customFormat="1" ht="10.8"/>
    <row r="15485" customFormat="1" ht="10.8"/>
    <row r="15486" customFormat="1" ht="10.8"/>
    <row r="15487" customFormat="1" ht="10.8"/>
    <row r="15488" customFormat="1" ht="10.8"/>
    <row r="15489" customFormat="1" ht="10.8"/>
    <row r="15490" customFormat="1" ht="10.8"/>
    <row r="15491" customFormat="1" ht="10.8"/>
    <row r="15492" customFormat="1" ht="10.8"/>
    <row r="15493" customFormat="1" ht="10.8"/>
    <row r="15494" customFormat="1" ht="10.8"/>
    <row r="15495" customFormat="1" ht="10.8"/>
    <row r="15496" customFormat="1" ht="10.8"/>
    <row r="15497" customFormat="1" ht="10.8"/>
    <row r="15498" customFormat="1" ht="10.8"/>
    <row r="15499" customFormat="1" ht="10.8"/>
    <row r="15500" customFormat="1" ht="10.8"/>
    <row r="15501" customFormat="1" ht="10.8"/>
    <row r="15502" customFormat="1" ht="10.8"/>
    <row r="15503" customFormat="1" ht="10.8"/>
    <row r="15504" customFormat="1" ht="10.8"/>
    <row r="15505" customFormat="1" ht="10.8"/>
    <row r="15506" customFormat="1" ht="10.8"/>
    <row r="15507" customFormat="1" ht="10.8"/>
    <row r="15508" customFormat="1" ht="10.8"/>
    <row r="15509" customFormat="1" ht="10.8"/>
    <row r="15510" customFormat="1" ht="10.8"/>
  </sheetData>
  <mergeCells count="12">
    <mergeCell ref="A2:E2"/>
    <mergeCell ref="A3:C3"/>
    <mergeCell ref="D3:E3"/>
    <mergeCell ref="A4:C4"/>
    <mergeCell ref="D4:E4"/>
    <mergeCell ref="B8:E8"/>
    <mergeCell ref="B9:E9"/>
    <mergeCell ref="A8:A9"/>
    <mergeCell ref="A10:A16"/>
    <mergeCell ref="B11:B13"/>
    <mergeCell ref="B14:B15"/>
    <mergeCell ref="A5:C7"/>
  </mergeCells>
  <printOptions horizontalCentered="1"/>
  <pageMargins left="0.46875" right="0.46875" top="0.388888888888889" bottom="0.388888888888889" header="0.349305555555556" footer="0.2"/>
  <pageSetup paperSize="9" orientation="portrait"/>
  <headerFooter alignWithMargins="0" scaleWithDoc="0"/>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topLeftCell="A13" workbookViewId="0">
      <selection activeCell="B8" sqref="B8:E8"/>
    </sheetView>
  </sheetViews>
  <sheetFormatPr defaultColWidth="9" defaultRowHeight="10.8" outlineLevelCol="4"/>
  <cols>
    <col min="3" max="3" width="27.5" customWidth="1"/>
    <col min="4" max="4" width="35.75" customWidth="1"/>
    <col min="5" max="5" width="57.5" customWidth="1"/>
  </cols>
  <sheetData>
    <row r="2" ht="20.4" spans="1:5">
      <c r="A2" s="42" t="s">
        <v>127</v>
      </c>
      <c r="B2" s="42"/>
      <c r="C2" s="42"/>
      <c r="D2" s="42"/>
      <c r="E2" s="42"/>
    </row>
    <row r="3" ht="14.4" spans="1:5">
      <c r="A3" s="1659" t="s">
        <v>128</v>
      </c>
      <c r="B3" s="1660"/>
      <c r="C3" s="1660"/>
      <c r="D3" s="1659" t="s">
        <v>2231</v>
      </c>
      <c r="E3" s="1661"/>
    </row>
    <row r="4" ht="14.4" spans="1:5">
      <c r="A4" s="1659" t="s">
        <v>130</v>
      </c>
      <c r="B4" s="1660"/>
      <c r="C4" s="1660"/>
      <c r="D4" s="1645" t="s">
        <v>37</v>
      </c>
      <c r="E4" s="1645"/>
    </row>
    <row r="5" ht="14.4" spans="1:5">
      <c r="A5" s="1662" t="s">
        <v>132</v>
      </c>
      <c r="B5" s="1629"/>
      <c r="C5" s="1630"/>
      <c r="D5" s="1642" t="s">
        <v>133</v>
      </c>
      <c r="E5" s="1642">
        <v>73</v>
      </c>
    </row>
    <row r="6" ht="14.4" spans="1:5">
      <c r="A6" s="1632"/>
      <c r="B6" s="1633"/>
      <c r="C6" s="1634"/>
      <c r="D6" s="1642" t="s">
        <v>134</v>
      </c>
      <c r="E6" s="1642">
        <v>73</v>
      </c>
    </row>
    <row r="7" ht="14.4" spans="1:5">
      <c r="A7" s="1635"/>
      <c r="B7" s="1636"/>
      <c r="C7" s="1637"/>
      <c r="D7" s="1642" t="s">
        <v>334</v>
      </c>
      <c r="E7" s="1642"/>
    </row>
    <row r="8" ht="28.8" spans="1:5">
      <c r="A8" s="1642" t="s">
        <v>408</v>
      </c>
      <c r="B8" s="1659" t="s">
        <v>137</v>
      </c>
      <c r="C8" s="1660"/>
      <c r="D8" s="1660"/>
      <c r="E8" s="1661"/>
    </row>
    <row r="9" ht="14.4" spans="1:5">
      <c r="A9" s="1642"/>
      <c r="B9" s="1647" t="s">
        <v>2232</v>
      </c>
      <c r="C9" s="1647"/>
      <c r="D9" s="1647"/>
      <c r="E9" s="1647"/>
    </row>
    <row r="10" ht="28.8" spans="1:5">
      <c r="A10" s="1663" t="s">
        <v>139</v>
      </c>
      <c r="B10" s="1645" t="s">
        <v>140</v>
      </c>
      <c r="C10" s="1645" t="s">
        <v>141</v>
      </c>
      <c r="D10" s="1645" t="s">
        <v>142</v>
      </c>
      <c r="E10" s="1645" t="s">
        <v>143</v>
      </c>
    </row>
    <row r="11" ht="28.8" spans="1:5">
      <c r="A11" s="1663"/>
      <c r="B11" s="1645" t="s">
        <v>144</v>
      </c>
      <c r="C11" s="1645" t="s">
        <v>145</v>
      </c>
      <c r="D11" s="1664" t="s">
        <v>2233</v>
      </c>
      <c r="E11" s="1645" t="s">
        <v>2234</v>
      </c>
    </row>
    <row r="12" ht="28.8" spans="1:5">
      <c r="A12" s="1663"/>
      <c r="B12" s="1645"/>
      <c r="C12" s="1645" t="s">
        <v>219</v>
      </c>
      <c r="D12" s="1664" t="s">
        <v>2235</v>
      </c>
      <c r="E12" s="1645" t="s">
        <v>2236</v>
      </c>
    </row>
    <row r="13" ht="14.4" spans="1:5">
      <c r="A13" s="1663"/>
      <c r="B13" s="1645"/>
      <c r="C13" s="1648" t="s">
        <v>255</v>
      </c>
      <c r="D13" s="1664" t="s">
        <v>2237</v>
      </c>
      <c r="E13" s="1645" t="s">
        <v>2238</v>
      </c>
    </row>
    <row r="14" ht="14.4" spans="1:5">
      <c r="A14" s="1663"/>
      <c r="B14" s="1645"/>
      <c r="C14" s="1650"/>
      <c r="D14" s="1664" t="s">
        <v>2239</v>
      </c>
      <c r="E14" s="1645" t="s">
        <v>2240</v>
      </c>
    </row>
    <row r="15" ht="28.8" spans="1:5">
      <c r="A15" s="1663"/>
      <c r="B15" s="1645" t="s">
        <v>224</v>
      </c>
      <c r="C15" s="1645" t="s">
        <v>167</v>
      </c>
      <c r="D15" s="1664" t="s">
        <v>2241</v>
      </c>
      <c r="E15" s="1645" t="s">
        <v>2242</v>
      </c>
    </row>
    <row r="16" ht="28.8" spans="1:5">
      <c r="A16" s="1663"/>
      <c r="B16" s="1645" t="s">
        <v>157</v>
      </c>
      <c r="C16" s="1645" t="s">
        <v>158</v>
      </c>
      <c r="D16" s="1664" t="s">
        <v>2243</v>
      </c>
      <c r="E16" s="1645" t="s">
        <v>838</v>
      </c>
    </row>
  </sheetData>
  <mergeCells count="11">
    <mergeCell ref="A2:E2"/>
    <mergeCell ref="A3:C3"/>
    <mergeCell ref="D3:E3"/>
    <mergeCell ref="A4:C4"/>
    <mergeCell ref="D4:E4"/>
    <mergeCell ref="B8:E8"/>
    <mergeCell ref="B9:E9"/>
    <mergeCell ref="A10:A16"/>
    <mergeCell ref="B11:B14"/>
    <mergeCell ref="C13:C14"/>
    <mergeCell ref="A5:C7"/>
  </mergeCells>
  <pageMargins left="0.75" right="0.75" top="1" bottom="1" header="0.5" footer="0.5"/>
  <headerFooter/>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workbookViewId="0">
      <selection activeCell="E6" sqref="E6"/>
    </sheetView>
  </sheetViews>
  <sheetFormatPr defaultColWidth="9" defaultRowHeight="10.8" outlineLevelCol="4"/>
  <cols>
    <col min="3" max="3" width="37.25" customWidth="1"/>
    <col min="4" max="4" width="40.5" customWidth="1"/>
    <col min="5" max="5" width="64.375" customWidth="1"/>
  </cols>
  <sheetData>
    <row r="2" ht="20.4" spans="1:5">
      <c r="A2" s="42" t="s">
        <v>127</v>
      </c>
      <c r="B2" s="42"/>
      <c r="C2" s="42"/>
      <c r="D2" s="42"/>
      <c r="E2" s="42"/>
    </row>
    <row r="3" ht="14.4" spans="1:5">
      <c r="A3" s="1659" t="s">
        <v>128</v>
      </c>
      <c r="B3" s="1660"/>
      <c r="C3" s="1660"/>
      <c r="D3" s="1659" t="s">
        <v>2020</v>
      </c>
      <c r="E3" s="1661"/>
    </row>
    <row r="4" ht="14.4" spans="1:5">
      <c r="A4" s="1659" t="s">
        <v>130</v>
      </c>
      <c r="B4" s="1660"/>
      <c r="C4" s="1660"/>
      <c r="D4" s="1645" t="s">
        <v>37</v>
      </c>
      <c r="E4" s="1645"/>
    </row>
    <row r="5" ht="14.4" spans="1:5">
      <c r="A5" s="1662" t="s">
        <v>132</v>
      </c>
      <c r="B5" s="1629"/>
      <c r="C5" s="1630"/>
      <c r="D5" s="1642" t="s">
        <v>133</v>
      </c>
      <c r="E5" s="1642">
        <v>14</v>
      </c>
    </row>
    <row r="6" ht="14.4" spans="1:5">
      <c r="A6" s="1632"/>
      <c r="B6" s="1633"/>
      <c r="C6" s="1634"/>
      <c r="D6" s="1642" t="s">
        <v>134</v>
      </c>
      <c r="E6" s="1642">
        <v>14</v>
      </c>
    </row>
    <row r="7" ht="14.4" spans="1:5">
      <c r="A7" s="1635"/>
      <c r="B7" s="1636"/>
      <c r="C7" s="1637"/>
      <c r="D7" s="1642" t="s">
        <v>334</v>
      </c>
      <c r="E7" s="1642"/>
    </row>
    <row r="8" ht="14.4" spans="1:5">
      <c r="A8" s="1645" t="s">
        <v>136</v>
      </c>
      <c r="B8" s="1659" t="s">
        <v>137</v>
      </c>
      <c r="C8" s="1660"/>
      <c r="D8" s="1660"/>
      <c r="E8" s="1661"/>
    </row>
    <row r="9" ht="14.4" spans="1:5">
      <c r="A9" s="1648"/>
      <c r="B9" s="1639" t="s">
        <v>2244</v>
      </c>
      <c r="C9" s="1639"/>
      <c r="D9" s="1639"/>
      <c r="E9" s="1639"/>
    </row>
    <row r="10" ht="28.8" spans="1:5">
      <c r="A10" s="1645" t="s">
        <v>139</v>
      </c>
      <c r="B10" s="1645" t="s">
        <v>140</v>
      </c>
      <c r="C10" s="1645" t="s">
        <v>141</v>
      </c>
      <c r="D10" s="1645" t="s">
        <v>142</v>
      </c>
      <c r="E10" s="1645" t="s">
        <v>143</v>
      </c>
    </row>
    <row r="11" ht="14.4" spans="1:5">
      <c r="A11" s="1645"/>
      <c r="B11" s="1645" t="s">
        <v>144</v>
      </c>
      <c r="C11" s="1645" t="s">
        <v>145</v>
      </c>
      <c r="D11" s="1642" t="s">
        <v>2245</v>
      </c>
      <c r="E11" s="1643">
        <v>1</v>
      </c>
    </row>
    <row r="12" ht="14.4" spans="1:5">
      <c r="A12" s="1645"/>
      <c r="B12" s="1645"/>
      <c r="C12" s="1645" t="s">
        <v>150</v>
      </c>
      <c r="D12" s="1642" t="s">
        <v>2246</v>
      </c>
      <c r="E12" s="1643">
        <v>1</v>
      </c>
    </row>
    <row r="13" ht="14.4" spans="1:5">
      <c r="A13" s="1645"/>
      <c r="B13" s="1645"/>
      <c r="C13" s="1645" t="s">
        <v>219</v>
      </c>
      <c r="D13" s="1642" t="s">
        <v>2247</v>
      </c>
      <c r="E13" s="1643">
        <v>1</v>
      </c>
    </row>
    <row r="14" ht="28.8" spans="1:5">
      <c r="A14" s="1648" t="s">
        <v>139</v>
      </c>
      <c r="B14" s="1642" t="s">
        <v>2248</v>
      </c>
      <c r="C14" s="1645" t="s">
        <v>255</v>
      </c>
      <c r="D14" s="1642" t="s">
        <v>2249</v>
      </c>
      <c r="E14" s="1643">
        <v>1</v>
      </c>
    </row>
    <row r="15" ht="28.8" spans="1:5">
      <c r="A15" s="1649"/>
      <c r="B15" s="1645" t="s">
        <v>224</v>
      </c>
      <c r="C15" s="1645" t="s">
        <v>167</v>
      </c>
      <c r="D15" s="1642" t="s">
        <v>2250</v>
      </c>
      <c r="E15" s="1643">
        <v>1</v>
      </c>
    </row>
    <row r="16" ht="28.8" spans="1:5">
      <c r="A16" s="1650"/>
      <c r="B16" s="1645" t="s">
        <v>157</v>
      </c>
      <c r="C16" s="1645" t="s">
        <v>158</v>
      </c>
      <c r="D16" s="1642" t="s">
        <v>2251</v>
      </c>
      <c r="E16" s="1643">
        <v>1</v>
      </c>
    </row>
  </sheetData>
  <mergeCells count="12">
    <mergeCell ref="A2:E2"/>
    <mergeCell ref="A3:C3"/>
    <mergeCell ref="D3:E3"/>
    <mergeCell ref="A4:C4"/>
    <mergeCell ref="D4:E4"/>
    <mergeCell ref="B8:E8"/>
    <mergeCell ref="B9:E9"/>
    <mergeCell ref="A8:A9"/>
    <mergeCell ref="A10:A13"/>
    <mergeCell ref="A14:A16"/>
    <mergeCell ref="B11:B13"/>
    <mergeCell ref="A5:C7"/>
  </mergeCells>
  <pageMargins left="0.75" right="0.75" top="1" bottom="1" header="0.5" footer="0.5"/>
  <headerFooter/>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7"/>
  <sheetViews>
    <sheetView topLeftCell="A19" workbookViewId="0">
      <selection activeCell="B8" sqref="B8:E8"/>
    </sheetView>
  </sheetViews>
  <sheetFormatPr defaultColWidth="9" defaultRowHeight="10.8" outlineLevelCol="4"/>
  <cols>
    <col min="3" max="3" width="38.375" customWidth="1"/>
    <col min="4" max="4" width="37.375" customWidth="1"/>
    <col min="5" max="5" width="38.125" customWidth="1"/>
  </cols>
  <sheetData>
    <row r="2" ht="20.4" spans="1:5">
      <c r="A2" s="42" t="s">
        <v>127</v>
      </c>
      <c r="B2" s="42"/>
      <c r="C2" s="42"/>
      <c r="D2" s="42"/>
      <c r="E2" s="42"/>
    </row>
    <row r="3" ht="14.4" spans="1:5">
      <c r="A3" s="1659" t="s">
        <v>128</v>
      </c>
      <c r="B3" s="1660"/>
      <c r="C3" s="1660"/>
      <c r="D3" s="1659" t="s">
        <v>2252</v>
      </c>
      <c r="E3" s="1661"/>
    </row>
    <row r="4" ht="14.4" spans="1:5">
      <c r="A4" s="1659" t="s">
        <v>130</v>
      </c>
      <c r="B4" s="1660"/>
      <c r="C4" s="1660"/>
      <c r="D4" s="1645" t="s">
        <v>37</v>
      </c>
      <c r="E4" s="1645"/>
    </row>
    <row r="5" ht="14.4" spans="1:5">
      <c r="A5" s="1662" t="s">
        <v>132</v>
      </c>
      <c r="B5" s="1629"/>
      <c r="C5" s="1630"/>
      <c r="D5" s="1642" t="s">
        <v>133</v>
      </c>
      <c r="E5" s="1642">
        <v>203.36</v>
      </c>
    </row>
    <row r="6" ht="14.4" spans="1:5">
      <c r="A6" s="1632"/>
      <c r="B6" s="1633"/>
      <c r="C6" s="1634"/>
      <c r="D6" s="1642" t="s">
        <v>134</v>
      </c>
      <c r="E6" s="1642">
        <v>203.36</v>
      </c>
    </row>
    <row r="7" ht="14.4" spans="1:5">
      <c r="A7" s="1635"/>
      <c r="B7" s="1636"/>
      <c r="C7" s="1637"/>
      <c r="D7" s="1642" t="s">
        <v>334</v>
      </c>
      <c r="E7" s="1642"/>
    </row>
    <row r="8" ht="14.4" spans="1:5">
      <c r="A8" s="1645" t="s">
        <v>136</v>
      </c>
      <c r="B8" s="1659" t="s">
        <v>137</v>
      </c>
      <c r="C8" s="1660"/>
      <c r="D8" s="1660"/>
      <c r="E8" s="1661"/>
    </row>
    <row r="9" ht="14.4" spans="1:5">
      <c r="A9" s="1648"/>
      <c r="B9" s="1639" t="s">
        <v>2253</v>
      </c>
      <c r="C9" s="1639"/>
      <c r="D9" s="1639"/>
      <c r="E9" s="1639"/>
    </row>
    <row r="10" ht="57.6" spans="1:5">
      <c r="A10" s="1642" t="s">
        <v>139</v>
      </c>
      <c r="B10" s="1645" t="s">
        <v>140</v>
      </c>
      <c r="C10" s="1645" t="s">
        <v>141</v>
      </c>
      <c r="D10" s="1645" t="s">
        <v>142</v>
      </c>
      <c r="E10" s="1645" t="s">
        <v>143</v>
      </c>
    </row>
    <row r="11" ht="14.4" spans="1:5">
      <c r="A11" s="1645" t="s">
        <v>139</v>
      </c>
      <c r="B11" s="1645" t="s">
        <v>144</v>
      </c>
      <c r="C11" s="1645" t="s">
        <v>145</v>
      </c>
      <c r="D11" s="1642" t="s">
        <v>2254</v>
      </c>
      <c r="E11" s="1645" t="s">
        <v>2255</v>
      </c>
    </row>
    <row r="12" ht="14.4" spans="1:5">
      <c r="A12" s="1645"/>
      <c r="B12" s="1645"/>
      <c r="C12" s="1645"/>
      <c r="D12" s="1642" t="s">
        <v>2256</v>
      </c>
      <c r="E12" s="1645" t="s">
        <v>2257</v>
      </c>
    </row>
    <row r="13" ht="14.4" spans="1:5">
      <c r="A13" s="1645"/>
      <c r="B13" s="1645"/>
      <c r="C13" s="1645"/>
      <c r="D13" s="1642" t="s">
        <v>2258</v>
      </c>
      <c r="E13" s="1645" t="s">
        <v>2259</v>
      </c>
    </row>
    <row r="14" ht="14.4" spans="1:5">
      <c r="A14" s="1645"/>
      <c r="B14" s="1645"/>
      <c r="C14" s="1645"/>
      <c r="D14" s="1642" t="s">
        <v>2260</v>
      </c>
      <c r="E14" s="1645" t="s">
        <v>2261</v>
      </c>
    </row>
    <row r="15" ht="14.4" spans="1:5">
      <c r="A15" s="1645"/>
      <c r="B15" s="1645"/>
      <c r="C15" s="1645"/>
      <c r="D15" s="1642" t="s">
        <v>2262</v>
      </c>
      <c r="E15" s="1645" t="s">
        <v>2263</v>
      </c>
    </row>
    <row r="16" ht="14.4" spans="1:5">
      <c r="A16" s="1645"/>
      <c r="B16" s="1645"/>
      <c r="C16" s="1645" t="s">
        <v>150</v>
      </c>
      <c r="D16" s="1642" t="s">
        <v>2264</v>
      </c>
      <c r="E16" s="1645">
        <v>0</v>
      </c>
    </row>
    <row r="17" ht="14.4" spans="1:5">
      <c r="A17" s="1645"/>
      <c r="B17" s="1645"/>
      <c r="C17" s="1645"/>
      <c r="D17" s="1642" t="s">
        <v>2265</v>
      </c>
      <c r="E17" s="1645" t="s">
        <v>520</v>
      </c>
    </row>
    <row r="18" ht="14.4" spans="1:5">
      <c r="A18" s="1645"/>
      <c r="B18" s="1645"/>
      <c r="C18" s="1645"/>
      <c r="D18" s="1642" t="s">
        <v>2266</v>
      </c>
      <c r="E18" s="1645" t="s">
        <v>2267</v>
      </c>
    </row>
    <row r="19" ht="14.4" spans="1:5">
      <c r="A19" s="1645" t="s">
        <v>139</v>
      </c>
      <c r="B19" s="1645" t="s">
        <v>144</v>
      </c>
      <c r="C19" s="1645" t="s">
        <v>150</v>
      </c>
      <c r="D19" s="1642" t="s">
        <v>2268</v>
      </c>
      <c r="E19" s="1645" t="s">
        <v>520</v>
      </c>
    </row>
    <row r="20" ht="28.8" spans="1:5">
      <c r="A20" s="1645"/>
      <c r="B20" s="1645"/>
      <c r="C20" s="1645" t="s">
        <v>219</v>
      </c>
      <c r="D20" s="1642" t="s">
        <v>2269</v>
      </c>
      <c r="E20" s="1645" t="s">
        <v>2270</v>
      </c>
    </row>
    <row r="21" ht="14.4" spans="1:5">
      <c r="A21" s="1645"/>
      <c r="B21" s="1645"/>
      <c r="C21" s="1645" t="s">
        <v>255</v>
      </c>
      <c r="D21" s="1642" t="s">
        <v>2271</v>
      </c>
      <c r="E21" s="1645" t="s">
        <v>520</v>
      </c>
    </row>
    <row r="22" ht="28.8" spans="1:5">
      <c r="A22" s="1645"/>
      <c r="B22" s="1645" t="s">
        <v>153</v>
      </c>
      <c r="C22" s="1645" t="s">
        <v>364</v>
      </c>
      <c r="D22" s="1642" t="s">
        <v>2272</v>
      </c>
      <c r="E22" s="1645" t="s">
        <v>520</v>
      </c>
    </row>
    <row r="23" ht="28.8" spans="1:5">
      <c r="A23" s="1645"/>
      <c r="B23" s="1645"/>
      <c r="C23" s="1645" t="s">
        <v>167</v>
      </c>
      <c r="D23" s="1642" t="s">
        <v>2273</v>
      </c>
      <c r="E23" s="1645" t="s">
        <v>568</v>
      </c>
    </row>
    <row r="24" ht="14.4" spans="1:5">
      <c r="A24" s="1645"/>
      <c r="B24" s="1645"/>
      <c r="C24" s="1645" t="s">
        <v>387</v>
      </c>
      <c r="D24" s="1642" t="s">
        <v>2274</v>
      </c>
      <c r="E24" s="1645" t="s">
        <v>520</v>
      </c>
    </row>
    <row r="25" ht="14.4" spans="1:5">
      <c r="A25" s="1645"/>
      <c r="B25" s="1645"/>
      <c r="C25" s="1645"/>
      <c r="D25" s="1642" t="s">
        <v>2275</v>
      </c>
      <c r="E25" s="1645" t="s">
        <v>2276</v>
      </c>
    </row>
    <row r="26" ht="14.4" spans="1:5">
      <c r="A26" s="1645"/>
      <c r="B26" s="1645" t="s">
        <v>157</v>
      </c>
      <c r="C26" s="1645" t="s">
        <v>158</v>
      </c>
      <c r="D26" s="1642" t="s">
        <v>2277</v>
      </c>
      <c r="E26" s="1645" t="s">
        <v>2278</v>
      </c>
    </row>
    <row r="27" ht="14.4" spans="1:5">
      <c r="A27" s="1645"/>
      <c r="B27" s="1645"/>
      <c r="C27" s="1645"/>
      <c r="D27" s="1642" t="s">
        <v>2279</v>
      </c>
      <c r="E27" s="1645" t="s">
        <v>2267</v>
      </c>
    </row>
  </sheetData>
  <mergeCells count="19">
    <mergeCell ref="A2:E2"/>
    <mergeCell ref="A3:C3"/>
    <mergeCell ref="D3:E3"/>
    <mergeCell ref="A4:C4"/>
    <mergeCell ref="D4:E4"/>
    <mergeCell ref="B8:E8"/>
    <mergeCell ref="B9:E9"/>
    <mergeCell ref="A8:A9"/>
    <mergeCell ref="A11:A18"/>
    <mergeCell ref="A19:A27"/>
    <mergeCell ref="B11:B18"/>
    <mergeCell ref="B19:B21"/>
    <mergeCell ref="B22:B25"/>
    <mergeCell ref="B26:B27"/>
    <mergeCell ref="C11:C15"/>
    <mergeCell ref="C16:C18"/>
    <mergeCell ref="C24:C25"/>
    <mergeCell ref="C26:C27"/>
    <mergeCell ref="A5:C7"/>
  </mergeCells>
  <pageMargins left="0.75" right="0.75" top="1" bottom="1" header="0.5" footer="0.5"/>
  <headerFooter/>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topLeftCell="A10" workbookViewId="0">
      <selection activeCell="B9" sqref="B9:E9"/>
    </sheetView>
  </sheetViews>
  <sheetFormatPr defaultColWidth="9" defaultRowHeight="10.8" outlineLevelCol="4"/>
  <cols>
    <col min="2" max="2" width="18.375" customWidth="1"/>
    <col min="3" max="3" width="35.75" customWidth="1"/>
    <col min="4" max="4" width="42.25" customWidth="1"/>
    <col min="5" max="5" width="37.625" customWidth="1"/>
  </cols>
  <sheetData>
    <row r="1" ht="15.6" spans="1:5">
      <c r="A1" s="1651"/>
      <c r="B1" s="1652"/>
      <c r="C1" s="1652"/>
      <c r="D1" s="1652"/>
      <c r="E1" s="1653"/>
    </row>
    <row r="2" ht="20.4" spans="1:5">
      <c r="A2" s="1654" t="s">
        <v>127</v>
      </c>
      <c r="B2" s="1654"/>
      <c r="C2" s="1654"/>
      <c r="D2" s="1654"/>
      <c r="E2" s="1654"/>
    </row>
    <row r="3" ht="15.6" spans="1:5">
      <c r="A3" s="1627" t="s">
        <v>128</v>
      </c>
      <c r="B3" s="1627"/>
      <c r="C3" s="1627"/>
      <c r="D3" s="1627" t="s">
        <v>303</v>
      </c>
      <c r="E3" s="1627"/>
    </row>
    <row r="4" ht="15.6" spans="1:5">
      <c r="A4" s="1627" t="s">
        <v>130</v>
      </c>
      <c r="B4" s="1627"/>
      <c r="C4" s="1627"/>
      <c r="D4" s="1627" t="s">
        <v>37</v>
      </c>
      <c r="E4" s="1627"/>
    </row>
    <row r="5" ht="15.6" spans="1:5">
      <c r="A5" s="1627" t="s">
        <v>132</v>
      </c>
      <c r="B5" s="1655"/>
      <c r="C5" s="1655"/>
      <c r="D5" s="1631" t="s">
        <v>133</v>
      </c>
      <c r="E5" s="1631">
        <v>42.25</v>
      </c>
    </row>
    <row r="6" ht="15.6" spans="1:5">
      <c r="A6" s="1655"/>
      <c r="B6" s="1655"/>
      <c r="C6" s="1655"/>
      <c r="D6" s="1631" t="s">
        <v>134</v>
      </c>
      <c r="E6" s="1631">
        <v>42.25</v>
      </c>
    </row>
    <row r="7" ht="15.6" spans="1:5">
      <c r="A7" s="1655"/>
      <c r="B7" s="1655"/>
      <c r="C7" s="1655"/>
      <c r="D7" s="1631" t="s">
        <v>334</v>
      </c>
      <c r="E7" s="1631"/>
    </row>
    <row r="8" ht="15.6" spans="1:5">
      <c r="A8" s="1627" t="s">
        <v>136</v>
      </c>
      <c r="B8" s="1627" t="s">
        <v>137</v>
      </c>
      <c r="C8" s="1627"/>
      <c r="D8" s="1627"/>
      <c r="E8" s="1627"/>
    </row>
    <row r="9" ht="15.6" spans="1:5">
      <c r="A9" s="1627"/>
      <c r="B9" s="1656" t="s">
        <v>2280</v>
      </c>
      <c r="C9" s="1656"/>
      <c r="D9" s="1656"/>
      <c r="E9" s="1656"/>
    </row>
    <row r="10" ht="31.2" spans="1:5">
      <c r="A10" s="1627" t="s">
        <v>139</v>
      </c>
      <c r="B10" s="1627" t="s">
        <v>140</v>
      </c>
      <c r="C10" s="1627" t="s">
        <v>141</v>
      </c>
      <c r="D10" s="1627" t="s">
        <v>142</v>
      </c>
      <c r="E10" s="1627" t="s">
        <v>143</v>
      </c>
    </row>
    <row r="11" ht="15.6" spans="1:5">
      <c r="A11" s="1627"/>
      <c r="B11" s="1627" t="s">
        <v>144</v>
      </c>
      <c r="C11" s="1627" t="s">
        <v>145</v>
      </c>
      <c r="D11" s="1642" t="s">
        <v>2281</v>
      </c>
      <c r="E11" s="1643">
        <v>1</v>
      </c>
    </row>
    <row r="12" ht="15.6" spans="1:5">
      <c r="A12" s="1627"/>
      <c r="B12" s="1627"/>
      <c r="C12" s="1627" t="s">
        <v>150</v>
      </c>
      <c r="D12" s="1642" t="s">
        <v>2282</v>
      </c>
      <c r="E12" s="1643">
        <v>1</v>
      </c>
    </row>
    <row r="13" ht="15.6" spans="1:5">
      <c r="A13" s="1627"/>
      <c r="B13" s="1627"/>
      <c r="C13" s="1627" t="s">
        <v>219</v>
      </c>
      <c r="D13" s="1642" t="s">
        <v>2283</v>
      </c>
      <c r="E13" s="1643">
        <v>1</v>
      </c>
    </row>
    <row r="14" ht="31.2" spans="1:5">
      <c r="A14" s="1638" t="s">
        <v>139</v>
      </c>
      <c r="B14" s="1631" t="s">
        <v>2284</v>
      </c>
      <c r="C14" s="1627" t="s">
        <v>255</v>
      </c>
      <c r="D14" s="1642" t="s">
        <v>2285</v>
      </c>
      <c r="E14" s="1643">
        <v>1</v>
      </c>
    </row>
    <row r="15" ht="31.2" spans="1:5">
      <c r="A15" s="1657"/>
      <c r="B15" s="1627" t="s">
        <v>329</v>
      </c>
      <c r="C15" s="1627" t="s">
        <v>167</v>
      </c>
      <c r="D15" s="1642" t="s">
        <v>2286</v>
      </c>
      <c r="E15" s="1643">
        <v>1</v>
      </c>
    </row>
    <row r="16" ht="31.2" spans="1:5">
      <c r="A16" s="1658"/>
      <c r="B16" s="1627" t="s">
        <v>157</v>
      </c>
      <c r="C16" s="1627" t="s">
        <v>158</v>
      </c>
      <c r="D16" s="1642" t="s">
        <v>2287</v>
      </c>
      <c r="E16" s="1643">
        <v>1</v>
      </c>
    </row>
  </sheetData>
  <mergeCells count="12">
    <mergeCell ref="A2:E2"/>
    <mergeCell ref="A3:C3"/>
    <mergeCell ref="D3:E3"/>
    <mergeCell ref="A4:C4"/>
    <mergeCell ref="D4:E4"/>
    <mergeCell ref="B8:E8"/>
    <mergeCell ref="B9:E9"/>
    <mergeCell ref="A8:A9"/>
    <mergeCell ref="A10:A13"/>
    <mergeCell ref="A14:A16"/>
    <mergeCell ref="B11:B13"/>
    <mergeCell ref="A5:C7"/>
  </mergeCells>
  <pageMargins left="0.75" right="0.75" top="1" bottom="1" header="0.5" footer="0.5"/>
  <headerFooter/>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42"/>
  <sheetViews>
    <sheetView topLeftCell="A37" workbookViewId="0">
      <selection activeCell="E83" sqref="E83"/>
    </sheetView>
  </sheetViews>
  <sheetFormatPr defaultColWidth="9" defaultRowHeight="10.8" outlineLevelCol="4"/>
  <cols>
    <col min="2" max="2" width="11.75" customWidth="1"/>
    <col min="3" max="3" width="26.375" customWidth="1"/>
    <col min="4" max="4" width="21" customWidth="1"/>
    <col min="5" max="5" width="42.5" customWidth="1"/>
  </cols>
  <sheetData>
    <row r="2" ht="20.4" spans="1:5">
      <c r="A2" s="42" t="s">
        <v>127</v>
      </c>
      <c r="B2" s="42"/>
      <c r="C2" s="42"/>
      <c r="D2" s="42"/>
      <c r="E2" s="42"/>
    </row>
    <row r="3" ht="14.4" spans="1:5">
      <c r="A3" s="1645" t="s">
        <v>128</v>
      </c>
      <c r="B3" s="1645"/>
      <c r="C3" s="1645"/>
      <c r="D3" s="1645" t="s">
        <v>2288</v>
      </c>
      <c r="E3" s="1645"/>
    </row>
    <row r="4" ht="14.4" spans="1:5">
      <c r="A4" s="1645" t="s">
        <v>130</v>
      </c>
      <c r="B4" s="1645"/>
      <c r="C4" s="1645"/>
      <c r="D4" s="1645" t="s">
        <v>37</v>
      </c>
      <c r="E4" s="1645"/>
    </row>
    <row r="5" ht="14.4" spans="1:5">
      <c r="A5" s="1645" t="s">
        <v>132</v>
      </c>
      <c r="B5" s="1646"/>
      <c r="C5" s="1646"/>
      <c r="D5" s="1642" t="s">
        <v>133</v>
      </c>
      <c r="E5" s="1642">
        <v>3804.91</v>
      </c>
    </row>
    <row r="6" ht="28.8" spans="1:5">
      <c r="A6" s="1646"/>
      <c r="B6" s="1646"/>
      <c r="C6" s="1646"/>
      <c r="D6" s="1642" t="s">
        <v>134</v>
      </c>
      <c r="E6" s="1642">
        <v>3804.91</v>
      </c>
    </row>
    <row r="7" ht="28.8" spans="1:5">
      <c r="A7" s="1646"/>
      <c r="B7" s="1646"/>
      <c r="C7" s="1646"/>
      <c r="D7" s="1642" t="s">
        <v>334</v>
      </c>
      <c r="E7" s="1642"/>
    </row>
    <row r="8" ht="14.4" spans="1:5">
      <c r="A8" s="1645" t="s">
        <v>136</v>
      </c>
      <c r="B8" s="1645" t="s">
        <v>137</v>
      </c>
      <c r="C8" s="1645"/>
      <c r="D8" s="1645"/>
      <c r="E8" s="1645"/>
    </row>
    <row r="9" ht="14.4" spans="1:5">
      <c r="A9" s="1645"/>
      <c r="B9" s="1647" t="s">
        <v>2289</v>
      </c>
      <c r="C9" s="1647"/>
      <c r="D9" s="1647"/>
      <c r="E9" s="1647"/>
    </row>
    <row r="10" ht="28.8" spans="1:5">
      <c r="A10" s="1642" t="s">
        <v>2290</v>
      </c>
      <c r="B10" s="1645" t="s">
        <v>140</v>
      </c>
      <c r="C10" s="1645" t="s">
        <v>141</v>
      </c>
      <c r="D10" s="1645" t="s">
        <v>142</v>
      </c>
      <c r="E10" s="1645" t="s">
        <v>143</v>
      </c>
    </row>
    <row r="11" ht="28.8" spans="1:5">
      <c r="A11" s="1648" t="s">
        <v>139</v>
      </c>
      <c r="B11" s="1648" t="s">
        <v>144</v>
      </c>
      <c r="C11" s="1645" t="s">
        <v>145</v>
      </c>
      <c r="D11" s="1642" t="s">
        <v>2291</v>
      </c>
      <c r="E11" s="1645" t="s">
        <v>2292</v>
      </c>
    </row>
    <row r="12" ht="28.8" spans="1:5">
      <c r="A12" s="1649"/>
      <c r="B12" s="1649"/>
      <c r="C12" s="1645"/>
      <c r="D12" s="1642" t="s">
        <v>2293</v>
      </c>
      <c r="E12" s="1645" t="s">
        <v>2294</v>
      </c>
    </row>
    <row r="13" ht="14.4" spans="1:5">
      <c r="A13" s="1649"/>
      <c r="B13" s="1649"/>
      <c r="C13" s="1645"/>
      <c r="D13" s="1642" t="s">
        <v>2295</v>
      </c>
      <c r="E13" s="1645" t="s">
        <v>2296</v>
      </c>
    </row>
    <row r="14" ht="28.8" spans="1:5">
      <c r="A14" s="1649"/>
      <c r="B14" s="1649"/>
      <c r="C14" s="1645"/>
      <c r="D14" s="1642" t="s">
        <v>2297</v>
      </c>
      <c r="E14" s="1645" t="s">
        <v>2292</v>
      </c>
    </row>
    <row r="15" ht="28.8" spans="1:5">
      <c r="A15" s="1650"/>
      <c r="B15" s="1650"/>
      <c r="C15" s="1645"/>
      <c r="D15" s="1642" t="s">
        <v>2298</v>
      </c>
      <c r="E15" s="1645" t="s">
        <v>2299</v>
      </c>
    </row>
    <row r="16" ht="14.4" spans="1:5">
      <c r="A16" s="1648" t="s">
        <v>139</v>
      </c>
      <c r="B16" s="1648" t="s">
        <v>144</v>
      </c>
      <c r="C16" s="1648" t="s">
        <v>145</v>
      </c>
      <c r="D16" s="1642" t="s">
        <v>2300</v>
      </c>
      <c r="E16" s="1645" t="s">
        <v>2301</v>
      </c>
    </row>
    <row r="17" ht="14.4" spans="1:5">
      <c r="A17" s="1649"/>
      <c r="B17" s="1649"/>
      <c r="C17" s="1649"/>
      <c r="D17" s="1642" t="s">
        <v>2302</v>
      </c>
      <c r="E17" s="1645" t="s">
        <v>2303</v>
      </c>
    </row>
    <row r="18" ht="28.8" spans="1:5">
      <c r="A18" s="1649"/>
      <c r="B18" s="1649"/>
      <c r="C18" s="1649"/>
      <c r="D18" s="1642" t="s">
        <v>2304</v>
      </c>
      <c r="E18" s="1645" t="s">
        <v>2305</v>
      </c>
    </row>
    <row r="19" ht="14.4" spans="1:5">
      <c r="A19" s="1649"/>
      <c r="B19" s="1649"/>
      <c r="C19" s="1649"/>
      <c r="D19" s="1642" t="s">
        <v>2306</v>
      </c>
      <c r="E19" s="1645" t="s">
        <v>825</v>
      </c>
    </row>
    <row r="20" ht="14.4" spans="1:5">
      <c r="A20" s="1649"/>
      <c r="B20" s="1649"/>
      <c r="C20" s="1649"/>
      <c r="D20" s="1642" t="s">
        <v>2307</v>
      </c>
      <c r="E20" s="1645" t="s">
        <v>2308</v>
      </c>
    </row>
    <row r="21" ht="14.4" spans="1:5">
      <c r="A21" s="1649"/>
      <c r="B21" s="1649"/>
      <c r="C21" s="1649"/>
      <c r="D21" s="1642" t="s">
        <v>2309</v>
      </c>
      <c r="E21" s="1645" t="s">
        <v>690</v>
      </c>
    </row>
    <row r="22" ht="72" spans="1:5">
      <c r="A22" s="1649"/>
      <c r="B22" s="1649"/>
      <c r="C22" s="1649"/>
      <c r="D22" s="1642" t="s">
        <v>2310</v>
      </c>
      <c r="E22" s="1645" t="s">
        <v>2311</v>
      </c>
    </row>
    <row r="23" ht="28.8" spans="1:5">
      <c r="A23" s="1649"/>
      <c r="B23" s="1649"/>
      <c r="C23" s="1649"/>
      <c r="D23" s="1642" t="s">
        <v>2312</v>
      </c>
      <c r="E23" s="1645" t="s">
        <v>790</v>
      </c>
    </row>
    <row r="24" ht="28.8" spans="1:5">
      <c r="A24" s="1649"/>
      <c r="B24" s="1649"/>
      <c r="C24" s="1650"/>
      <c r="D24" s="1642" t="s">
        <v>2313</v>
      </c>
      <c r="E24" s="1645" t="s">
        <v>2314</v>
      </c>
    </row>
    <row r="25" ht="86.4" spans="1:5">
      <c r="A25" s="1649"/>
      <c r="B25" s="1649"/>
      <c r="C25" s="1645" t="s">
        <v>150</v>
      </c>
      <c r="D25" s="1642" t="s">
        <v>2315</v>
      </c>
      <c r="E25" s="1643">
        <v>0.9</v>
      </c>
    </row>
    <row r="26" ht="43.2" spans="1:5">
      <c r="A26" s="1649"/>
      <c r="B26" s="1649"/>
      <c r="C26" s="1645"/>
      <c r="D26" s="1642" t="s">
        <v>2316</v>
      </c>
      <c r="E26" s="1643">
        <v>1</v>
      </c>
    </row>
    <row r="27" ht="43.2" spans="1:5">
      <c r="A27" s="1649"/>
      <c r="B27" s="1649"/>
      <c r="C27" s="1645"/>
      <c r="D27" s="1642" t="s">
        <v>2317</v>
      </c>
      <c r="E27" s="1643">
        <v>1</v>
      </c>
    </row>
    <row r="28" ht="43.2" spans="1:5">
      <c r="A28" s="1649"/>
      <c r="B28" s="1649"/>
      <c r="C28" s="1645"/>
      <c r="D28" s="1642" t="s">
        <v>2318</v>
      </c>
      <c r="E28" s="1643">
        <v>1</v>
      </c>
    </row>
    <row r="29" ht="28.8" spans="1:5">
      <c r="A29" s="1649"/>
      <c r="B29" s="1649"/>
      <c r="C29" s="1645"/>
      <c r="D29" s="1642" t="s">
        <v>2319</v>
      </c>
      <c r="E29" s="1643">
        <v>1</v>
      </c>
    </row>
    <row r="30" ht="43.2" spans="1:5">
      <c r="A30" s="1649"/>
      <c r="B30" s="1649"/>
      <c r="C30" s="1645"/>
      <c r="D30" s="1642" t="s">
        <v>2316</v>
      </c>
      <c r="E30" s="1643">
        <v>1</v>
      </c>
    </row>
    <row r="31" ht="100.8" spans="1:5">
      <c r="A31" s="1649"/>
      <c r="B31" s="1649"/>
      <c r="C31" s="1645" t="s">
        <v>219</v>
      </c>
      <c r="D31" s="1642" t="s">
        <v>2320</v>
      </c>
      <c r="E31" s="1645" t="s">
        <v>2321</v>
      </c>
    </row>
    <row r="32" ht="28.8" spans="1:5">
      <c r="A32" s="1649"/>
      <c r="B32" s="1649"/>
      <c r="C32" s="1645"/>
      <c r="D32" s="1642" t="s">
        <v>2322</v>
      </c>
      <c r="E32" s="1645" t="s">
        <v>2323</v>
      </c>
    </row>
    <row r="33" ht="14.4" spans="1:5">
      <c r="A33" s="1649"/>
      <c r="B33" s="1649"/>
      <c r="C33" s="1645"/>
      <c r="D33" s="1642" t="s">
        <v>2324</v>
      </c>
      <c r="E33" s="1645" t="s">
        <v>2325</v>
      </c>
    </row>
    <row r="34" ht="14.4" spans="1:5">
      <c r="A34" s="1649"/>
      <c r="B34" s="1649"/>
      <c r="C34" s="1645"/>
      <c r="D34" s="1642" t="s">
        <v>2326</v>
      </c>
      <c r="E34" s="1645" t="s">
        <v>2327</v>
      </c>
    </row>
    <row r="35" ht="14.4" spans="1:5">
      <c r="A35" s="1649"/>
      <c r="B35" s="1649"/>
      <c r="C35" s="1645"/>
      <c r="D35" s="1642" t="s">
        <v>2328</v>
      </c>
      <c r="E35" s="1645" t="s">
        <v>2323</v>
      </c>
    </row>
    <row r="36" ht="57.6" spans="1:5">
      <c r="A36" s="1649"/>
      <c r="B36" s="1649"/>
      <c r="C36" s="1645"/>
      <c r="D36" s="1642" t="s">
        <v>2329</v>
      </c>
      <c r="E36" s="1645" t="s">
        <v>2325</v>
      </c>
    </row>
    <row r="37" ht="28.8" spans="1:5">
      <c r="A37" s="1649"/>
      <c r="B37" s="1649"/>
      <c r="C37" s="1645"/>
      <c r="D37" s="1642" t="s">
        <v>2313</v>
      </c>
      <c r="E37" s="1645" t="s">
        <v>2330</v>
      </c>
    </row>
    <row r="38" ht="28.8" spans="1:5">
      <c r="A38" s="1649"/>
      <c r="B38" s="1650"/>
      <c r="C38" s="1645" t="s">
        <v>255</v>
      </c>
      <c r="D38" s="1642" t="s">
        <v>2331</v>
      </c>
      <c r="E38" s="1645" t="s">
        <v>1281</v>
      </c>
    </row>
    <row r="39" ht="57.6" spans="1:5">
      <c r="A39" s="1650"/>
      <c r="B39" s="1642" t="s">
        <v>224</v>
      </c>
      <c r="C39" s="1642" t="s">
        <v>225</v>
      </c>
      <c r="D39" s="1642" t="s">
        <v>2332</v>
      </c>
      <c r="E39" s="1645" t="s">
        <v>2333</v>
      </c>
    </row>
    <row r="40" ht="72" spans="1:5">
      <c r="A40" s="1642"/>
      <c r="B40" s="1648" t="s">
        <v>224</v>
      </c>
      <c r="C40" s="1648" t="s">
        <v>167</v>
      </c>
      <c r="D40" s="1642" t="s">
        <v>2334</v>
      </c>
      <c r="E40" s="1645" t="s">
        <v>2333</v>
      </c>
    </row>
    <row r="41" ht="72" spans="1:5">
      <c r="A41" s="1645" t="s">
        <v>139</v>
      </c>
      <c r="B41" s="1649"/>
      <c r="C41" s="1649"/>
      <c r="D41" s="1642" t="s">
        <v>2335</v>
      </c>
      <c r="E41" s="1645" t="s">
        <v>2336</v>
      </c>
    </row>
    <row r="42" ht="86.4" spans="1:5">
      <c r="A42" s="1645"/>
      <c r="B42" s="1650"/>
      <c r="C42" s="1650"/>
      <c r="D42" s="1642" t="s">
        <v>2337</v>
      </c>
      <c r="E42" s="1645" t="s">
        <v>2333</v>
      </c>
    </row>
  </sheetData>
  <mergeCells count="20">
    <mergeCell ref="A2:E2"/>
    <mergeCell ref="A3:C3"/>
    <mergeCell ref="D3:E3"/>
    <mergeCell ref="A4:C4"/>
    <mergeCell ref="D4:E4"/>
    <mergeCell ref="B8:E8"/>
    <mergeCell ref="B9:E9"/>
    <mergeCell ref="A8:A9"/>
    <mergeCell ref="A11:A15"/>
    <mergeCell ref="A16:A39"/>
    <mergeCell ref="A41:A42"/>
    <mergeCell ref="B11:B15"/>
    <mergeCell ref="B16:B38"/>
    <mergeCell ref="B40:B42"/>
    <mergeCell ref="C11:C15"/>
    <mergeCell ref="C16:C24"/>
    <mergeCell ref="C25:C30"/>
    <mergeCell ref="C31:C37"/>
    <mergeCell ref="C40:C42"/>
    <mergeCell ref="A5:C7"/>
  </mergeCells>
  <pageMargins left="0.75" right="0.75" top="1" bottom="1" header="0.5" footer="0.5"/>
  <headerFooter/>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workbookViewId="0">
      <selection activeCell="I12" sqref="I12"/>
    </sheetView>
  </sheetViews>
  <sheetFormatPr defaultColWidth="9" defaultRowHeight="10.8" outlineLevelCol="4"/>
  <cols>
    <col min="2" max="2" width="22.375" customWidth="1"/>
    <col min="3" max="3" width="20.25" customWidth="1"/>
    <col min="4" max="4" width="27" customWidth="1"/>
    <col min="5" max="5" width="36.25" customWidth="1"/>
  </cols>
  <sheetData>
    <row r="1" ht="15.6" spans="1:4">
      <c r="A1" s="40"/>
      <c r="B1" s="41"/>
      <c r="C1" s="41"/>
      <c r="D1" s="41"/>
    </row>
    <row r="2" ht="20.4" spans="1:5">
      <c r="A2" s="42" t="s">
        <v>127</v>
      </c>
      <c r="B2" s="42"/>
      <c r="C2" s="42"/>
      <c r="D2" s="42"/>
      <c r="E2" s="42"/>
    </row>
    <row r="3" ht="15.6" spans="1:5">
      <c r="A3" s="1624" t="s">
        <v>128</v>
      </c>
      <c r="B3" s="1625"/>
      <c r="C3" s="1625"/>
      <c r="D3" s="1624" t="s">
        <v>2338</v>
      </c>
      <c r="E3" s="1626"/>
    </row>
    <row r="4" ht="15.6" spans="1:5">
      <c r="A4" s="1624" t="s">
        <v>130</v>
      </c>
      <c r="B4" s="1625"/>
      <c r="C4" s="1625"/>
      <c r="D4" s="1627" t="s">
        <v>37</v>
      </c>
      <c r="E4" s="1627"/>
    </row>
    <row r="5" ht="15.6" spans="1:5">
      <c r="A5" s="1628" t="s">
        <v>132</v>
      </c>
      <c r="B5" s="1629"/>
      <c r="C5" s="1630"/>
      <c r="D5" s="1631" t="s">
        <v>133</v>
      </c>
      <c r="E5" s="1631">
        <v>25.2</v>
      </c>
    </row>
    <row r="6" ht="31.2" spans="1:5">
      <c r="A6" s="1632"/>
      <c r="B6" s="1633"/>
      <c r="C6" s="1634"/>
      <c r="D6" s="1631" t="s">
        <v>134</v>
      </c>
      <c r="E6" s="1631">
        <v>25.2</v>
      </c>
    </row>
    <row r="7" ht="31.2" spans="1:5">
      <c r="A7" s="1635"/>
      <c r="B7" s="1636"/>
      <c r="C7" s="1637"/>
      <c r="D7" s="1631" t="s">
        <v>334</v>
      </c>
      <c r="E7" s="1631"/>
    </row>
    <row r="8" ht="15.6" spans="1:5">
      <c r="A8" s="1627" t="s">
        <v>136</v>
      </c>
      <c r="B8" s="1624" t="s">
        <v>137</v>
      </c>
      <c r="C8" s="1625"/>
      <c r="D8" s="1625"/>
      <c r="E8" s="1626"/>
    </row>
    <row r="9" ht="14.4" spans="1:5">
      <c r="A9" s="1638"/>
      <c r="B9" s="1639" t="s">
        <v>2339</v>
      </c>
      <c r="C9" s="1640"/>
      <c r="D9" s="1640"/>
      <c r="E9" s="1640"/>
    </row>
    <row r="10" ht="24" spans="1:5">
      <c r="A10" s="1627" t="s">
        <v>139</v>
      </c>
      <c r="B10" s="1641" t="s">
        <v>140</v>
      </c>
      <c r="C10" s="1627" t="s">
        <v>141</v>
      </c>
      <c r="D10" s="1627" t="s">
        <v>142</v>
      </c>
      <c r="E10" s="1627" t="s">
        <v>143</v>
      </c>
    </row>
    <row r="11" ht="28.8" spans="1:5">
      <c r="A11" s="1627"/>
      <c r="B11" s="1627" t="s">
        <v>144</v>
      </c>
      <c r="C11" s="1627" t="s">
        <v>145</v>
      </c>
      <c r="D11" s="1642" t="s">
        <v>2340</v>
      </c>
      <c r="E11" s="1643" t="s">
        <v>2341</v>
      </c>
    </row>
    <row r="12" ht="28.8" spans="1:5">
      <c r="A12" s="1627"/>
      <c r="B12" s="1627"/>
      <c r="C12" s="1627" t="s">
        <v>150</v>
      </c>
      <c r="D12" s="1642" t="s">
        <v>2340</v>
      </c>
      <c r="E12" s="1643" t="s">
        <v>2342</v>
      </c>
    </row>
    <row r="13" ht="28.8" spans="1:5">
      <c r="A13" s="1627"/>
      <c r="B13" s="1627"/>
      <c r="C13" s="1627" t="s">
        <v>219</v>
      </c>
      <c r="D13" s="1642" t="s">
        <v>2340</v>
      </c>
      <c r="E13" s="1643" t="s">
        <v>2343</v>
      </c>
    </row>
    <row r="14" ht="72" spans="1:5">
      <c r="A14" s="1627"/>
      <c r="B14" s="1627" t="s">
        <v>224</v>
      </c>
      <c r="C14" s="1627" t="s">
        <v>167</v>
      </c>
      <c r="D14" s="1642" t="s">
        <v>2340</v>
      </c>
      <c r="E14" s="1644" t="s">
        <v>2344</v>
      </c>
    </row>
    <row r="15" ht="31.2" spans="1:5">
      <c r="A15" s="1627"/>
      <c r="B15" s="1627" t="s">
        <v>157</v>
      </c>
      <c r="C15" s="1627" t="s">
        <v>158</v>
      </c>
      <c r="D15" s="1642" t="s">
        <v>200</v>
      </c>
      <c r="E15" s="1645" t="s">
        <v>2345</v>
      </c>
    </row>
  </sheetData>
  <mergeCells count="11">
    <mergeCell ref="A2:E2"/>
    <mergeCell ref="A3:C3"/>
    <mergeCell ref="D3:E3"/>
    <mergeCell ref="A4:C4"/>
    <mergeCell ref="D4:E4"/>
    <mergeCell ref="B8:E8"/>
    <mergeCell ref="B9:E9"/>
    <mergeCell ref="A8:A9"/>
    <mergeCell ref="A10:A15"/>
    <mergeCell ref="B11:B13"/>
    <mergeCell ref="A5:C7"/>
  </mergeCells>
  <pageMargins left="0.75" right="0.75" top="1" bottom="1" header="0.5" footer="0.5"/>
  <headerFooter/>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workbookViewId="0">
      <selection activeCell="D159" sqref="D159"/>
    </sheetView>
  </sheetViews>
  <sheetFormatPr defaultColWidth="11.5" defaultRowHeight="15.6" outlineLevelCol="4"/>
  <cols>
    <col min="1" max="1" width="15.8333333333333" style="1612" customWidth="1"/>
    <col min="2" max="2" width="20.5" style="1612" customWidth="1"/>
    <col min="3" max="3" width="35.1666666666667" style="1612" customWidth="1"/>
    <col min="4" max="4" width="58.1666666666667" style="1612" customWidth="1"/>
    <col min="5" max="5" width="24.6666666666667" style="1612" customWidth="1"/>
    <col min="6" max="256" width="11.5" style="1613"/>
    <col min="257" max="257" width="15.8333333333333" style="1613" customWidth="1"/>
    <col min="258" max="258" width="20.5" style="1613" customWidth="1"/>
    <col min="259" max="259" width="35.1666666666667" style="1613" customWidth="1"/>
    <col min="260" max="260" width="58.1666666666667" style="1613" customWidth="1"/>
    <col min="261" max="261" width="24.6666666666667" style="1613" customWidth="1"/>
    <col min="262" max="512" width="11.5" style="1613"/>
    <col min="513" max="513" width="15.8333333333333" style="1613" customWidth="1"/>
    <col min="514" max="514" width="20.5" style="1613" customWidth="1"/>
    <col min="515" max="515" width="35.1666666666667" style="1613" customWidth="1"/>
    <col min="516" max="516" width="58.1666666666667" style="1613" customWidth="1"/>
    <col min="517" max="517" width="24.6666666666667" style="1613" customWidth="1"/>
    <col min="518" max="768" width="11.5" style="1613"/>
    <col min="769" max="769" width="15.8333333333333" style="1613" customWidth="1"/>
    <col min="770" max="770" width="20.5" style="1613" customWidth="1"/>
    <col min="771" max="771" width="35.1666666666667" style="1613" customWidth="1"/>
    <col min="772" max="772" width="58.1666666666667" style="1613" customWidth="1"/>
    <col min="773" max="773" width="24.6666666666667" style="1613" customWidth="1"/>
    <col min="774" max="1024" width="11.5" style="1613"/>
    <col min="1025" max="1025" width="15.8333333333333" style="1613" customWidth="1"/>
    <col min="1026" max="1026" width="20.5" style="1613" customWidth="1"/>
    <col min="1027" max="1027" width="35.1666666666667" style="1613" customWidth="1"/>
    <col min="1028" max="1028" width="58.1666666666667" style="1613" customWidth="1"/>
    <col min="1029" max="1029" width="24.6666666666667" style="1613" customWidth="1"/>
    <col min="1030" max="1280" width="11.5" style="1613"/>
    <col min="1281" max="1281" width="15.8333333333333" style="1613" customWidth="1"/>
    <col min="1282" max="1282" width="20.5" style="1613" customWidth="1"/>
    <col min="1283" max="1283" width="35.1666666666667" style="1613" customWidth="1"/>
    <col min="1284" max="1284" width="58.1666666666667" style="1613" customWidth="1"/>
    <col min="1285" max="1285" width="24.6666666666667" style="1613" customWidth="1"/>
    <col min="1286" max="1536" width="11.5" style="1613"/>
    <col min="1537" max="1537" width="15.8333333333333" style="1613" customWidth="1"/>
    <col min="1538" max="1538" width="20.5" style="1613" customWidth="1"/>
    <col min="1539" max="1539" width="35.1666666666667" style="1613" customWidth="1"/>
    <col min="1540" max="1540" width="58.1666666666667" style="1613" customWidth="1"/>
    <col min="1541" max="1541" width="24.6666666666667" style="1613" customWidth="1"/>
    <col min="1542" max="1792" width="11.5" style="1613"/>
    <col min="1793" max="1793" width="15.8333333333333" style="1613" customWidth="1"/>
    <col min="1794" max="1794" width="20.5" style="1613" customWidth="1"/>
    <col min="1795" max="1795" width="35.1666666666667" style="1613" customWidth="1"/>
    <col min="1796" max="1796" width="58.1666666666667" style="1613" customWidth="1"/>
    <col min="1797" max="1797" width="24.6666666666667" style="1613" customWidth="1"/>
    <col min="1798" max="2048" width="11.5" style="1613"/>
    <col min="2049" max="2049" width="15.8333333333333" style="1613" customWidth="1"/>
    <col min="2050" max="2050" width="20.5" style="1613" customWidth="1"/>
    <col min="2051" max="2051" width="35.1666666666667" style="1613" customWidth="1"/>
    <col min="2052" max="2052" width="58.1666666666667" style="1613" customWidth="1"/>
    <col min="2053" max="2053" width="24.6666666666667" style="1613" customWidth="1"/>
    <col min="2054" max="2304" width="11.5" style="1613"/>
    <col min="2305" max="2305" width="15.8333333333333" style="1613" customWidth="1"/>
    <col min="2306" max="2306" width="20.5" style="1613" customWidth="1"/>
    <col min="2307" max="2307" width="35.1666666666667" style="1613" customWidth="1"/>
    <col min="2308" max="2308" width="58.1666666666667" style="1613" customWidth="1"/>
    <col min="2309" max="2309" width="24.6666666666667" style="1613" customWidth="1"/>
    <col min="2310" max="2560" width="11.5" style="1613"/>
    <col min="2561" max="2561" width="15.8333333333333" style="1613" customWidth="1"/>
    <col min="2562" max="2562" width="20.5" style="1613" customWidth="1"/>
    <col min="2563" max="2563" width="35.1666666666667" style="1613" customWidth="1"/>
    <col min="2564" max="2564" width="58.1666666666667" style="1613" customWidth="1"/>
    <col min="2565" max="2565" width="24.6666666666667" style="1613" customWidth="1"/>
    <col min="2566" max="2816" width="11.5" style="1613"/>
    <col min="2817" max="2817" width="15.8333333333333" style="1613" customWidth="1"/>
    <col min="2818" max="2818" width="20.5" style="1613" customWidth="1"/>
    <col min="2819" max="2819" width="35.1666666666667" style="1613" customWidth="1"/>
    <col min="2820" max="2820" width="58.1666666666667" style="1613" customWidth="1"/>
    <col min="2821" max="2821" width="24.6666666666667" style="1613" customWidth="1"/>
    <col min="2822" max="3072" width="11.5" style="1613"/>
    <col min="3073" max="3073" width="15.8333333333333" style="1613" customWidth="1"/>
    <col min="3074" max="3074" width="20.5" style="1613" customWidth="1"/>
    <col min="3075" max="3075" width="35.1666666666667" style="1613" customWidth="1"/>
    <col min="3076" max="3076" width="58.1666666666667" style="1613" customWidth="1"/>
    <col min="3077" max="3077" width="24.6666666666667" style="1613" customWidth="1"/>
    <col min="3078" max="3328" width="11.5" style="1613"/>
    <col min="3329" max="3329" width="15.8333333333333" style="1613" customWidth="1"/>
    <col min="3330" max="3330" width="20.5" style="1613" customWidth="1"/>
    <col min="3331" max="3331" width="35.1666666666667" style="1613" customWidth="1"/>
    <col min="3332" max="3332" width="58.1666666666667" style="1613" customWidth="1"/>
    <col min="3333" max="3333" width="24.6666666666667" style="1613" customWidth="1"/>
    <col min="3334" max="3584" width="11.5" style="1613"/>
    <col min="3585" max="3585" width="15.8333333333333" style="1613" customWidth="1"/>
    <col min="3586" max="3586" width="20.5" style="1613" customWidth="1"/>
    <col min="3587" max="3587" width="35.1666666666667" style="1613" customWidth="1"/>
    <col min="3588" max="3588" width="58.1666666666667" style="1613" customWidth="1"/>
    <col min="3589" max="3589" width="24.6666666666667" style="1613" customWidth="1"/>
    <col min="3590" max="3840" width="11.5" style="1613"/>
    <col min="3841" max="3841" width="15.8333333333333" style="1613" customWidth="1"/>
    <col min="3842" max="3842" width="20.5" style="1613" customWidth="1"/>
    <col min="3843" max="3843" width="35.1666666666667" style="1613" customWidth="1"/>
    <col min="3844" max="3844" width="58.1666666666667" style="1613" customWidth="1"/>
    <col min="3845" max="3845" width="24.6666666666667" style="1613" customWidth="1"/>
    <col min="3846" max="4096" width="11.5" style="1613"/>
    <col min="4097" max="4097" width="15.8333333333333" style="1613" customWidth="1"/>
    <col min="4098" max="4098" width="20.5" style="1613" customWidth="1"/>
    <col min="4099" max="4099" width="35.1666666666667" style="1613" customWidth="1"/>
    <col min="4100" max="4100" width="58.1666666666667" style="1613" customWidth="1"/>
    <col min="4101" max="4101" width="24.6666666666667" style="1613" customWidth="1"/>
    <col min="4102" max="4352" width="11.5" style="1613"/>
    <col min="4353" max="4353" width="15.8333333333333" style="1613" customWidth="1"/>
    <col min="4354" max="4354" width="20.5" style="1613" customWidth="1"/>
    <col min="4355" max="4355" width="35.1666666666667" style="1613" customWidth="1"/>
    <col min="4356" max="4356" width="58.1666666666667" style="1613" customWidth="1"/>
    <col min="4357" max="4357" width="24.6666666666667" style="1613" customWidth="1"/>
    <col min="4358" max="4608" width="11.5" style="1613"/>
    <col min="4609" max="4609" width="15.8333333333333" style="1613" customWidth="1"/>
    <col min="4610" max="4610" width="20.5" style="1613" customWidth="1"/>
    <col min="4611" max="4611" width="35.1666666666667" style="1613" customWidth="1"/>
    <col min="4612" max="4612" width="58.1666666666667" style="1613" customWidth="1"/>
    <col min="4613" max="4613" width="24.6666666666667" style="1613" customWidth="1"/>
    <col min="4614" max="4864" width="11.5" style="1613"/>
    <col min="4865" max="4865" width="15.8333333333333" style="1613" customWidth="1"/>
    <col min="4866" max="4866" width="20.5" style="1613" customWidth="1"/>
    <col min="4867" max="4867" width="35.1666666666667" style="1613" customWidth="1"/>
    <col min="4868" max="4868" width="58.1666666666667" style="1613" customWidth="1"/>
    <col min="4869" max="4869" width="24.6666666666667" style="1613" customWidth="1"/>
    <col min="4870" max="5120" width="11.5" style="1613"/>
    <col min="5121" max="5121" width="15.8333333333333" style="1613" customWidth="1"/>
    <col min="5122" max="5122" width="20.5" style="1613" customWidth="1"/>
    <col min="5123" max="5123" width="35.1666666666667" style="1613" customWidth="1"/>
    <col min="5124" max="5124" width="58.1666666666667" style="1613" customWidth="1"/>
    <col min="5125" max="5125" width="24.6666666666667" style="1613" customWidth="1"/>
    <col min="5126" max="5376" width="11.5" style="1613"/>
    <col min="5377" max="5377" width="15.8333333333333" style="1613" customWidth="1"/>
    <col min="5378" max="5378" width="20.5" style="1613" customWidth="1"/>
    <col min="5379" max="5379" width="35.1666666666667" style="1613" customWidth="1"/>
    <col min="5380" max="5380" width="58.1666666666667" style="1613" customWidth="1"/>
    <col min="5381" max="5381" width="24.6666666666667" style="1613" customWidth="1"/>
    <col min="5382" max="5632" width="11.5" style="1613"/>
    <col min="5633" max="5633" width="15.8333333333333" style="1613" customWidth="1"/>
    <col min="5634" max="5634" width="20.5" style="1613" customWidth="1"/>
    <col min="5635" max="5635" width="35.1666666666667" style="1613" customWidth="1"/>
    <col min="5636" max="5636" width="58.1666666666667" style="1613" customWidth="1"/>
    <col min="5637" max="5637" width="24.6666666666667" style="1613" customWidth="1"/>
    <col min="5638" max="5888" width="11.5" style="1613"/>
    <col min="5889" max="5889" width="15.8333333333333" style="1613" customWidth="1"/>
    <col min="5890" max="5890" width="20.5" style="1613" customWidth="1"/>
    <col min="5891" max="5891" width="35.1666666666667" style="1613" customWidth="1"/>
    <col min="5892" max="5892" width="58.1666666666667" style="1613" customWidth="1"/>
    <col min="5893" max="5893" width="24.6666666666667" style="1613" customWidth="1"/>
    <col min="5894" max="6144" width="11.5" style="1613"/>
    <col min="6145" max="6145" width="15.8333333333333" style="1613" customWidth="1"/>
    <col min="6146" max="6146" width="20.5" style="1613" customWidth="1"/>
    <col min="6147" max="6147" width="35.1666666666667" style="1613" customWidth="1"/>
    <col min="6148" max="6148" width="58.1666666666667" style="1613" customWidth="1"/>
    <col min="6149" max="6149" width="24.6666666666667" style="1613" customWidth="1"/>
    <col min="6150" max="6400" width="11.5" style="1613"/>
    <col min="6401" max="6401" width="15.8333333333333" style="1613" customWidth="1"/>
    <col min="6402" max="6402" width="20.5" style="1613" customWidth="1"/>
    <col min="6403" max="6403" width="35.1666666666667" style="1613" customWidth="1"/>
    <col min="6404" max="6404" width="58.1666666666667" style="1613" customWidth="1"/>
    <col min="6405" max="6405" width="24.6666666666667" style="1613" customWidth="1"/>
    <col min="6406" max="6656" width="11.5" style="1613"/>
    <col min="6657" max="6657" width="15.8333333333333" style="1613" customWidth="1"/>
    <col min="6658" max="6658" width="20.5" style="1613" customWidth="1"/>
    <col min="6659" max="6659" width="35.1666666666667" style="1613" customWidth="1"/>
    <col min="6660" max="6660" width="58.1666666666667" style="1613" customWidth="1"/>
    <col min="6661" max="6661" width="24.6666666666667" style="1613" customWidth="1"/>
    <col min="6662" max="6912" width="11.5" style="1613"/>
    <col min="6913" max="6913" width="15.8333333333333" style="1613" customWidth="1"/>
    <col min="6914" max="6914" width="20.5" style="1613" customWidth="1"/>
    <col min="6915" max="6915" width="35.1666666666667" style="1613" customWidth="1"/>
    <col min="6916" max="6916" width="58.1666666666667" style="1613" customWidth="1"/>
    <col min="6917" max="6917" width="24.6666666666667" style="1613" customWidth="1"/>
    <col min="6918" max="7168" width="11.5" style="1613"/>
    <col min="7169" max="7169" width="15.8333333333333" style="1613" customWidth="1"/>
    <col min="7170" max="7170" width="20.5" style="1613" customWidth="1"/>
    <col min="7171" max="7171" width="35.1666666666667" style="1613" customWidth="1"/>
    <col min="7172" max="7172" width="58.1666666666667" style="1613" customWidth="1"/>
    <col min="7173" max="7173" width="24.6666666666667" style="1613" customWidth="1"/>
    <col min="7174" max="7424" width="11.5" style="1613"/>
    <col min="7425" max="7425" width="15.8333333333333" style="1613" customWidth="1"/>
    <col min="7426" max="7426" width="20.5" style="1613" customWidth="1"/>
    <col min="7427" max="7427" width="35.1666666666667" style="1613" customWidth="1"/>
    <col min="7428" max="7428" width="58.1666666666667" style="1613" customWidth="1"/>
    <col min="7429" max="7429" width="24.6666666666667" style="1613" customWidth="1"/>
    <col min="7430" max="7680" width="11.5" style="1613"/>
    <col min="7681" max="7681" width="15.8333333333333" style="1613" customWidth="1"/>
    <col min="7682" max="7682" width="20.5" style="1613" customWidth="1"/>
    <col min="7683" max="7683" width="35.1666666666667" style="1613" customWidth="1"/>
    <col min="7684" max="7684" width="58.1666666666667" style="1613" customWidth="1"/>
    <col min="7685" max="7685" width="24.6666666666667" style="1613" customWidth="1"/>
    <col min="7686" max="7936" width="11.5" style="1613"/>
    <col min="7937" max="7937" width="15.8333333333333" style="1613" customWidth="1"/>
    <col min="7938" max="7938" width="20.5" style="1613" customWidth="1"/>
    <col min="7939" max="7939" width="35.1666666666667" style="1613" customWidth="1"/>
    <col min="7940" max="7940" width="58.1666666666667" style="1613" customWidth="1"/>
    <col min="7941" max="7941" width="24.6666666666667" style="1613" customWidth="1"/>
    <col min="7942" max="8192" width="11.5" style="1613"/>
    <col min="8193" max="8193" width="15.8333333333333" style="1613" customWidth="1"/>
    <col min="8194" max="8194" width="20.5" style="1613" customWidth="1"/>
    <col min="8195" max="8195" width="35.1666666666667" style="1613" customWidth="1"/>
    <col min="8196" max="8196" width="58.1666666666667" style="1613" customWidth="1"/>
    <col min="8197" max="8197" width="24.6666666666667" style="1613" customWidth="1"/>
    <col min="8198" max="8448" width="11.5" style="1613"/>
    <col min="8449" max="8449" width="15.8333333333333" style="1613" customWidth="1"/>
    <col min="8450" max="8450" width="20.5" style="1613" customWidth="1"/>
    <col min="8451" max="8451" width="35.1666666666667" style="1613" customWidth="1"/>
    <col min="8452" max="8452" width="58.1666666666667" style="1613" customWidth="1"/>
    <col min="8453" max="8453" width="24.6666666666667" style="1613" customWidth="1"/>
    <col min="8454" max="8704" width="11.5" style="1613"/>
    <col min="8705" max="8705" width="15.8333333333333" style="1613" customWidth="1"/>
    <col min="8706" max="8706" width="20.5" style="1613" customWidth="1"/>
    <col min="8707" max="8707" width="35.1666666666667" style="1613" customWidth="1"/>
    <col min="8708" max="8708" width="58.1666666666667" style="1613" customWidth="1"/>
    <col min="8709" max="8709" width="24.6666666666667" style="1613" customWidth="1"/>
    <col min="8710" max="8960" width="11.5" style="1613"/>
    <col min="8961" max="8961" width="15.8333333333333" style="1613" customWidth="1"/>
    <col min="8962" max="8962" width="20.5" style="1613" customWidth="1"/>
    <col min="8963" max="8963" width="35.1666666666667" style="1613" customWidth="1"/>
    <col min="8964" max="8964" width="58.1666666666667" style="1613" customWidth="1"/>
    <col min="8965" max="8965" width="24.6666666666667" style="1613" customWidth="1"/>
    <col min="8966" max="9216" width="11.5" style="1613"/>
    <col min="9217" max="9217" width="15.8333333333333" style="1613" customWidth="1"/>
    <col min="9218" max="9218" width="20.5" style="1613" customWidth="1"/>
    <col min="9219" max="9219" width="35.1666666666667" style="1613" customWidth="1"/>
    <col min="9220" max="9220" width="58.1666666666667" style="1613" customWidth="1"/>
    <col min="9221" max="9221" width="24.6666666666667" style="1613" customWidth="1"/>
    <col min="9222" max="9472" width="11.5" style="1613"/>
    <col min="9473" max="9473" width="15.8333333333333" style="1613" customWidth="1"/>
    <col min="9474" max="9474" width="20.5" style="1613" customWidth="1"/>
    <col min="9475" max="9475" width="35.1666666666667" style="1613" customWidth="1"/>
    <col min="9476" max="9476" width="58.1666666666667" style="1613" customWidth="1"/>
    <col min="9477" max="9477" width="24.6666666666667" style="1613" customWidth="1"/>
    <col min="9478" max="9728" width="11.5" style="1613"/>
    <col min="9729" max="9729" width="15.8333333333333" style="1613" customWidth="1"/>
    <col min="9730" max="9730" width="20.5" style="1613" customWidth="1"/>
    <col min="9731" max="9731" width="35.1666666666667" style="1613" customWidth="1"/>
    <col min="9732" max="9732" width="58.1666666666667" style="1613" customWidth="1"/>
    <col min="9733" max="9733" width="24.6666666666667" style="1613" customWidth="1"/>
    <col min="9734" max="9984" width="11.5" style="1613"/>
    <col min="9985" max="9985" width="15.8333333333333" style="1613" customWidth="1"/>
    <col min="9986" max="9986" width="20.5" style="1613" customWidth="1"/>
    <col min="9987" max="9987" width="35.1666666666667" style="1613" customWidth="1"/>
    <col min="9988" max="9988" width="58.1666666666667" style="1613" customWidth="1"/>
    <col min="9989" max="9989" width="24.6666666666667" style="1613" customWidth="1"/>
    <col min="9990" max="10240" width="11.5" style="1613"/>
    <col min="10241" max="10241" width="15.8333333333333" style="1613" customWidth="1"/>
    <col min="10242" max="10242" width="20.5" style="1613" customWidth="1"/>
    <col min="10243" max="10243" width="35.1666666666667" style="1613" customWidth="1"/>
    <col min="10244" max="10244" width="58.1666666666667" style="1613" customWidth="1"/>
    <col min="10245" max="10245" width="24.6666666666667" style="1613" customWidth="1"/>
    <col min="10246" max="10496" width="11.5" style="1613"/>
    <col min="10497" max="10497" width="15.8333333333333" style="1613" customWidth="1"/>
    <col min="10498" max="10498" width="20.5" style="1613" customWidth="1"/>
    <col min="10499" max="10499" width="35.1666666666667" style="1613" customWidth="1"/>
    <col min="10500" max="10500" width="58.1666666666667" style="1613" customWidth="1"/>
    <col min="10501" max="10501" width="24.6666666666667" style="1613" customWidth="1"/>
    <col min="10502" max="10752" width="11.5" style="1613"/>
    <col min="10753" max="10753" width="15.8333333333333" style="1613" customWidth="1"/>
    <col min="10754" max="10754" width="20.5" style="1613" customWidth="1"/>
    <col min="10755" max="10755" width="35.1666666666667" style="1613" customWidth="1"/>
    <col min="10756" max="10756" width="58.1666666666667" style="1613" customWidth="1"/>
    <col min="10757" max="10757" width="24.6666666666667" style="1613" customWidth="1"/>
    <col min="10758" max="11008" width="11.5" style="1613"/>
    <col min="11009" max="11009" width="15.8333333333333" style="1613" customWidth="1"/>
    <col min="11010" max="11010" width="20.5" style="1613" customWidth="1"/>
    <col min="11011" max="11011" width="35.1666666666667" style="1613" customWidth="1"/>
    <col min="11012" max="11012" width="58.1666666666667" style="1613" customWidth="1"/>
    <col min="11013" max="11013" width="24.6666666666667" style="1613" customWidth="1"/>
    <col min="11014" max="11264" width="11.5" style="1613"/>
    <col min="11265" max="11265" width="15.8333333333333" style="1613" customWidth="1"/>
    <col min="11266" max="11266" width="20.5" style="1613" customWidth="1"/>
    <col min="11267" max="11267" width="35.1666666666667" style="1613" customWidth="1"/>
    <col min="11268" max="11268" width="58.1666666666667" style="1613" customWidth="1"/>
    <col min="11269" max="11269" width="24.6666666666667" style="1613" customWidth="1"/>
    <col min="11270" max="11520" width="11.5" style="1613"/>
    <col min="11521" max="11521" width="15.8333333333333" style="1613" customWidth="1"/>
    <col min="11522" max="11522" width="20.5" style="1613" customWidth="1"/>
    <col min="11523" max="11523" width="35.1666666666667" style="1613" customWidth="1"/>
    <col min="11524" max="11524" width="58.1666666666667" style="1613" customWidth="1"/>
    <col min="11525" max="11525" width="24.6666666666667" style="1613" customWidth="1"/>
    <col min="11526" max="11776" width="11.5" style="1613"/>
    <col min="11777" max="11777" width="15.8333333333333" style="1613" customWidth="1"/>
    <col min="11778" max="11778" width="20.5" style="1613" customWidth="1"/>
    <col min="11779" max="11779" width="35.1666666666667" style="1613" customWidth="1"/>
    <col min="11780" max="11780" width="58.1666666666667" style="1613" customWidth="1"/>
    <col min="11781" max="11781" width="24.6666666666667" style="1613" customWidth="1"/>
    <col min="11782" max="12032" width="11.5" style="1613"/>
    <col min="12033" max="12033" width="15.8333333333333" style="1613" customWidth="1"/>
    <col min="12034" max="12034" width="20.5" style="1613" customWidth="1"/>
    <col min="12035" max="12035" width="35.1666666666667" style="1613" customWidth="1"/>
    <col min="12036" max="12036" width="58.1666666666667" style="1613" customWidth="1"/>
    <col min="12037" max="12037" width="24.6666666666667" style="1613" customWidth="1"/>
    <col min="12038" max="12288" width="11.5" style="1613"/>
    <col min="12289" max="12289" width="15.8333333333333" style="1613" customWidth="1"/>
    <col min="12290" max="12290" width="20.5" style="1613" customWidth="1"/>
    <col min="12291" max="12291" width="35.1666666666667" style="1613" customWidth="1"/>
    <col min="12292" max="12292" width="58.1666666666667" style="1613" customWidth="1"/>
    <col min="12293" max="12293" width="24.6666666666667" style="1613" customWidth="1"/>
    <col min="12294" max="12544" width="11.5" style="1613"/>
    <col min="12545" max="12545" width="15.8333333333333" style="1613" customWidth="1"/>
    <col min="12546" max="12546" width="20.5" style="1613" customWidth="1"/>
    <col min="12547" max="12547" width="35.1666666666667" style="1613" customWidth="1"/>
    <col min="12548" max="12548" width="58.1666666666667" style="1613" customWidth="1"/>
    <col min="12549" max="12549" width="24.6666666666667" style="1613" customWidth="1"/>
    <col min="12550" max="12800" width="11.5" style="1613"/>
    <col min="12801" max="12801" width="15.8333333333333" style="1613" customWidth="1"/>
    <col min="12802" max="12802" width="20.5" style="1613" customWidth="1"/>
    <col min="12803" max="12803" width="35.1666666666667" style="1613" customWidth="1"/>
    <col min="12804" max="12804" width="58.1666666666667" style="1613" customWidth="1"/>
    <col min="12805" max="12805" width="24.6666666666667" style="1613" customWidth="1"/>
    <col min="12806" max="13056" width="11.5" style="1613"/>
    <col min="13057" max="13057" width="15.8333333333333" style="1613" customWidth="1"/>
    <col min="13058" max="13058" width="20.5" style="1613" customWidth="1"/>
    <col min="13059" max="13059" width="35.1666666666667" style="1613" customWidth="1"/>
    <col min="13060" max="13060" width="58.1666666666667" style="1613" customWidth="1"/>
    <col min="13061" max="13061" width="24.6666666666667" style="1613" customWidth="1"/>
    <col min="13062" max="13312" width="11.5" style="1613"/>
    <col min="13313" max="13313" width="15.8333333333333" style="1613" customWidth="1"/>
    <col min="13314" max="13314" width="20.5" style="1613" customWidth="1"/>
    <col min="13315" max="13315" width="35.1666666666667" style="1613" customWidth="1"/>
    <col min="13316" max="13316" width="58.1666666666667" style="1613" customWidth="1"/>
    <col min="13317" max="13317" width="24.6666666666667" style="1613" customWidth="1"/>
    <col min="13318" max="13568" width="11.5" style="1613"/>
    <col min="13569" max="13569" width="15.8333333333333" style="1613" customWidth="1"/>
    <col min="13570" max="13570" width="20.5" style="1613" customWidth="1"/>
    <col min="13571" max="13571" width="35.1666666666667" style="1613" customWidth="1"/>
    <col min="13572" max="13572" width="58.1666666666667" style="1613" customWidth="1"/>
    <col min="13573" max="13573" width="24.6666666666667" style="1613" customWidth="1"/>
    <col min="13574" max="13824" width="11.5" style="1613"/>
    <col min="13825" max="13825" width="15.8333333333333" style="1613" customWidth="1"/>
    <col min="13826" max="13826" width="20.5" style="1613" customWidth="1"/>
    <col min="13827" max="13827" width="35.1666666666667" style="1613" customWidth="1"/>
    <col min="13828" max="13828" width="58.1666666666667" style="1613" customWidth="1"/>
    <col min="13829" max="13829" width="24.6666666666667" style="1613" customWidth="1"/>
    <col min="13830" max="14080" width="11.5" style="1613"/>
    <col min="14081" max="14081" width="15.8333333333333" style="1613" customWidth="1"/>
    <col min="14082" max="14082" width="20.5" style="1613" customWidth="1"/>
    <col min="14083" max="14083" width="35.1666666666667" style="1613" customWidth="1"/>
    <col min="14084" max="14084" width="58.1666666666667" style="1613" customWidth="1"/>
    <col min="14085" max="14085" width="24.6666666666667" style="1613" customWidth="1"/>
    <col min="14086" max="14336" width="11.5" style="1613"/>
    <col min="14337" max="14337" width="15.8333333333333" style="1613" customWidth="1"/>
    <col min="14338" max="14338" width="20.5" style="1613" customWidth="1"/>
    <col min="14339" max="14339" width="35.1666666666667" style="1613" customWidth="1"/>
    <col min="14340" max="14340" width="58.1666666666667" style="1613" customWidth="1"/>
    <col min="14341" max="14341" width="24.6666666666667" style="1613" customWidth="1"/>
    <col min="14342" max="14592" width="11.5" style="1613"/>
    <col min="14593" max="14593" width="15.8333333333333" style="1613" customWidth="1"/>
    <col min="14594" max="14594" width="20.5" style="1613" customWidth="1"/>
    <col min="14595" max="14595" width="35.1666666666667" style="1613" customWidth="1"/>
    <col min="14596" max="14596" width="58.1666666666667" style="1613" customWidth="1"/>
    <col min="14597" max="14597" width="24.6666666666667" style="1613" customWidth="1"/>
    <col min="14598" max="14848" width="11.5" style="1613"/>
    <col min="14849" max="14849" width="15.8333333333333" style="1613" customWidth="1"/>
    <col min="14850" max="14850" width="20.5" style="1613" customWidth="1"/>
    <col min="14851" max="14851" width="35.1666666666667" style="1613" customWidth="1"/>
    <col min="14852" max="14852" width="58.1666666666667" style="1613" customWidth="1"/>
    <col min="14853" max="14853" width="24.6666666666667" style="1613" customWidth="1"/>
    <col min="14854" max="15104" width="11.5" style="1613"/>
    <col min="15105" max="15105" width="15.8333333333333" style="1613" customWidth="1"/>
    <col min="15106" max="15106" width="20.5" style="1613" customWidth="1"/>
    <col min="15107" max="15107" width="35.1666666666667" style="1613" customWidth="1"/>
    <col min="15108" max="15108" width="58.1666666666667" style="1613" customWidth="1"/>
    <col min="15109" max="15109" width="24.6666666666667" style="1613" customWidth="1"/>
    <col min="15110" max="15360" width="11.5" style="1613"/>
    <col min="15361" max="15361" width="15.8333333333333" style="1613" customWidth="1"/>
    <col min="15362" max="15362" width="20.5" style="1613" customWidth="1"/>
    <col min="15363" max="15363" width="35.1666666666667" style="1613" customWidth="1"/>
    <col min="15364" max="15364" width="58.1666666666667" style="1613" customWidth="1"/>
    <col min="15365" max="15365" width="24.6666666666667" style="1613" customWidth="1"/>
    <col min="15366" max="15616" width="11.5" style="1613"/>
    <col min="15617" max="15617" width="15.8333333333333" style="1613" customWidth="1"/>
    <col min="15618" max="15618" width="20.5" style="1613" customWidth="1"/>
    <col min="15619" max="15619" width="35.1666666666667" style="1613" customWidth="1"/>
    <col min="15620" max="15620" width="58.1666666666667" style="1613" customWidth="1"/>
    <col min="15621" max="15621" width="24.6666666666667" style="1613" customWidth="1"/>
    <col min="15622" max="15872" width="11.5" style="1613"/>
    <col min="15873" max="15873" width="15.8333333333333" style="1613" customWidth="1"/>
    <col min="15874" max="15874" width="20.5" style="1613" customWidth="1"/>
    <col min="15875" max="15875" width="35.1666666666667" style="1613" customWidth="1"/>
    <col min="15876" max="15876" width="58.1666666666667" style="1613" customWidth="1"/>
    <col min="15877" max="15877" width="24.6666666666667" style="1613" customWidth="1"/>
    <col min="15878" max="16128" width="11.5" style="1613"/>
    <col min="16129" max="16129" width="15.8333333333333" style="1613" customWidth="1"/>
    <col min="16130" max="16130" width="20.5" style="1613" customWidth="1"/>
    <col min="16131" max="16131" width="35.1666666666667" style="1613" customWidth="1"/>
    <col min="16132" max="16132" width="58.1666666666667" style="1613" customWidth="1"/>
    <col min="16133" max="16133" width="24.6666666666667" style="1613" customWidth="1"/>
    <col min="16134" max="16384" width="11.5" style="1613"/>
  </cols>
  <sheetData>
    <row r="1" ht="21.95" customHeight="1" spans="1:1">
      <c r="A1" s="1614" t="s">
        <v>126</v>
      </c>
    </row>
    <row r="2" ht="27.95" customHeight="1" spans="1:5">
      <c r="A2" s="1598" t="s">
        <v>127</v>
      </c>
      <c r="B2" s="1598"/>
      <c r="C2" s="1598"/>
      <c r="D2" s="1598"/>
      <c r="E2" s="1598"/>
    </row>
    <row r="3" ht="26.25" customHeight="1" spans="1:5">
      <c r="A3" s="1594" t="s">
        <v>1000</v>
      </c>
      <c r="B3" s="1595"/>
      <c r="C3" s="1596"/>
      <c r="D3" s="1594" t="s">
        <v>2346</v>
      </c>
      <c r="E3" s="1596"/>
    </row>
    <row r="4" ht="27.75" customHeight="1" spans="1:5">
      <c r="A4" s="1594" t="s">
        <v>128</v>
      </c>
      <c r="B4" s="1595"/>
      <c r="C4" s="1596"/>
      <c r="D4" s="1594" t="s">
        <v>2347</v>
      </c>
      <c r="E4" s="1596"/>
    </row>
    <row r="5" ht="21.95" customHeight="1" spans="1:5">
      <c r="A5" s="1615" t="s">
        <v>2348</v>
      </c>
      <c r="B5" s="1616"/>
      <c r="C5" s="1616"/>
      <c r="D5" s="1586" t="s">
        <v>852</v>
      </c>
      <c r="E5" s="1617">
        <v>12.25</v>
      </c>
    </row>
    <row r="6" ht="21.95" customHeight="1" spans="1:5">
      <c r="A6" s="1618"/>
      <c r="B6" s="1619"/>
      <c r="C6" s="1619"/>
      <c r="D6" s="1587" t="s">
        <v>2349</v>
      </c>
      <c r="E6" s="1620">
        <v>12.25</v>
      </c>
    </row>
    <row r="7" ht="21.95" customHeight="1" spans="1:5">
      <c r="A7" s="1621"/>
      <c r="B7" s="1622"/>
      <c r="C7" s="1622"/>
      <c r="D7" s="1623" t="s">
        <v>231</v>
      </c>
      <c r="E7" s="1587"/>
    </row>
    <row r="8" ht="21.95" customHeight="1" spans="1:5">
      <c r="A8" s="1618" t="s">
        <v>137</v>
      </c>
      <c r="B8" s="1585" t="s">
        <v>137</v>
      </c>
      <c r="C8" s="1585"/>
      <c r="D8" s="1585"/>
      <c r="E8" s="1585"/>
    </row>
    <row r="9" ht="45" customHeight="1" spans="1:5">
      <c r="A9" s="1621"/>
      <c r="B9" s="1588" t="s">
        <v>2350</v>
      </c>
      <c r="C9" s="1588"/>
      <c r="D9" s="1588"/>
      <c r="E9" s="1588"/>
    </row>
    <row r="10" ht="27" customHeight="1" spans="1:5">
      <c r="A10" s="1590" t="s">
        <v>139</v>
      </c>
      <c r="B10" s="1585" t="s">
        <v>213</v>
      </c>
      <c r="C10" s="1585" t="s">
        <v>141</v>
      </c>
      <c r="D10" s="1585" t="s">
        <v>142</v>
      </c>
      <c r="E10" s="1585" t="s">
        <v>143</v>
      </c>
    </row>
    <row r="11" ht="27" customHeight="1" spans="1:5">
      <c r="A11" s="1585"/>
      <c r="B11" s="1585" t="s">
        <v>214</v>
      </c>
      <c r="C11" s="1585" t="s">
        <v>145</v>
      </c>
      <c r="D11" s="1592" t="s">
        <v>173</v>
      </c>
      <c r="E11" s="1585" t="s">
        <v>191</v>
      </c>
    </row>
    <row r="12" ht="27" customHeight="1" spans="1:5">
      <c r="A12" s="1585"/>
      <c r="B12" s="1585"/>
      <c r="C12" s="1585"/>
      <c r="D12" s="1592" t="s">
        <v>691</v>
      </c>
      <c r="E12" s="1585" t="s">
        <v>2351</v>
      </c>
    </row>
    <row r="13" ht="27" customHeight="1" spans="1:5">
      <c r="A13" s="1585"/>
      <c r="B13" s="1585"/>
      <c r="C13" s="1585"/>
      <c r="D13" s="1592" t="s">
        <v>2122</v>
      </c>
      <c r="E13" s="1585" t="s">
        <v>2352</v>
      </c>
    </row>
    <row r="14" ht="27" customHeight="1" spans="1:5">
      <c r="A14" s="1585"/>
      <c r="B14" s="1585"/>
      <c r="C14" s="1585" t="s">
        <v>150</v>
      </c>
      <c r="D14" s="1592" t="s">
        <v>2353</v>
      </c>
      <c r="E14" s="1591">
        <v>0.9</v>
      </c>
    </row>
    <row r="15" ht="27" customHeight="1" spans="1:5">
      <c r="A15" s="1585"/>
      <c r="B15" s="1585" t="s">
        <v>224</v>
      </c>
      <c r="C15" s="1585" t="s">
        <v>225</v>
      </c>
      <c r="D15" s="1592" t="s">
        <v>2354</v>
      </c>
      <c r="E15" s="1585" t="s">
        <v>470</v>
      </c>
    </row>
    <row r="16" ht="27" customHeight="1" spans="1:5">
      <c r="A16" s="1585"/>
      <c r="B16" s="1585" t="s">
        <v>157</v>
      </c>
      <c r="C16" s="1585" t="s">
        <v>227</v>
      </c>
      <c r="D16" s="1592" t="s">
        <v>2355</v>
      </c>
      <c r="E16" s="1591">
        <v>0.95</v>
      </c>
    </row>
  </sheetData>
  <mergeCells count="12">
    <mergeCell ref="A2:E2"/>
    <mergeCell ref="A3:C3"/>
    <mergeCell ref="D3:E3"/>
    <mergeCell ref="A4:C4"/>
    <mergeCell ref="D4:E4"/>
    <mergeCell ref="B8:E8"/>
    <mergeCell ref="B9:E9"/>
    <mergeCell ref="A8:A9"/>
    <mergeCell ref="A10:A16"/>
    <mergeCell ref="B11:B14"/>
    <mergeCell ref="C11:C13"/>
    <mergeCell ref="A5:C7"/>
  </mergeCells>
  <pageMargins left="1.01875" right="0.699305555555556" top="0.75" bottom="0.75" header="0.3" footer="0.3"/>
  <pageSetup paperSize="9" orientation="landscape"/>
  <headerFooter/>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D23" sqref="D23"/>
    </sheetView>
  </sheetViews>
  <sheetFormatPr defaultColWidth="9" defaultRowHeight="10.8" outlineLevelCol="4"/>
  <cols>
    <col min="1" max="1" width="15.5" customWidth="1"/>
    <col min="2" max="2" width="27.375" customWidth="1"/>
    <col min="3" max="3" width="24.5" customWidth="1"/>
    <col min="4" max="4" width="31.625" customWidth="1"/>
    <col min="5" max="5" width="37.375" customWidth="1"/>
  </cols>
  <sheetData>
    <row r="2" ht="17.4" spans="1:5">
      <c r="A2" s="1598" t="s">
        <v>127</v>
      </c>
      <c r="B2" s="1598"/>
      <c r="C2" s="1598"/>
      <c r="D2" s="1598"/>
      <c r="E2" s="1598"/>
    </row>
    <row r="3" spans="1:5">
      <c r="A3" s="1585" t="s">
        <v>1000</v>
      </c>
      <c r="B3" s="1585"/>
      <c r="C3" s="1585"/>
      <c r="D3" s="1585" t="s">
        <v>2346</v>
      </c>
      <c r="E3" s="1585"/>
    </row>
    <row r="4" spans="1:5">
      <c r="A4" s="1585" t="s">
        <v>128</v>
      </c>
      <c r="B4" s="1585"/>
      <c r="C4" s="1585"/>
      <c r="D4" s="1585" t="s">
        <v>2356</v>
      </c>
      <c r="E4" s="1585"/>
    </row>
    <row r="5" spans="1:5">
      <c r="A5" s="1585" t="s">
        <v>2348</v>
      </c>
      <c r="B5" s="1585"/>
      <c r="C5" s="1585"/>
      <c r="D5" s="1586" t="s">
        <v>2357</v>
      </c>
      <c r="E5" s="1586">
        <v>10</v>
      </c>
    </row>
    <row r="6" spans="1:5">
      <c r="A6" s="1585"/>
      <c r="B6" s="1585"/>
      <c r="C6" s="1585"/>
      <c r="D6" s="1587" t="s">
        <v>2349</v>
      </c>
      <c r="E6" s="1587">
        <v>10</v>
      </c>
    </row>
    <row r="7" spans="1:5">
      <c r="A7" s="1585"/>
      <c r="B7" s="1585"/>
      <c r="C7" s="1585"/>
      <c r="D7" s="1587" t="s">
        <v>231</v>
      </c>
      <c r="E7" s="1587"/>
    </row>
    <row r="8" spans="1:5">
      <c r="A8" s="1593" t="s">
        <v>137</v>
      </c>
      <c r="B8" s="1594" t="s">
        <v>137</v>
      </c>
      <c r="C8" s="1595"/>
      <c r="D8" s="1595"/>
      <c r="E8" s="1596"/>
    </row>
    <row r="9" spans="1:5">
      <c r="A9" s="1608"/>
      <c r="B9" s="1594" t="s">
        <v>2358</v>
      </c>
      <c r="C9" s="1595"/>
      <c r="D9" s="1595"/>
      <c r="E9" s="1596"/>
    </row>
    <row r="10" spans="1:5">
      <c r="A10" s="1602" t="s">
        <v>139</v>
      </c>
      <c r="B10" s="1587" t="s">
        <v>213</v>
      </c>
      <c r="C10" s="1587" t="s">
        <v>141</v>
      </c>
      <c r="D10" s="1587" t="s">
        <v>142</v>
      </c>
      <c r="E10" s="1587" t="s">
        <v>143</v>
      </c>
    </row>
    <row r="11" spans="1:5">
      <c r="A11" s="1609"/>
      <c r="B11" s="1593" t="s">
        <v>214</v>
      </c>
      <c r="C11" s="1593" t="s">
        <v>145</v>
      </c>
      <c r="D11" s="1587" t="s">
        <v>2359</v>
      </c>
      <c r="E11" s="1587" t="s">
        <v>2360</v>
      </c>
    </row>
    <row r="12" spans="1:5">
      <c r="A12" s="1609"/>
      <c r="B12" s="1610"/>
      <c r="C12" s="1597"/>
      <c r="D12" s="1587" t="s">
        <v>148</v>
      </c>
      <c r="E12" s="1587" t="s">
        <v>2361</v>
      </c>
    </row>
    <row r="13" spans="1:5">
      <c r="A13" s="1609"/>
      <c r="B13" s="1610"/>
      <c r="C13" s="1593" t="s">
        <v>150</v>
      </c>
      <c r="D13" s="1587" t="s">
        <v>241</v>
      </c>
      <c r="E13" s="1611">
        <v>1</v>
      </c>
    </row>
    <row r="14" spans="1:5">
      <c r="A14" s="1609"/>
      <c r="B14" s="1610"/>
      <c r="C14" s="1597"/>
      <c r="D14" s="1587" t="s">
        <v>240</v>
      </c>
      <c r="E14" s="1611">
        <v>1</v>
      </c>
    </row>
    <row r="15" spans="1:5">
      <c r="A15" s="1609"/>
      <c r="B15" s="1597"/>
      <c r="C15" s="1587" t="s">
        <v>219</v>
      </c>
      <c r="D15" s="1587" t="s">
        <v>2362</v>
      </c>
      <c r="E15" s="1611">
        <v>1</v>
      </c>
    </row>
    <row r="16" spans="1:5">
      <c r="A16" s="1609"/>
      <c r="B16" s="1587" t="s">
        <v>224</v>
      </c>
      <c r="C16" s="1587" t="s">
        <v>225</v>
      </c>
      <c r="D16" s="1587" t="s">
        <v>2363</v>
      </c>
      <c r="E16" s="1611" t="s">
        <v>203</v>
      </c>
    </row>
    <row r="17" spans="1:5">
      <c r="A17" s="1604"/>
      <c r="B17" s="1587" t="s">
        <v>157</v>
      </c>
      <c r="C17" s="1587" t="s">
        <v>227</v>
      </c>
      <c r="D17" s="1587" t="s">
        <v>2364</v>
      </c>
      <c r="E17" s="1611" t="s">
        <v>1011</v>
      </c>
    </row>
  </sheetData>
  <mergeCells count="13">
    <mergeCell ref="A2:E2"/>
    <mergeCell ref="A3:C3"/>
    <mergeCell ref="D3:E3"/>
    <mergeCell ref="A4:C4"/>
    <mergeCell ref="D4:E4"/>
    <mergeCell ref="B8:E8"/>
    <mergeCell ref="B9:E9"/>
    <mergeCell ref="A8:A9"/>
    <mergeCell ref="A10:A17"/>
    <mergeCell ref="B11:B15"/>
    <mergeCell ref="C11:C12"/>
    <mergeCell ref="C13:C14"/>
    <mergeCell ref="A5:C7"/>
  </mergeCells>
  <pageMargins left="0.75" right="0.75" top="1" bottom="1" header="0.5" footer="0.5"/>
  <headerFooter/>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D13" sqref="D13"/>
    </sheetView>
  </sheetViews>
  <sheetFormatPr defaultColWidth="9" defaultRowHeight="10.8" outlineLevelCol="4"/>
  <cols>
    <col min="2" max="2" width="17.375" customWidth="1"/>
    <col min="3" max="3" width="31.75" customWidth="1"/>
    <col min="4" max="4" width="31.625" customWidth="1"/>
    <col min="5" max="5" width="65.875" customWidth="1"/>
  </cols>
  <sheetData>
    <row r="2" ht="17.4" spans="1:5">
      <c r="A2" s="1598" t="s">
        <v>127</v>
      </c>
      <c r="B2" s="1598"/>
      <c r="C2" s="1598"/>
      <c r="D2" s="1598"/>
      <c r="E2" s="1598"/>
    </row>
    <row r="3" spans="1:5">
      <c r="A3" s="1585" t="s">
        <v>1000</v>
      </c>
      <c r="B3" s="1585"/>
      <c r="C3" s="1585"/>
      <c r="D3" s="1585" t="s">
        <v>2365</v>
      </c>
      <c r="E3" s="1585"/>
    </row>
    <row r="4" spans="1:5">
      <c r="A4" s="1585" t="s">
        <v>128</v>
      </c>
      <c r="B4" s="1585"/>
      <c r="C4" s="1585"/>
      <c r="D4" s="1585" t="s">
        <v>2366</v>
      </c>
      <c r="E4" s="1585"/>
    </row>
    <row r="5" spans="1:5">
      <c r="A5" s="1585" t="s">
        <v>2348</v>
      </c>
      <c r="B5" s="1585"/>
      <c r="C5" s="1585"/>
      <c r="D5" s="1586" t="s">
        <v>852</v>
      </c>
      <c r="E5" s="1586">
        <v>28.45</v>
      </c>
    </row>
    <row r="6" spans="1:5">
      <c r="A6" s="1585"/>
      <c r="B6" s="1585"/>
      <c r="C6" s="1585"/>
      <c r="D6" s="1587" t="s">
        <v>2367</v>
      </c>
      <c r="E6" s="1587">
        <v>27.7</v>
      </c>
    </row>
    <row r="7" spans="1:5">
      <c r="A7" s="1585"/>
      <c r="B7" s="1585"/>
      <c r="C7" s="1585"/>
      <c r="D7" s="1587" t="s">
        <v>2368</v>
      </c>
      <c r="E7" s="1587">
        <v>0.75</v>
      </c>
    </row>
    <row r="8" spans="1:5">
      <c r="A8" s="1585" t="s">
        <v>137</v>
      </c>
      <c r="B8" s="1585" t="s">
        <v>137</v>
      </c>
      <c r="C8" s="1585"/>
      <c r="D8" s="1585"/>
      <c r="E8" s="1585"/>
    </row>
    <row r="9" ht="28" customHeight="1" spans="1:5">
      <c r="A9" s="1585"/>
      <c r="B9" s="1606" t="s">
        <v>2369</v>
      </c>
      <c r="C9" s="1606"/>
      <c r="D9" s="1606"/>
      <c r="E9" s="1606"/>
    </row>
    <row r="10" spans="1:5">
      <c r="A10" s="1590" t="s">
        <v>139</v>
      </c>
      <c r="B10" s="1585" t="s">
        <v>213</v>
      </c>
      <c r="C10" s="1585" t="s">
        <v>141</v>
      </c>
      <c r="D10" s="1585" t="s">
        <v>142</v>
      </c>
      <c r="E10" s="1585" t="s">
        <v>143</v>
      </c>
    </row>
    <row r="11" spans="1:5">
      <c r="A11" s="1585"/>
      <c r="B11" s="1585" t="s">
        <v>214</v>
      </c>
      <c r="C11" s="1585" t="s">
        <v>145</v>
      </c>
      <c r="D11" s="1607" t="s">
        <v>2370</v>
      </c>
      <c r="E11" s="1585" t="s">
        <v>2371</v>
      </c>
    </row>
    <row r="12" spans="1:5">
      <c r="A12" s="1585"/>
      <c r="B12" s="1585"/>
      <c r="C12" s="1585"/>
      <c r="D12" s="1587" t="s">
        <v>2372</v>
      </c>
      <c r="E12" s="1585" t="s">
        <v>2373</v>
      </c>
    </row>
    <row r="13" spans="1:5">
      <c r="A13" s="1585"/>
      <c r="B13" s="1585"/>
      <c r="C13" s="1585" t="s">
        <v>150</v>
      </c>
      <c r="D13" s="1607" t="s">
        <v>1320</v>
      </c>
      <c r="E13" s="1591">
        <v>0.98</v>
      </c>
    </row>
    <row r="14" spans="1:5">
      <c r="A14" s="1585"/>
      <c r="B14" s="1585"/>
      <c r="C14" s="1585" t="s">
        <v>219</v>
      </c>
      <c r="D14" s="1607" t="s">
        <v>2374</v>
      </c>
      <c r="E14" s="1585" t="s">
        <v>2375</v>
      </c>
    </row>
    <row r="15" spans="1:5">
      <c r="A15" s="1585"/>
      <c r="B15" s="1585" t="s">
        <v>224</v>
      </c>
      <c r="C15" s="1585" t="s">
        <v>225</v>
      </c>
      <c r="D15" s="1607" t="s">
        <v>2376</v>
      </c>
      <c r="E15" s="1585" t="s">
        <v>496</v>
      </c>
    </row>
    <row r="16" spans="1:5">
      <c r="A16" s="1585"/>
      <c r="B16" s="1585"/>
      <c r="C16" s="1585"/>
      <c r="D16" s="1587" t="s">
        <v>2377</v>
      </c>
      <c r="E16" s="1585" t="s">
        <v>194</v>
      </c>
    </row>
    <row r="17" spans="1:5">
      <c r="A17" s="1585"/>
      <c r="B17" s="1585" t="s">
        <v>157</v>
      </c>
      <c r="C17" s="1585" t="s">
        <v>227</v>
      </c>
      <c r="D17" s="1607" t="s">
        <v>2378</v>
      </c>
      <c r="E17" s="1591" t="s">
        <v>179</v>
      </c>
    </row>
  </sheetData>
  <mergeCells count="14">
    <mergeCell ref="A2:E2"/>
    <mergeCell ref="A3:C3"/>
    <mergeCell ref="D3:E3"/>
    <mergeCell ref="A4:C4"/>
    <mergeCell ref="D4:E4"/>
    <mergeCell ref="B8:E8"/>
    <mergeCell ref="B9:E9"/>
    <mergeCell ref="A8:A9"/>
    <mergeCell ref="A10:A17"/>
    <mergeCell ref="B11:B14"/>
    <mergeCell ref="B15:B16"/>
    <mergeCell ref="C11:C12"/>
    <mergeCell ref="C15:C16"/>
    <mergeCell ref="A5:C7"/>
  </mergeCells>
  <pageMargins left="0.75" right="0.75" top="1" bottom="1" header="0.5" footer="0.5"/>
  <headerFooter/>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2"/>
  <sheetViews>
    <sheetView workbookViewId="0">
      <selection activeCell="G22" sqref="G22"/>
    </sheetView>
  </sheetViews>
  <sheetFormatPr defaultColWidth="9" defaultRowHeight="10.8" outlineLevelCol="4"/>
  <cols>
    <col min="3" max="3" width="23.125" customWidth="1"/>
    <col min="4" max="4" width="33.375" customWidth="1"/>
    <col min="5" max="5" width="57.125" customWidth="1"/>
  </cols>
  <sheetData>
    <row r="2" ht="17.4" spans="1:5">
      <c r="A2" s="1598" t="s">
        <v>127</v>
      </c>
      <c r="B2" s="1598"/>
      <c r="C2" s="1598"/>
      <c r="D2" s="1598"/>
      <c r="E2" s="1598"/>
    </row>
    <row r="3" spans="1:5">
      <c r="A3" s="1590" t="s">
        <v>1000</v>
      </c>
      <c r="B3" s="1590"/>
      <c r="C3" s="1590"/>
      <c r="D3" s="1600" t="s">
        <v>2346</v>
      </c>
      <c r="E3" s="1601"/>
    </row>
    <row r="4" spans="1:5">
      <c r="A4" s="1590" t="s">
        <v>128</v>
      </c>
      <c r="B4" s="1590"/>
      <c r="C4" s="1590"/>
      <c r="D4" s="1600" t="s">
        <v>2379</v>
      </c>
      <c r="E4" s="1601"/>
    </row>
    <row r="5" spans="1:5">
      <c r="A5" s="1590" t="s">
        <v>2348</v>
      </c>
      <c r="B5" s="1590"/>
      <c r="C5" s="1590"/>
      <c r="D5" s="1586" t="s">
        <v>852</v>
      </c>
      <c r="E5" s="1586">
        <v>61</v>
      </c>
    </row>
    <row r="6" spans="1:5">
      <c r="A6" s="1590"/>
      <c r="B6" s="1590"/>
      <c r="C6" s="1590"/>
      <c r="D6" s="1586" t="s">
        <v>2380</v>
      </c>
      <c r="E6" s="1586">
        <v>61</v>
      </c>
    </row>
    <row r="7" spans="1:5">
      <c r="A7" s="1590"/>
      <c r="B7" s="1590"/>
      <c r="C7" s="1590"/>
      <c r="D7" s="1586" t="s">
        <v>231</v>
      </c>
      <c r="E7" s="1586"/>
    </row>
    <row r="8" spans="1:5">
      <c r="A8" s="1602" t="s">
        <v>137</v>
      </c>
      <c r="B8" s="1600" t="s">
        <v>137</v>
      </c>
      <c r="C8" s="1603"/>
      <c r="D8" s="1603"/>
      <c r="E8" s="1601"/>
    </row>
    <row r="9" spans="1:5">
      <c r="A9" s="1604"/>
      <c r="B9" s="1588" t="s">
        <v>2381</v>
      </c>
      <c r="C9" s="1588"/>
      <c r="D9" s="1588"/>
      <c r="E9" s="1588"/>
    </row>
    <row r="10" spans="1:5">
      <c r="A10" s="1590" t="s">
        <v>139</v>
      </c>
      <c r="B10" s="1590" t="s">
        <v>213</v>
      </c>
      <c r="C10" s="1590" t="s">
        <v>141</v>
      </c>
      <c r="D10" s="1590" t="s">
        <v>142</v>
      </c>
      <c r="E10" s="1590" t="s">
        <v>143</v>
      </c>
    </row>
    <row r="11" spans="1:5">
      <c r="A11" s="1590"/>
      <c r="B11" s="1590" t="s">
        <v>214</v>
      </c>
      <c r="C11" s="1590" t="s">
        <v>145</v>
      </c>
      <c r="D11" s="1588" t="s">
        <v>2074</v>
      </c>
      <c r="E11" s="1590" t="s">
        <v>790</v>
      </c>
    </row>
    <row r="12" spans="1:5">
      <c r="A12" s="1590"/>
      <c r="B12" s="1590"/>
      <c r="C12" s="1590"/>
      <c r="D12" s="1588" t="s">
        <v>1672</v>
      </c>
      <c r="E12" s="1590" t="s">
        <v>2382</v>
      </c>
    </row>
    <row r="13" spans="1:5">
      <c r="A13" s="1590"/>
      <c r="B13" s="1590"/>
      <c r="C13" s="1590"/>
      <c r="D13" s="1588" t="s">
        <v>2383</v>
      </c>
      <c r="E13" s="1590" t="s">
        <v>2384</v>
      </c>
    </row>
    <row r="14" spans="1:5">
      <c r="A14" s="1590"/>
      <c r="B14" s="1590"/>
      <c r="C14" s="1590"/>
      <c r="D14" s="1588" t="s">
        <v>2385</v>
      </c>
      <c r="E14" s="1590" t="s">
        <v>2386</v>
      </c>
    </row>
    <row r="15" spans="1:5">
      <c r="A15" s="1590"/>
      <c r="B15" s="1590"/>
      <c r="C15" s="1590"/>
      <c r="D15" s="1588" t="s">
        <v>2387</v>
      </c>
      <c r="E15" s="1590" t="s">
        <v>2388</v>
      </c>
    </row>
    <row r="16" spans="1:5">
      <c r="A16" s="1590"/>
      <c r="B16" s="1590"/>
      <c r="C16" s="1590"/>
      <c r="D16" s="1588" t="s">
        <v>2389</v>
      </c>
      <c r="E16" s="1590" t="s">
        <v>2390</v>
      </c>
    </row>
    <row r="17" spans="1:5">
      <c r="A17" s="1590"/>
      <c r="B17" s="1590"/>
      <c r="C17" s="1590" t="s">
        <v>150</v>
      </c>
      <c r="D17" s="1588" t="s">
        <v>2084</v>
      </c>
      <c r="E17" s="1605" t="s">
        <v>179</v>
      </c>
    </row>
    <row r="18" spans="1:5">
      <c r="A18" s="1590"/>
      <c r="B18" s="1590"/>
      <c r="C18" s="1590"/>
      <c r="D18" s="1588" t="s">
        <v>175</v>
      </c>
      <c r="E18" s="1605">
        <v>1</v>
      </c>
    </row>
    <row r="19" spans="1:5">
      <c r="A19" s="1590"/>
      <c r="B19" s="1590"/>
      <c r="C19" s="1590" t="s">
        <v>219</v>
      </c>
      <c r="D19" s="1588" t="s">
        <v>2391</v>
      </c>
      <c r="E19" s="1605">
        <v>1</v>
      </c>
    </row>
    <row r="20" spans="1:5">
      <c r="A20" s="1590"/>
      <c r="B20" s="1590" t="s">
        <v>224</v>
      </c>
      <c r="C20" s="1590" t="s">
        <v>225</v>
      </c>
      <c r="D20" s="1588" t="s">
        <v>2392</v>
      </c>
      <c r="E20" s="1605" t="s">
        <v>838</v>
      </c>
    </row>
    <row r="21" spans="1:5">
      <c r="A21" s="1590"/>
      <c r="B21" s="1590"/>
      <c r="C21" s="1590"/>
      <c r="D21" s="1588" t="s">
        <v>2393</v>
      </c>
      <c r="E21" s="1605" t="s">
        <v>838</v>
      </c>
    </row>
    <row r="22" ht="21.6" spans="1:5">
      <c r="A22" s="1590"/>
      <c r="B22" s="1590" t="s">
        <v>157</v>
      </c>
      <c r="C22" s="1588" t="s">
        <v>227</v>
      </c>
      <c r="D22" s="1588" t="s">
        <v>2394</v>
      </c>
      <c r="E22" s="1605" t="s">
        <v>179</v>
      </c>
    </row>
  </sheetData>
  <mergeCells count="15">
    <mergeCell ref="A2:E2"/>
    <mergeCell ref="A3:C3"/>
    <mergeCell ref="D3:E3"/>
    <mergeCell ref="A4:C4"/>
    <mergeCell ref="D4:E4"/>
    <mergeCell ref="B8:E8"/>
    <mergeCell ref="B9:E9"/>
    <mergeCell ref="A8:A9"/>
    <mergeCell ref="A10:A22"/>
    <mergeCell ref="B11:B19"/>
    <mergeCell ref="B20:B21"/>
    <mergeCell ref="C11:C16"/>
    <mergeCell ref="C17:C18"/>
    <mergeCell ref="C20:C21"/>
    <mergeCell ref="A5:C7"/>
  </mergeCells>
  <pageMargins left="0.75" right="0.75" top="1" bottom="1" header="0.5" footer="0.5"/>
  <headerFooter/>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1"/>
  <sheetViews>
    <sheetView workbookViewId="0">
      <selection activeCell="G17" sqref="G17"/>
    </sheetView>
  </sheetViews>
  <sheetFormatPr defaultColWidth="9" defaultRowHeight="10.8" outlineLevelCol="4"/>
  <cols>
    <col min="2" max="2" width="21.75" customWidth="1"/>
    <col min="3" max="3" width="24.25" customWidth="1"/>
    <col min="4" max="4" width="29.125" customWidth="1"/>
    <col min="5" max="5" width="33.75" customWidth="1"/>
  </cols>
  <sheetData>
    <row r="2" ht="17.4" spans="1:5">
      <c r="A2" s="1598" t="s">
        <v>127</v>
      </c>
      <c r="B2" s="1598"/>
      <c r="C2" s="1598"/>
      <c r="D2" s="1598"/>
      <c r="E2" s="1598"/>
    </row>
    <row r="3" spans="1:5">
      <c r="A3" s="1585" t="s">
        <v>1000</v>
      </c>
      <c r="B3" s="1585"/>
      <c r="C3" s="1585"/>
      <c r="D3" s="1585" t="s">
        <v>2346</v>
      </c>
      <c r="E3" s="1585"/>
    </row>
    <row r="4" spans="1:5">
      <c r="A4" s="1585" t="s">
        <v>128</v>
      </c>
      <c r="B4" s="1585"/>
      <c r="C4" s="1585"/>
      <c r="D4" s="1585" t="s">
        <v>2395</v>
      </c>
      <c r="E4" s="1585"/>
    </row>
    <row r="5" spans="1:5">
      <c r="A5" s="1585" t="s">
        <v>2348</v>
      </c>
      <c r="B5" s="1585"/>
      <c r="C5" s="1585"/>
      <c r="D5" s="1586" t="s">
        <v>852</v>
      </c>
      <c r="E5" s="1586">
        <v>107</v>
      </c>
    </row>
    <row r="6" spans="1:5">
      <c r="A6" s="1585"/>
      <c r="B6" s="1585"/>
      <c r="C6" s="1585"/>
      <c r="D6" s="1587" t="s">
        <v>2349</v>
      </c>
      <c r="E6" s="1587">
        <v>107</v>
      </c>
    </row>
    <row r="7" spans="1:5">
      <c r="A7" s="1585"/>
      <c r="B7" s="1585"/>
      <c r="C7" s="1585"/>
      <c r="D7" s="1587" t="s">
        <v>231</v>
      </c>
      <c r="E7" s="1587"/>
    </row>
    <row r="8" spans="1:5">
      <c r="A8" s="1593" t="s">
        <v>137</v>
      </c>
      <c r="B8" s="1594" t="s">
        <v>137</v>
      </c>
      <c r="C8" s="1595"/>
      <c r="D8" s="1595"/>
      <c r="E8" s="1596"/>
    </row>
    <row r="9" spans="1:5">
      <c r="A9" s="1597"/>
      <c r="B9" s="1588" t="s">
        <v>2396</v>
      </c>
      <c r="C9" s="1590"/>
      <c r="D9" s="1588"/>
      <c r="E9" s="1590"/>
    </row>
    <row r="10" spans="1:5">
      <c r="A10" s="1590" t="s">
        <v>139</v>
      </c>
      <c r="B10" s="1585" t="s">
        <v>213</v>
      </c>
      <c r="C10" s="1585" t="s">
        <v>141</v>
      </c>
      <c r="D10" s="1585" t="s">
        <v>142</v>
      </c>
      <c r="E10" s="1585" t="s">
        <v>143</v>
      </c>
    </row>
    <row r="11" spans="1:5">
      <c r="A11" s="1585"/>
      <c r="B11" s="1585" t="s">
        <v>214</v>
      </c>
      <c r="C11" s="1585" t="s">
        <v>145</v>
      </c>
      <c r="D11" s="1587" t="s">
        <v>2397</v>
      </c>
      <c r="E11" s="1585" t="s">
        <v>2398</v>
      </c>
    </row>
    <row r="12" spans="1:5">
      <c r="A12" s="1585"/>
      <c r="B12" s="1585"/>
      <c r="C12" s="1585"/>
      <c r="D12" s="1587" t="s">
        <v>2399</v>
      </c>
      <c r="E12" s="1599" t="s">
        <v>2400</v>
      </c>
    </row>
    <row r="13" spans="1:5">
      <c r="A13" s="1585"/>
      <c r="B13" s="1585"/>
      <c r="C13" s="1585"/>
      <c r="D13" s="1587" t="s">
        <v>2401</v>
      </c>
      <c r="E13" s="1599" t="s">
        <v>2402</v>
      </c>
    </row>
    <row r="14" spans="1:5">
      <c r="A14" s="1585"/>
      <c r="B14" s="1585"/>
      <c r="C14" s="1585"/>
      <c r="D14" s="1587" t="s">
        <v>2403</v>
      </c>
      <c r="E14" s="1599" t="s">
        <v>2404</v>
      </c>
    </row>
    <row r="15" spans="1:5">
      <c r="A15" s="1585"/>
      <c r="B15" s="1585"/>
      <c r="C15" s="1585"/>
      <c r="D15" s="1587" t="s">
        <v>2405</v>
      </c>
      <c r="E15" s="1599" t="s">
        <v>2406</v>
      </c>
    </row>
    <row r="16" ht="32.4" spans="1:5">
      <c r="A16" s="1585"/>
      <c r="B16" s="1585"/>
      <c r="C16" s="1585"/>
      <c r="D16" s="1586" t="s">
        <v>2407</v>
      </c>
      <c r="E16" s="1599" t="s">
        <v>2408</v>
      </c>
    </row>
    <row r="17" spans="1:5">
      <c r="A17" s="1585"/>
      <c r="B17" s="1585"/>
      <c r="C17" s="1585" t="s">
        <v>150</v>
      </c>
      <c r="D17" s="1587" t="s">
        <v>2409</v>
      </c>
      <c r="E17" s="1591" t="s">
        <v>838</v>
      </c>
    </row>
    <row r="18" spans="1:5">
      <c r="A18" s="1585"/>
      <c r="B18" s="1585"/>
      <c r="C18" s="1585"/>
      <c r="D18" s="1587" t="s">
        <v>2410</v>
      </c>
      <c r="E18" s="1591">
        <v>1</v>
      </c>
    </row>
    <row r="19" spans="1:5">
      <c r="A19" s="1585"/>
      <c r="B19" s="1585"/>
      <c r="C19" s="1585"/>
      <c r="D19" s="1587" t="s">
        <v>2411</v>
      </c>
      <c r="E19" s="1591" t="s">
        <v>179</v>
      </c>
    </row>
    <row r="20" ht="32.4" spans="1:5">
      <c r="A20" s="1585"/>
      <c r="B20" s="1585" t="s">
        <v>224</v>
      </c>
      <c r="C20" s="1585" t="s">
        <v>764</v>
      </c>
      <c r="D20" s="1586" t="s">
        <v>2412</v>
      </c>
      <c r="E20" s="1591">
        <v>0.95</v>
      </c>
    </row>
    <row r="21" spans="1:5">
      <c r="A21" s="1585"/>
      <c r="B21" s="1585" t="s">
        <v>157</v>
      </c>
      <c r="C21" s="1585" t="s">
        <v>227</v>
      </c>
      <c r="D21" s="1592" t="s">
        <v>2413</v>
      </c>
      <c r="E21" s="1585" t="s">
        <v>203</v>
      </c>
    </row>
  </sheetData>
  <mergeCells count="13">
    <mergeCell ref="A2:E2"/>
    <mergeCell ref="A3:C3"/>
    <mergeCell ref="D3:E3"/>
    <mergeCell ref="A4:C4"/>
    <mergeCell ref="D4:E4"/>
    <mergeCell ref="B8:E8"/>
    <mergeCell ref="B9:E9"/>
    <mergeCell ref="A8:A9"/>
    <mergeCell ref="A10:A21"/>
    <mergeCell ref="B11:B19"/>
    <mergeCell ref="C11:C16"/>
    <mergeCell ref="C17:C19"/>
    <mergeCell ref="A5:C7"/>
  </mergeCells>
  <pageMargins left="0.75" right="0.75" top="1" bottom="1" header="0.5" footer="0.5"/>
  <headerFooter/>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topLeftCell="A7" workbookViewId="0">
      <selection activeCell="B8" sqref="B8:E8"/>
    </sheetView>
  </sheetViews>
  <sheetFormatPr defaultColWidth="9" defaultRowHeight="10.8" outlineLevelCol="4"/>
  <cols>
    <col min="2" max="2" width="20.875" customWidth="1"/>
    <col min="3" max="3" width="20.375" customWidth="1"/>
    <col min="4" max="4" width="36.875" customWidth="1"/>
    <col min="5" max="5" width="39.375" customWidth="1"/>
  </cols>
  <sheetData>
    <row r="2" ht="17.4" spans="1:5">
      <c r="A2" s="1598" t="s">
        <v>127</v>
      </c>
      <c r="B2" s="1598"/>
      <c r="C2" s="1598"/>
      <c r="D2" s="1598"/>
      <c r="E2" s="1598"/>
    </row>
    <row r="3" spans="1:5">
      <c r="A3" s="1585" t="s">
        <v>1000</v>
      </c>
      <c r="B3" s="1585"/>
      <c r="C3" s="1585"/>
      <c r="D3" s="1585" t="s">
        <v>2346</v>
      </c>
      <c r="E3" s="1585"/>
    </row>
    <row r="4" spans="1:5">
      <c r="A4" s="1585" t="s">
        <v>128</v>
      </c>
      <c r="B4" s="1585"/>
      <c r="C4" s="1585"/>
      <c r="D4" s="1585" t="s">
        <v>2414</v>
      </c>
      <c r="E4" s="1585"/>
    </row>
    <row r="5" spans="1:5">
      <c r="A5" s="1585" t="s">
        <v>2348</v>
      </c>
      <c r="B5" s="1585"/>
      <c r="C5" s="1585"/>
      <c r="D5" s="1586" t="s">
        <v>2357</v>
      </c>
      <c r="E5" s="1586">
        <v>42</v>
      </c>
    </row>
    <row r="6" spans="1:5">
      <c r="A6" s="1585"/>
      <c r="B6" s="1585"/>
      <c r="C6" s="1585"/>
      <c r="D6" s="1587" t="s">
        <v>2349</v>
      </c>
      <c r="E6" s="1587">
        <v>42</v>
      </c>
    </row>
    <row r="7" spans="1:5">
      <c r="A7" s="1585"/>
      <c r="B7" s="1585"/>
      <c r="C7" s="1585"/>
      <c r="D7" s="1587" t="s">
        <v>231</v>
      </c>
      <c r="E7" s="1587"/>
    </row>
    <row r="8" spans="1:5">
      <c r="A8" s="1593" t="s">
        <v>137</v>
      </c>
      <c r="B8" s="1594" t="s">
        <v>137</v>
      </c>
      <c r="C8" s="1595"/>
      <c r="D8" s="1595"/>
      <c r="E8" s="1596"/>
    </row>
    <row r="9" spans="1:5">
      <c r="A9" s="1597"/>
      <c r="B9" s="1588" t="s">
        <v>2415</v>
      </c>
      <c r="C9" s="1588"/>
      <c r="D9" s="1588"/>
      <c r="E9" s="1588"/>
    </row>
    <row r="10" spans="1:5">
      <c r="A10" s="1590" t="s">
        <v>139</v>
      </c>
      <c r="B10" s="1585" t="s">
        <v>213</v>
      </c>
      <c r="C10" s="1585" t="s">
        <v>141</v>
      </c>
      <c r="D10" s="1590" t="s">
        <v>142</v>
      </c>
      <c r="E10" s="1585" t="s">
        <v>143</v>
      </c>
    </row>
    <row r="11" ht="21.6" spans="1:5">
      <c r="A11" s="1585"/>
      <c r="B11" s="1585" t="s">
        <v>214</v>
      </c>
      <c r="C11" s="1585" t="s">
        <v>145</v>
      </c>
      <c r="D11" s="1586" t="s">
        <v>2416</v>
      </c>
      <c r="E11" s="1585" t="s">
        <v>2417</v>
      </c>
    </row>
    <row r="12" ht="21.6" spans="1:5">
      <c r="A12" s="1585"/>
      <c r="B12" s="1585"/>
      <c r="C12" s="1585"/>
      <c r="D12" s="1586" t="s">
        <v>2418</v>
      </c>
      <c r="E12" s="1585" t="s">
        <v>2419</v>
      </c>
    </row>
    <row r="13" spans="1:5">
      <c r="A13" s="1585"/>
      <c r="B13" s="1585"/>
      <c r="C13" s="1585"/>
      <c r="D13" s="1586" t="s">
        <v>2420</v>
      </c>
      <c r="E13" s="1585" t="s">
        <v>2421</v>
      </c>
    </row>
    <row r="14" ht="21.6" spans="1:5">
      <c r="A14" s="1585"/>
      <c r="B14" s="1585"/>
      <c r="C14" s="1585"/>
      <c r="D14" s="1586" t="s">
        <v>2422</v>
      </c>
      <c r="E14" s="1585" t="s">
        <v>2417</v>
      </c>
    </row>
    <row r="15" spans="1:5">
      <c r="A15" s="1585"/>
      <c r="B15" s="1585"/>
      <c r="C15" s="1585"/>
      <c r="D15" s="1586" t="s">
        <v>2423</v>
      </c>
      <c r="E15" s="1585" t="s">
        <v>2424</v>
      </c>
    </row>
    <row r="16" spans="1:5">
      <c r="A16" s="1585"/>
      <c r="B16" s="1585"/>
      <c r="C16" s="1585"/>
      <c r="D16" s="1586" t="s">
        <v>2425</v>
      </c>
      <c r="E16" s="1585" t="s">
        <v>2426</v>
      </c>
    </row>
    <row r="17" ht="21.6" spans="1:5">
      <c r="A17" s="1585"/>
      <c r="B17" s="1585"/>
      <c r="C17" s="1585"/>
      <c r="D17" s="1586" t="s">
        <v>2427</v>
      </c>
      <c r="E17" s="1585" t="s">
        <v>2428</v>
      </c>
    </row>
    <row r="18" spans="1:5">
      <c r="A18" s="1585"/>
      <c r="B18" s="1585"/>
      <c r="C18" s="1585" t="s">
        <v>150</v>
      </c>
      <c r="D18" s="1587" t="s">
        <v>2429</v>
      </c>
      <c r="E18" s="1585" t="s">
        <v>838</v>
      </c>
    </row>
    <row r="19" spans="1:5">
      <c r="A19" s="1585"/>
      <c r="B19" s="1585" t="s">
        <v>224</v>
      </c>
      <c r="C19" s="1585" t="s">
        <v>225</v>
      </c>
      <c r="D19" s="1587" t="s">
        <v>2430</v>
      </c>
      <c r="E19" s="1585" t="s">
        <v>838</v>
      </c>
    </row>
    <row r="20" spans="1:5">
      <c r="A20" s="1585"/>
      <c r="B20" s="1590" t="s">
        <v>157</v>
      </c>
      <c r="C20" s="1590" t="s">
        <v>227</v>
      </c>
      <c r="D20" s="1587" t="s">
        <v>2431</v>
      </c>
      <c r="E20" s="1591" t="s">
        <v>2432</v>
      </c>
    </row>
  </sheetData>
  <mergeCells count="12">
    <mergeCell ref="A2:E2"/>
    <mergeCell ref="A3:C3"/>
    <mergeCell ref="D3:E3"/>
    <mergeCell ref="A4:C4"/>
    <mergeCell ref="D4:E4"/>
    <mergeCell ref="B8:E8"/>
    <mergeCell ref="B9:E9"/>
    <mergeCell ref="A8:A9"/>
    <mergeCell ref="A10:A20"/>
    <mergeCell ref="B11:B18"/>
    <mergeCell ref="C11:C17"/>
    <mergeCell ref="A5:C7"/>
  </mergeCells>
  <pageMargins left="0.75" right="0.75" top="1" bottom="1" header="0.5" footer="0.5"/>
  <headerFooter/>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2"/>
  <sheetViews>
    <sheetView workbookViewId="0">
      <selection activeCell="B8" sqref="B8:E8"/>
    </sheetView>
  </sheetViews>
  <sheetFormatPr defaultColWidth="9" defaultRowHeight="10.8" outlineLevelCol="4"/>
  <cols>
    <col min="2" max="2" width="20" customWidth="1"/>
    <col min="3" max="3" width="23.625" customWidth="1"/>
    <col min="4" max="4" width="39.125" customWidth="1"/>
    <col min="5" max="5" width="39.625" customWidth="1"/>
  </cols>
  <sheetData>
    <row r="2" ht="17.4" spans="1:5">
      <c r="A2" s="1584" t="s">
        <v>127</v>
      </c>
      <c r="B2" s="1584"/>
      <c r="C2" s="1584"/>
      <c r="D2" s="1584"/>
      <c r="E2" s="1584"/>
    </row>
    <row r="3" spans="1:5">
      <c r="A3" s="1585" t="s">
        <v>1000</v>
      </c>
      <c r="B3" s="1585"/>
      <c r="C3" s="1585"/>
      <c r="D3" s="1587" t="s">
        <v>2346</v>
      </c>
      <c r="E3" s="1587"/>
    </row>
    <row r="4" spans="1:5">
      <c r="A4" s="1585" t="s">
        <v>128</v>
      </c>
      <c r="B4" s="1585"/>
      <c r="C4" s="1585"/>
      <c r="D4" s="1585" t="s">
        <v>2433</v>
      </c>
      <c r="E4" s="1585"/>
    </row>
    <row r="5" spans="1:5">
      <c r="A5" s="1585" t="s">
        <v>2348</v>
      </c>
      <c r="B5" s="1585"/>
      <c r="C5" s="1585"/>
      <c r="D5" s="1586" t="s">
        <v>2357</v>
      </c>
      <c r="E5" s="1586">
        <v>55</v>
      </c>
    </row>
    <row r="6" spans="1:5">
      <c r="A6" s="1585"/>
      <c r="B6" s="1585"/>
      <c r="C6" s="1585"/>
      <c r="D6" s="1587" t="s">
        <v>2349</v>
      </c>
      <c r="E6" s="1587">
        <v>55</v>
      </c>
    </row>
    <row r="7" spans="1:5">
      <c r="A7" s="1585"/>
      <c r="B7" s="1585"/>
      <c r="C7" s="1585"/>
      <c r="D7" s="1587" t="s">
        <v>231</v>
      </c>
      <c r="E7" s="1587"/>
    </row>
    <row r="8" spans="1:5">
      <c r="A8" s="1593" t="s">
        <v>137</v>
      </c>
      <c r="B8" s="1594" t="s">
        <v>137</v>
      </c>
      <c r="C8" s="1595"/>
      <c r="D8" s="1595"/>
      <c r="E8" s="1596"/>
    </row>
    <row r="9" spans="1:5">
      <c r="A9" s="1597"/>
      <c r="B9" s="1588" t="s">
        <v>2434</v>
      </c>
      <c r="C9" s="1588"/>
      <c r="D9" s="1588"/>
      <c r="E9" s="1588"/>
    </row>
    <row r="10" spans="1:5">
      <c r="A10" s="1590" t="s">
        <v>139</v>
      </c>
      <c r="B10" s="1585" t="s">
        <v>213</v>
      </c>
      <c r="C10" s="1585" t="s">
        <v>141</v>
      </c>
      <c r="D10" s="1585" t="s">
        <v>142</v>
      </c>
      <c r="E10" s="1585" t="s">
        <v>143</v>
      </c>
    </row>
    <row r="11" spans="1:5">
      <c r="A11" s="1590"/>
      <c r="B11" s="1585" t="s">
        <v>214</v>
      </c>
      <c r="C11" s="1585" t="s">
        <v>145</v>
      </c>
      <c r="D11" s="1587" t="s">
        <v>2435</v>
      </c>
      <c r="E11" s="1585" t="s">
        <v>165</v>
      </c>
    </row>
    <row r="12" spans="1:5">
      <c r="A12" s="1590"/>
      <c r="B12" s="1585"/>
      <c r="C12" s="1585"/>
      <c r="D12" s="1587" t="s">
        <v>2436</v>
      </c>
      <c r="E12" s="1585" t="s">
        <v>2142</v>
      </c>
    </row>
    <row r="13" spans="1:5">
      <c r="A13" s="1590"/>
      <c r="B13" s="1585"/>
      <c r="C13" s="1585"/>
      <c r="D13" s="1587" t="s">
        <v>2437</v>
      </c>
      <c r="E13" s="1585" t="s">
        <v>2438</v>
      </c>
    </row>
    <row r="14" spans="1:5">
      <c r="A14" s="1590"/>
      <c r="B14" s="1585"/>
      <c r="C14" s="1585"/>
      <c r="D14" s="1587" t="s">
        <v>2439</v>
      </c>
      <c r="E14" s="1585" t="s">
        <v>2440</v>
      </c>
    </row>
    <row r="15" spans="1:5">
      <c r="A15" s="1590"/>
      <c r="B15" s="1585"/>
      <c r="C15" s="1585"/>
      <c r="D15" s="1587" t="s">
        <v>2441</v>
      </c>
      <c r="E15" s="1585" t="s">
        <v>1921</v>
      </c>
    </row>
    <row r="16" spans="1:5">
      <c r="A16" s="1590"/>
      <c r="B16" s="1585"/>
      <c r="C16" s="1585"/>
      <c r="D16" s="1586" t="s">
        <v>2442</v>
      </c>
      <c r="E16" s="1585" t="s">
        <v>2443</v>
      </c>
    </row>
    <row r="17" spans="1:5">
      <c r="A17" s="1590"/>
      <c r="B17" s="1585"/>
      <c r="C17" s="1585" t="s">
        <v>150</v>
      </c>
      <c r="D17" s="1587" t="s">
        <v>2444</v>
      </c>
      <c r="E17" s="1591" t="s">
        <v>201</v>
      </c>
    </row>
    <row r="18" spans="1:5">
      <c r="A18" s="1590"/>
      <c r="B18" s="1585"/>
      <c r="C18" s="1585"/>
      <c r="D18" s="1587" t="s">
        <v>2445</v>
      </c>
      <c r="E18" s="1591" t="s">
        <v>203</v>
      </c>
    </row>
    <row r="19" spans="1:5">
      <c r="A19" s="1590"/>
      <c r="B19" s="1585" t="s">
        <v>224</v>
      </c>
      <c r="C19" s="1585" t="s">
        <v>225</v>
      </c>
      <c r="D19" s="1587" t="s">
        <v>2446</v>
      </c>
      <c r="E19" s="1591" t="s">
        <v>838</v>
      </c>
    </row>
    <row r="20" spans="1:5">
      <c r="A20" s="1590"/>
      <c r="B20" s="1585"/>
      <c r="C20" s="1585"/>
      <c r="D20" s="1587" t="s">
        <v>2447</v>
      </c>
      <c r="E20" s="1591" t="s">
        <v>838</v>
      </c>
    </row>
    <row r="21" spans="1:5">
      <c r="A21" s="1590"/>
      <c r="B21" s="1585" t="s">
        <v>157</v>
      </c>
      <c r="C21" s="1585" t="s">
        <v>227</v>
      </c>
      <c r="D21" s="1587" t="s">
        <v>2448</v>
      </c>
      <c r="E21" s="1585" t="s">
        <v>2449</v>
      </c>
    </row>
    <row r="22" spans="1:5">
      <c r="A22" s="1590"/>
      <c r="B22" s="1585"/>
      <c r="C22" s="1585"/>
      <c r="D22" s="1587" t="s">
        <v>2450</v>
      </c>
      <c r="E22" s="1591" t="s">
        <v>179</v>
      </c>
    </row>
  </sheetData>
  <mergeCells count="16">
    <mergeCell ref="A2:E2"/>
    <mergeCell ref="A3:C3"/>
    <mergeCell ref="A4:C4"/>
    <mergeCell ref="D4:E4"/>
    <mergeCell ref="B8:E8"/>
    <mergeCell ref="B9:E9"/>
    <mergeCell ref="A8:A9"/>
    <mergeCell ref="A10:A22"/>
    <mergeCell ref="B11:B18"/>
    <mergeCell ref="B19:B20"/>
    <mergeCell ref="B21:B22"/>
    <mergeCell ref="C11:C16"/>
    <mergeCell ref="C17:C18"/>
    <mergeCell ref="C19:C20"/>
    <mergeCell ref="C21:C22"/>
    <mergeCell ref="A5:C7"/>
  </mergeCells>
  <pageMargins left="0.75" right="0.75" top="1" bottom="1" header="0.5" footer="0.5"/>
  <headerFooter/>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C27" sqref="C27"/>
    </sheetView>
  </sheetViews>
  <sheetFormatPr defaultColWidth="9" defaultRowHeight="10.8" outlineLevelCol="4"/>
  <cols>
    <col min="2" max="3" width="30.25" customWidth="1"/>
    <col min="4" max="4" width="44.125" customWidth="1"/>
    <col min="5" max="5" width="55.75" customWidth="1"/>
  </cols>
  <sheetData>
    <row r="2" ht="17.4" spans="1:5">
      <c r="A2" s="1584" t="s">
        <v>127</v>
      </c>
      <c r="B2" s="1584"/>
      <c r="C2" s="1584"/>
      <c r="D2" s="1584"/>
      <c r="E2" s="1584"/>
    </row>
    <row r="3" spans="1:5">
      <c r="A3" s="1585" t="s">
        <v>1000</v>
      </c>
      <c r="B3" s="1585"/>
      <c r="C3" s="1585"/>
      <c r="D3" s="1585" t="s">
        <v>2346</v>
      </c>
      <c r="E3" s="1585"/>
    </row>
    <row r="4" spans="1:5">
      <c r="A4" s="1585" t="s">
        <v>128</v>
      </c>
      <c r="B4" s="1585"/>
      <c r="C4" s="1585"/>
      <c r="D4" s="1585" t="s">
        <v>2451</v>
      </c>
      <c r="E4" s="1585"/>
    </row>
    <row r="5" spans="1:5">
      <c r="A5" s="1585" t="s">
        <v>2348</v>
      </c>
      <c r="B5" s="1585"/>
      <c r="C5" s="1585"/>
      <c r="D5" s="1586" t="s">
        <v>852</v>
      </c>
      <c r="E5" s="1586">
        <v>32</v>
      </c>
    </row>
    <row r="6" spans="1:5">
      <c r="A6" s="1585"/>
      <c r="B6" s="1585"/>
      <c r="C6" s="1585"/>
      <c r="D6" s="1587" t="s">
        <v>2452</v>
      </c>
      <c r="E6" s="1587">
        <v>32</v>
      </c>
    </row>
    <row r="7" spans="1:5">
      <c r="A7" s="1585"/>
      <c r="B7" s="1585"/>
      <c r="C7" s="1585"/>
      <c r="D7" s="1587" t="s">
        <v>231</v>
      </c>
      <c r="E7" s="1587"/>
    </row>
    <row r="8" spans="1:5">
      <c r="A8" s="1585" t="s">
        <v>137</v>
      </c>
      <c r="B8" s="1585" t="s">
        <v>137</v>
      </c>
      <c r="C8" s="1585"/>
      <c r="D8" s="1585"/>
      <c r="E8" s="1585"/>
    </row>
    <row r="9" spans="1:5">
      <c r="A9" s="1585"/>
      <c r="B9" s="1588" t="s">
        <v>2453</v>
      </c>
      <c r="C9" s="1588"/>
      <c r="D9" s="1588"/>
      <c r="E9" s="1588"/>
    </row>
    <row r="10" spans="1:5">
      <c r="A10" s="1590" t="s">
        <v>139</v>
      </c>
      <c r="B10" s="1585" t="s">
        <v>213</v>
      </c>
      <c r="C10" s="1585" t="s">
        <v>141</v>
      </c>
      <c r="D10" s="1585" t="s">
        <v>142</v>
      </c>
      <c r="E10" s="1585" t="s">
        <v>143</v>
      </c>
    </row>
    <row r="11" spans="1:5">
      <c r="A11" s="1585"/>
      <c r="B11" s="1585" t="s">
        <v>214</v>
      </c>
      <c r="C11" s="1585" t="s">
        <v>145</v>
      </c>
      <c r="D11" s="1587" t="s">
        <v>2454</v>
      </c>
      <c r="E11" s="1585" t="s">
        <v>2455</v>
      </c>
    </row>
    <row r="12" spans="1:5">
      <c r="A12" s="1585"/>
      <c r="B12" s="1585"/>
      <c r="C12" s="1585"/>
      <c r="D12" s="1587" t="s">
        <v>2456</v>
      </c>
      <c r="E12" s="1585" t="s">
        <v>2457</v>
      </c>
    </row>
    <row r="13" spans="1:5">
      <c r="A13" s="1585"/>
      <c r="B13" s="1585"/>
      <c r="C13" s="1585"/>
      <c r="D13" s="1587" t="s">
        <v>2458</v>
      </c>
      <c r="E13" s="1585" t="s">
        <v>2459</v>
      </c>
    </row>
    <row r="14" spans="1:5">
      <c r="A14" s="1585"/>
      <c r="B14" s="1585"/>
      <c r="C14" s="1585" t="s">
        <v>150</v>
      </c>
      <c r="D14" s="1587" t="s">
        <v>2460</v>
      </c>
      <c r="E14" s="1591">
        <v>1</v>
      </c>
    </row>
    <row r="15" spans="1:5">
      <c r="A15" s="1585"/>
      <c r="B15" s="1585"/>
      <c r="C15" s="1585"/>
      <c r="D15" s="1587" t="s">
        <v>2461</v>
      </c>
      <c r="E15" s="1591" t="s">
        <v>179</v>
      </c>
    </row>
    <row r="16" spans="1:5">
      <c r="A16" s="1585"/>
      <c r="B16" s="1585" t="s">
        <v>224</v>
      </c>
      <c r="C16" s="1585" t="s">
        <v>225</v>
      </c>
      <c r="D16" s="1586" t="s">
        <v>2462</v>
      </c>
      <c r="E16" s="1590" t="s">
        <v>838</v>
      </c>
    </row>
    <row r="17" spans="1:5">
      <c r="A17" s="1585"/>
      <c r="B17" s="1585" t="s">
        <v>157</v>
      </c>
      <c r="C17" s="1592" t="s">
        <v>227</v>
      </c>
      <c r="D17" s="1587" t="s">
        <v>2463</v>
      </c>
      <c r="E17" s="1591" t="s">
        <v>2432</v>
      </c>
    </row>
  </sheetData>
  <mergeCells count="13">
    <mergeCell ref="A2:E2"/>
    <mergeCell ref="A3:C3"/>
    <mergeCell ref="D3:E3"/>
    <mergeCell ref="A4:C4"/>
    <mergeCell ref="D4:E4"/>
    <mergeCell ref="B8:E8"/>
    <mergeCell ref="B9:E9"/>
    <mergeCell ref="A8:A9"/>
    <mergeCell ref="A10:A17"/>
    <mergeCell ref="B11:B15"/>
    <mergeCell ref="C11:C13"/>
    <mergeCell ref="C14:C15"/>
    <mergeCell ref="A5:C7"/>
  </mergeCells>
  <pageMargins left="0.75" right="0.75" top="1" bottom="1" header="0.5" footer="0.5"/>
  <headerFooter/>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9"/>
  <sheetViews>
    <sheetView topLeftCell="A16" workbookViewId="0">
      <selection activeCell="D29" sqref="D29"/>
    </sheetView>
  </sheetViews>
  <sheetFormatPr defaultColWidth="9" defaultRowHeight="10.8" outlineLevelCol="4"/>
  <cols>
    <col min="2" max="2" width="26.25" customWidth="1"/>
    <col min="3" max="3" width="24" customWidth="1"/>
    <col min="4" max="4" width="28.875" customWidth="1"/>
    <col min="5" max="5" width="55.75" customWidth="1"/>
  </cols>
  <sheetData>
    <row r="2" ht="17.4" spans="1:5">
      <c r="A2" s="1584" t="s">
        <v>127</v>
      </c>
      <c r="B2" s="1584"/>
      <c r="C2" s="1584"/>
      <c r="D2" s="1584"/>
      <c r="E2" s="1584"/>
    </row>
    <row r="3" spans="1:5">
      <c r="A3" s="1585" t="s">
        <v>1000</v>
      </c>
      <c r="B3" s="1585"/>
      <c r="C3" s="1585"/>
      <c r="D3" s="1585" t="s">
        <v>2346</v>
      </c>
      <c r="E3" s="1585"/>
    </row>
    <row r="4" spans="1:5">
      <c r="A4" s="1585" t="s">
        <v>128</v>
      </c>
      <c r="B4" s="1585"/>
      <c r="C4" s="1585"/>
      <c r="D4" s="1585" t="s">
        <v>2464</v>
      </c>
      <c r="E4" s="1585"/>
    </row>
    <row r="5" spans="1:5">
      <c r="A5" s="1585" t="s">
        <v>2348</v>
      </c>
      <c r="B5" s="1585"/>
      <c r="C5" s="1585"/>
      <c r="D5" s="1586" t="s">
        <v>2357</v>
      </c>
      <c r="E5" s="1586">
        <v>50</v>
      </c>
    </row>
    <row r="6" spans="1:5">
      <c r="A6" s="1585"/>
      <c r="B6" s="1585"/>
      <c r="C6" s="1585"/>
      <c r="D6" s="1587" t="s">
        <v>2349</v>
      </c>
      <c r="E6" s="1587">
        <v>50</v>
      </c>
    </row>
    <row r="7" spans="1:5">
      <c r="A7" s="1585"/>
      <c r="B7" s="1585"/>
      <c r="C7" s="1585"/>
      <c r="D7" s="1587" t="s">
        <v>231</v>
      </c>
      <c r="E7" s="1587"/>
    </row>
    <row r="8" spans="1:5">
      <c r="A8" s="1585" t="s">
        <v>137</v>
      </c>
      <c r="B8" s="1585" t="s">
        <v>137</v>
      </c>
      <c r="C8" s="1585"/>
      <c r="D8" s="1585"/>
      <c r="E8" s="1585"/>
    </row>
    <row r="9" spans="1:5">
      <c r="A9" s="1585"/>
      <c r="B9" s="1588" t="s">
        <v>2465</v>
      </c>
      <c r="C9" s="1589"/>
      <c r="D9" s="1589"/>
      <c r="E9" s="1589"/>
    </row>
    <row r="10" spans="1:5">
      <c r="A10" s="1590" t="s">
        <v>139</v>
      </c>
      <c r="B10" s="1585" t="s">
        <v>213</v>
      </c>
      <c r="C10" s="1585" t="s">
        <v>141</v>
      </c>
      <c r="D10" s="1590" t="s">
        <v>142</v>
      </c>
      <c r="E10" s="1585" t="s">
        <v>143</v>
      </c>
    </row>
    <row r="11" spans="1:5">
      <c r="A11" s="1585"/>
      <c r="B11" s="1585" t="s">
        <v>214</v>
      </c>
      <c r="C11" s="1585" t="s">
        <v>145</v>
      </c>
      <c r="D11" s="1586" t="s">
        <v>2466</v>
      </c>
      <c r="E11" s="1585" t="s">
        <v>165</v>
      </c>
    </row>
    <row r="12" ht="21.6" spans="1:5">
      <c r="A12" s="1585"/>
      <c r="B12" s="1585"/>
      <c r="C12" s="1585"/>
      <c r="D12" s="1586" t="s">
        <v>2467</v>
      </c>
      <c r="E12" s="1585" t="s">
        <v>2386</v>
      </c>
    </row>
    <row r="13" spans="1:5">
      <c r="A13" s="1585"/>
      <c r="B13" s="1585"/>
      <c r="C13" s="1585"/>
      <c r="D13" s="1586" t="s">
        <v>2468</v>
      </c>
      <c r="E13" s="1585" t="s">
        <v>2469</v>
      </c>
    </row>
    <row r="14" spans="1:5">
      <c r="A14" s="1585"/>
      <c r="B14" s="1585"/>
      <c r="C14" s="1585"/>
      <c r="D14" s="1586" t="s">
        <v>2470</v>
      </c>
      <c r="E14" s="1585" t="s">
        <v>2471</v>
      </c>
    </row>
    <row r="15" ht="21.6" spans="1:5">
      <c r="A15" s="1585"/>
      <c r="B15" s="1585"/>
      <c r="C15" s="1585" t="s">
        <v>150</v>
      </c>
      <c r="D15" s="1586" t="s">
        <v>2472</v>
      </c>
      <c r="E15" s="1591" t="s">
        <v>838</v>
      </c>
    </row>
    <row r="16" ht="21.6" spans="1:5">
      <c r="A16" s="1585"/>
      <c r="B16" s="1585"/>
      <c r="C16" s="1585"/>
      <c r="D16" s="1586" t="s">
        <v>2473</v>
      </c>
      <c r="E16" s="1591" t="s">
        <v>838</v>
      </c>
    </row>
    <row r="17" ht="21.6" spans="1:5">
      <c r="A17" s="1585"/>
      <c r="B17" s="1585"/>
      <c r="C17" s="1585"/>
      <c r="D17" s="1586" t="s">
        <v>2474</v>
      </c>
      <c r="E17" s="1591" t="s">
        <v>838</v>
      </c>
    </row>
    <row r="18" ht="21.6" spans="1:5">
      <c r="A18" s="1585"/>
      <c r="B18" s="1585" t="s">
        <v>224</v>
      </c>
      <c r="C18" s="1585" t="s">
        <v>225</v>
      </c>
      <c r="D18" s="1586" t="s">
        <v>2475</v>
      </c>
      <c r="E18" s="1591" t="s">
        <v>838</v>
      </c>
    </row>
    <row r="19" ht="21.6" spans="1:5">
      <c r="A19" s="1585"/>
      <c r="B19" s="1585" t="s">
        <v>157</v>
      </c>
      <c r="C19" s="1585" t="s">
        <v>227</v>
      </c>
      <c r="D19" s="1586" t="s">
        <v>2476</v>
      </c>
      <c r="E19" s="1591" t="s">
        <v>179</v>
      </c>
    </row>
  </sheetData>
  <mergeCells count="13">
    <mergeCell ref="A2:E2"/>
    <mergeCell ref="A3:C3"/>
    <mergeCell ref="D3:E3"/>
    <mergeCell ref="A4:C4"/>
    <mergeCell ref="D4:E4"/>
    <mergeCell ref="B8:E8"/>
    <mergeCell ref="B9:E9"/>
    <mergeCell ref="A8:A9"/>
    <mergeCell ref="A10:A19"/>
    <mergeCell ref="B11:B17"/>
    <mergeCell ref="C11:C14"/>
    <mergeCell ref="C15:C17"/>
    <mergeCell ref="A5:C7"/>
  </mergeCells>
  <pageMargins left="0.75" right="0.75" top="1" bottom="1" header="0.5" footer="0.5"/>
  <headerFooter/>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
  <sheetViews>
    <sheetView showGridLines="0" workbookViewId="0">
      <selection activeCell="E54" sqref="E54"/>
    </sheetView>
  </sheetViews>
  <sheetFormatPr defaultColWidth="12" defaultRowHeight="15.6" outlineLevelCol="4"/>
  <cols>
    <col min="1" max="1" width="11.6666666666667" style="1027" customWidth="1"/>
    <col min="2" max="2" width="8.16666666666667" style="1027" customWidth="1"/>
    <col min="3" max="3" width="16.5" style="1027" customWidth="1"/>
    <col min="4" max="4" width="43" style="1027" customWidth="1"/>
    <col min="5" max="5" width="27.3333333333333" style="1027" customWidth="1"/>
    <col min="6" max="16384" width="12" style="1"/>
  </cols>
  <sheetData>
    <row r="1" ht="16.5" customHeight="1" spans="1:4">
      <c r="A1" s="753" t="s">
        <v>126</v>
      </c>
      <c r="B1" s="1030"/>
      <c r="C1" s="1030"/>
      <c r="D1" s="1030"/>
    </row>
    <row r="2" ht="33.75" customHeight="1" spans="1:5">
      <c r="A2" s="1572" t="s">
        <v>127</v>
      </c>
      <c r="B2" s="1572"/>
      <c r="C2" s="1572"/>
      <c r="D2" s="1572"/>
      <c r="E2" s="1572"/>
    </row>
    <row r="3" ht="21.95" customHeight="1" spans="1:5">
      <c r="A3" s="754" t="s">
        <v>128</v>
      </c>
      <c r="B3" s="755"/>
      <c r="C3" s="755"/>
      <c r="D3" s="1573" t="s">
        <v>2477</v>
      </c>
      <c r="E3" s="1573"/>
    </row>
    <row r="4" ht="21.95" customHeight="1" spans="1:5">
      <c r="A4" s="754" t="s">
        <v>130</v>
      </c>
      <c r="B4" s="755"/>
      <c r="C4" s="755"/>
      <c r="D4" s="756" t="s">
        <v>2478</v>
      </c>
      <c r="E4" s="756"/>
    </row>
    <row r="5" ht="21.95" customHeight="1" spans="1:5">
      <c r="A5" s="757" t="s">
        <v>132</v>
      </c>
      <c r="B5" s="1008"/>
      <c r="C5" s="1009"/>
      <c r="D5" s="760" t="s">
        <v>133</v>
      </c>
      <c r="E5" s="756">
        <v>278.85</v>
      </c>
    </row>
    <row r="6" ht="21.95" customHeight="1" spans="1:5">
      <c r="A6" s="1010"/>
      <c r="B6" s="1011"/>
      <c r="C6" s="1012"/>
      <c r="D6" s="760" t="s">
        <v>134</v>
      </c>
      <c r="E6" s="756">
        <v>278.85</v>
      </c>
    </row>
    <row r="7" ht="21.95" customHeight="1" spans="1:5">
      <c r="A7" s="1013"/>
      <c r="B7" s="1014"/>
      <c r="C7" s="1015"/>
      <c r="D7" s="760" t="s">
        <v>334</v>
      </c>
      <c r="E7" s="760"/>
    </row>
    <row r="8" ht="21.95" customHeight="1" spans="1:5">
      <c r="A8" s="769" t="s">
        <v>136</v>
      </c>
      <c r="B8" s="754" t="s">
        <v>137</v>
      </c>
      <c r="C8" s="755"/>
      <c r="D8" s="755"/>
      <c r="E8" s="767"/>
    </row>
    <row r="9" ht="69.75" customHeight="1" spans="1:5">
      <c r="A9" s="773"/>
      <c r="B9" s="1029" t="s">
        <v>2479</v>
      </c>
      <c r="C9" s="1029"/>
      <c r="D9" s="1029"/>
      <c r="E9" s="1029"/>
    </row>
    <row r="10" ht="21" customHeight="1" spans="1:5">
      <c r="A10" s="756" t="s">
        <v>213</v>
      </c>
      <c r="B10" s="756" t="s">
        <v>141</v>
      </c>
      <c r="C10" s="756"/>
      <c r="D10" s="756" t="s">
        <v>142</v>
      </c>
      <c r="E10" s="756" t="s">
        <v>143</v>
      </c>
    </row>
    <row r="11" ht="23.25" customHeight="1" spans="1:5">
      <c r="A11" s="756" t="s">
        <v>214</v>
      </c>
      <c r="B11" s="756" t="s">
        <v>145</v>
      </c>
      <c r="C11" s="756"/>
      <c r="D11" s="1020" t="s">
        <v>2480</v>
      </c>
      <c r="E11" s="1580" t="s">
        <v>2481</v>
      </c>
    </row>
    <row r="12" ht="23.25" customHeight="1" spans="1:5">
      <c r="A12" s="756"/>
      <c r="B12" s="756"/>
      <c r="C12" s="756"/>
      <c r="D12" s="1581" t="s">
        <v>2482</v>
      </c>
      <c r="E12" s="1582" t="s">
        <v>2483</v>
      </c>
    </row>
    <row r="13" ht="23.25" customHeight="1" spans="1:5">
      <c r="A13" s="756"/>
      <c r="B13" s="756"/>
      <c r="C13" s="756"/>
      <c r="D13" s="1583" t="s">
        <v>2484</v>
      </c>
      <c r="E13" s="1580" t="s">
        <v>893</v>
      </c>
    </row>
    <row r="14" ht="23.25" customHeight="1" spans="1:5">
      <c r="A14" s="756"/>
      <c r="B14" s="756"/>
      <c r="C14" s="756"/>
      <c r="D14" s="1581" t="s">
        <v>2485</v>
      </c>
      <c r="E14" s="1580" t="s">
        <v>2486</v>
      </c>
    </row>
    <row r="15" ht="23.25" customHeight="1" spans="1:5">
      <c r="A15" s="756"/>
      <c r="B15" s="756"/>
      <c r="C15" s="756"/>
      <c r="D15" s="1581" t="s">
        <v>2487</v>
      </c>
      <c r="E15" s="1580" t="s">
        <v>2488</v>
      </c>
    </row>
    <row r="16" ht="23.25" customHeight="1" spans="1:5">
      <c r="A16" s="756"/>
      <c r="B16" s="756"/>
      <c r="C16" s="756"/>
      <c r="D16" s="1581" t="s">
        <v>2489</v>
      </c>
      <c r="E16" s="1580" t="s">
        <v>2486</v>
      </c>
    </row>
    <row r="17" ht="23.25" customHeight="1" spans="1:5">
      <c r="A17" s="756"/>
      <c r="B17" s="756"/>
      <c r="C17" s="756"/>
      <c r="D17" s="1581" t="s">
        <v>2490</v>
      </c>
      <c r="E17" s="1580" t="s">
        <v>266</v>
      </c>
    </row>
    <row r="18" ht="23.25" customHeight="1" spans="1:5">
      <c r="A18" s="756"/>
      <c r="B18" s="756"/>
      <c r="C18" s="756"/>
      <c r="D18" s="1581" t="s">
        <v>2491</v>
      </c>
      <c r="E18" s="1580" t="s">
        <v>2492</v>
      </c>
    </row>
    <row r="19" ht="23.25" customHeight="1" spans="1:5">
      <c r="A19" s="756"/>
      <c r="B19" s="756"/>
      <c r="C19" s="756"/>
      <c r="D19" s="1581" t="s">
        <v>2493</v>
      </c>
      <c r="E19" s="1580" t="s">
        <v>2494</v>
      </c>
    </row>
    <row r="20" ht="23.25" customHeight="1" spans="1:5">
      <c r="A20" s="756"/>
      <c r="B20" s="756" t="s">
        <v>150</v>
      </c>
      <c r="C20" s="756"/>
      <c r="D20" s="1020" t="s">
        <v>2495</v>
      </c>
      <c r="E20" s="1580" t="s">
        <v>203</v>
      </c>
    </row>
    <row r="21" ht="23.25" customHeight="1" spans="1:5">
      <c r="A21" s="756" t="s">
        <v>224</v>
      </c>
      <c r="B21" s="756" t="s">
        <v>364</v>
      </c>
      <c r="C21" s="756"/>
      <c r="D21" s="1581" t="s">
        <v>2496</v>
      </c>
      <c r="E21" s="1580" t="s">
        <v>2497</v>
      </c>
    </row>
    <row r="22" ht="23.25" customHeight="1" spans="1:5">
      <c r="A22" s="756"/>
      <c r="B22" s="756"/>
      <c r="C22" s="756"/>
      <c r="D22" s="1581" t="s">
        <v>2498</v>
      </c>
      <c r="E22" s="1580" t="s">
        <v>2499</v>
      </c>
    </row>
    <row r="23" ht="23.25" customHeight="1" spans="1:5">
      <c r="A23" s="756"/>
      <c r="B23" s="756"/>
      <c r="C23" s="756"/>
      <c r="D23" s="1581" t="s">
        <v>2500</v>
      </c>
      <c r="E23" s="1580" t="s">
        <v>838</v>
      </c>
    </row>
    <row r="24" ht="23.25" customHeight="1" spans="1:5">
      <c r="A24" s="756"/>
      <c r="B24" s="756" t="s">
        <v>167</v>
      </c>
      <c r="C24" s="756"/>
      <c r="D24" s="1581" t="s">
        <v>2501</v>
      </c>
      <c r="E24" s="1581" t="s">
        <v>2502</v>
      </c>
    </row>
    <row r="25" ht="23.25" customHeight="1" spans="1:5">
      <c r="A25" s="756"/>
      <c r="B25" s="756"/>
      <c r="C25" s="756"/>
      <c r="D25" s="1581" t="s">
        <v>2503</v>
      </c>
      <c r="E25" s="1581" t="s">
        <v>2504</v>
      </c>
    </row>
    <row r="26" ht="23.25" customHeight="1" spans="1:5">
      <c r="A26" s="756"/>
      <c r="B26" s="756"/>
      <c r="C26" s="756"/>
      <c r="D26" s="1581" t="s">
        <v>2487</v>
      </c>
      <c r="E26" s="1581" t="s">
        <v>2505</v>
      </c>
    </row>
    <row r="27" ht="23.25" customHeight="1" spans="1:5">
      <c r="A27" s="756"/>
      <c r="B27" s="756"/>
      <c r="C27" s="756"/>
      <c r="D27" s="1581" t="s">
        <v>2506</v>
      </c>
      <c r="E27" s="1581" t="s">
        <v>2507</v>
      </c>
    </row>
    <row r="28" ht="23.25" customHeight="1" spans="1:5">
      <c r="A28" s="756"/>
      <c r="B28" s="756"/>
      <c r="C28" s="756"/>
      <c r="D28" s="1581" t="s">
        <v>2491</v>
      </c>
      <c r="E28" s="1581" t="s">
        <v>2508</v>
      </c>
    </row>
    <row r="29" ht="23.25" customHeight="1" spans="1:5">
      <c r="A29" s="756"/>
      <c r="B29" s="756"/>
      <c r="C29" s="756"/>
      <c r="D29" s="1581" t="s">
        <v>2509</v>
      </c>
      <c r="E29" s="1581" t="s">
        <v>2510</v>
      </c>
    </row>
    <row r="30" ht="26.25" customHeight="1" spans="1:5">
      <c r="A30" s="756" t="s">
        <v>646</v>
      </c>
      <c r="B30" s="756" t="s">
        <v>158</v>
      </c>
      <c r="C30" s="756"/>
      <c r="D30" s="1020" t="s">
        <v>2511</v>
      </c>
      <c r="E30" s="1581" t="s">
        <v>203</v>
      </c>
    </row>
    <row r="31" spans="1:5">
      <c r="A31"/>
      <c r="B31"/>
      <c r="C31"/>
      <c r="D31"/>
      <c r="E31"/>
    </row>
    <row r="32" spans="1:5">
      <c r="A32"/>
      <c r="B32"/>
      <c r="C32"/>
      <c r="D32"/>
      <c r="E32"/>
    </row>
    <row r="33" ht="18.75" customHeight="1" spans="1:5">
      <c r="A33"/>
      <c r="B33"/>
      <c r="C33"/>
      <c r="D33"/>
      <c r="E33"/>
    </row>
    <row r="34" ht="18.75" customHeight="1" spans="1:5">
      <c r="A34"/>
      <c r="B34"/>
      <c r="C34"/>
      <c r="D34"/>
      <c r="E34"/>
    </row>
    <row r="35" ht="18.75" customHeight="1" spans="1:5">
      <c r="A35"/>
      <c r="B35"/>
      <c r="C35"/>
      <c r="D35"/>
      <c r="E35"/>
    </row>
    <row r="36" ht="18.75" customHeight="1" spans="1:5">
      <c r="A36"/>
      <c r="B36"/>
      <c r="C36"/>
      <c r="D36"/>
      <c r="E36"/>
    </row>
    <row r="37" ht="18.75" customHeight="1" spans="1:5">
      <c r="A37"/>
      <c r="B37"/>
      <c r="C37"/>
      <c r="D37"/>
      <c r="E37"/>
    </row>
    <row r="38" ht="18.75" customHeight="1" spans="1:5">
      <c r="A38"/>
      <c r="B38"/>
      <c r="C38"/>
      <c r="D38"/>
      <c r="E38"/>
    </row>
    <row r="39" ht="18.75" customHeight="1" spans="1:5">
      <c r="A39"/>
      <c r="B39"/>
      <c r="C39"/>
      <c r="D39"/>
      <c r="E39"/>
    </row>
    <row r="40" ht="18.75" customHeight="1" spans="1:5">
      <c r="A40"/>
      <c r="B40"/>
      <c r="C40"/>
      <c r="D40"/>
      <c r="E40"/>
    </row>
    <row r="41" ht="18.75" customHeight="1" spans="1:5">
      <c r="A41"/>
      <c r="B41"/>
      <c r="C41"/>
      <c r="D41"/>
      <c r="E41"/>
    </row>
    <row r="42" ht="18.75" customHeight="1" spans="1:5">
      <c r="A42"/>
      <c r="B42"/>
      <c r="C42"/>
      <c r="D42"/>
      <c r="E42"/>
    </row>
    <row r="43" ht="18.75" customHeight="1" spans="1:5">
      <c r="A43"/>
      <c r="B43"/>
      <c r="C43"/>
      <c r="D43"/>
      <c r="E43"/>
    </row>
    <row r="44" ht="18.75" customHeight="1" spans="1:5">
      <c r="A44"/>
      <c r="B44"/>
      <c r="C44"/>
      <c r="D44"/>
      <c r="E44"/>
    </row>
    <row r="45" ht="18.75" customHeight="1" spans="1:5">
      <c r="A45"/>
      <c r="B45"/>
      <c r="C45"/>
      <c r="D45"/>
      <c r="E45"/>
    </row>
    <row r="46" ht="18.75" customHeight="1" spans="1:5">
      <c r="A46"/>
      <c r="B46"/>
      <c r="C46"/>
      <c r="D46"/>
      <c r="E46"/>
    </row>
    <row r="47" ht="18.75" customHeight="1" spans="1:5">
      <c r="A47"/>
      <c r="B47"/>
      <c r="C47"/>
      <c r="D47"/>
      <c r="E47"/>
    </row>
    <row r="48" ht="18.75" customHeight="1" spans="1:5">
      <c r="A48"/>
      <c r="B48"/>
      <c r="C48"/>
      <c r="D48"/>
      <c r="E48"/>
    </row>
    <row r="49" ht="18.75" customHeight="1" spans="1:5">
      <c r="A49"/>
      <c r="B49"/>
      <c r="C49"/>
      <c r="D49"/>
      <c r="E49"/>
    </row>
    <row r="50" ht="18.75" customHeight="1" spans="1:5">
      <c r="A50"/>
      <c r="B50"/>
      <c r="C50"/>
      <c r="D50"/>
      <c r="E50"/>
    </row>
    <row r="51" ht="18.75" customHeight="1" spans="1:5">
      <c r="A51"/>
      <c r="B51"/>
      <c r="C51"/>
      <c r="D51"/>
      <c r="E51"/>
    </row>
    <row r="52" ht="18.75" customHeight="1" spans="1:5">
      <c r="A52"/>
      <c r="B52"/>
      <c r="C52"/>
      <c r="D52"/>
      <c r="E52"/>
    </row>
    <row r="53" ht="18.75" customHeight="1" spans="1:5">
      <c r="A53"/>
      <c r="B53"/>
      <c r="C53"/>
      <c r="D53"/>
      <c r="E53"/>
    </row>
    <row r="54" ht="75" customHeight="1" spans="1:5">
      <c r="A54"/>
      <c r="B54"/>
      <c r="C54"/>
      <c r="D54"/>
      <c r="E54"/>
    </row>
  </sheetData>
  <mergeCells count="17">
    <mergeCell ref="A2:E2"/>
    <mergeCell ref="A3:C3"/>
    <mergeCell ref="D3:E3"/>
    <mergeCell ref="A4:C4"/>
    <mergeCell ref="D4:E4"/>
    <mergeCell ref="B8:E8"/>
    <mergeCell ref="B9:E9"/>
    <mergeCell ref="B10:C10"/>
    <mergeCell ref="B20:C20"/>
    <mergeCell ref="B30:C30"/>
    <mergeCell ref="A8:A9"/>
    <mergeCell ref="A11:A20"/>
    <mergeCell ref="A21:A29"/>
    <mergeCell ref="B11:C19"/>
    <mergeCell ref="A5:C7"/>
    <mergeCell ref="B21:C23"/>
    <mergeCell ref="B24:C29"/>
  </mergeCells>
  <printOptions horizontalCentered="1"/>
  <pageMargins left="0.471527777777778" right="0.471527777777778" top="0.393055555555556" bottom="0.393055555555556" header="0.354166666666667" footer="0.196527777777778"/>
  <pageSetup paperSize="9" orientation="portrait"/>
  <headerFooter alignWithMargins="0" scaleWithDoc="0"/>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workbookViewId="0">
      <selection activeCell="F14" sqref="F14"/>
    </sheetView>
  </sheetViews>
  <sheetFormatPr defaultColWidth="9" defaultRowHeight="10.8" outlineLevelCol="4"/>
  <cols>
    <col min="3" max="3" width="22.5" customWidth="1"/>
    <col min="4" max="4" width="28.25" customWidth="1"/>
    <col min="5" max="5" width="46.125" customWidth="1"/>
  </cols>
  <sheetData>
    <row r="1" spans="1:4">
      <c r="A1" s="753" t="s">
        <v>126</v>
      </c>
      <c r="B1" s="1030"/>
      <c r="C1" s="1030"/>
      <c r="D1" s="1030"/>
    </row>
    <row r="2" ht="17.4" spans="1:5">
      <c r="A2" s="1572" t="s">
        <v>127</v>
      </c>
      <c r="B2" s="1572"/>
      <c r="C2" s="1572"/>
      <c r="D2" s="1572"/>
      <c r="E2" s="1572"/>
    </row>
    <row r="3" spans="1:5">
      <c r="A3" s="754" t="s">
        <v>128</v>
      </c>
      <c r="B3" s="755"/>
      <c r="C3" s="755"/>
      <c r="D3" s="1573" t="s">
        <v>2512</v>
      </c>
      <c r="E3" s="1573"/>
    </row>
    <row r="4" spans="1:5">
      <c r="A4" s="754" t="s">
        <v>130</v>
      </c>
      <c r="B4" s="755"/>
      <c r="C4" s="755"/>
      <c r="D4" s="756" t="s">
        <v>2478</v>
      </c>
      <c r="E4" s="756"/>
    </row>
    <row r="5" spans="1:5">
      <c r="A5" s="757" t="s">
        <v>132</v>
      </c>
      <c r="B5" s="1008"/>
      <c r="C5" s="1009"/>
      <c r="D5" s="760" t="s">
        <v>133</v>
      </c>
      <c r="E5" s="756">
        <v>9</v>
      </c>
    </row>
    <row r="6" spans="1:5">
      <c r="A6" s="1010"/>
      <c r="B6" s="1011"/>
      <c r="C6" s="1012"/>
      <c r="D6" s="760" t="s">
        <v>134</v>
      </c>
      <c r="E6" s="756">
        <v>9</v>
      </c>
    </row>
    <row r="7" spans="1:5">
      <c r="A7" s="1013"/>
      <c r="B7" s="1014"/>
      <c r="C7" s="1015"/>
      <c r="D7" s="760" t="s">
        <v>334</v>
      </c>
      <c r="E7" s="760"/>
    </row>
    <row r="8" spans="1:5">
      <c r="A8" s="756" t="s">
        <v>136</v>
      </c>
      <c r="B8" s="754" t="s">
        <v>137</v>
      </c>
      <c r="C8" s="755"/>
      <c r="D8" s="755"/>
      <c r="E8" s="767"/>
    </row>
    <row r="9" ht="14.4" spans="1:5">
      <c r="A9" s="769"/>
      <c r="B9" s="1577" t="s">
        <v>2513</v>
      </c>
      <c r="C9" s="1577"/>
      <c r="D9" s="1577"/>
      <c r="E9" s="1577"/>
    </row>
    <row r="10" ht="21.6" spans="1:5">
      <c r="A10" s="756" t="s">
        <v>139</v>
      </c>
      <c r="B10" s="756" t="s">
        <v>140</v>
      </c>
      <c r="C10" s="756" t="s">
        <v>141</v>
      </c>
      <c r="D10" s="756" t="s">
        <v>142</v>
      </c>
      <c r="E10" s="756" t="s">
        <v>143</v>
      </c>
    </row>
    <row r="11" spans="1:5">
      <c r="A11" s="756"/>
      <c r="B11" s="756" t="s">
        <v>144</v>
      </c>
      <c r="C11" s="756" t="s">
        <v>145</v>
      </c>
      <c r="D11" s="760" t="s">
        <v>2514</v>
      </c>
      <c r="E11" s="760" t="s">
        <v>825</v>
      </c>
    </row>
    <row r="12" spans="1:5">
      <c r="A12" s="756"/>
      <c r="B12" s="756"/>
      <c r="C12" s="756"/>
      <c r="D12" s="760" t="s">
        <v>2515</v>
      </c>
      <c r="E12" s="1578" t="s">
        <v>2516</v>
      </c>
    </row>
    <row r="13" spans="1:5">
      <c r="A13" s="756"/>
      <c r="B13" s="756"/>
      <c r="C13" s="756"/>
      <c r="D13" s="760" t="s">
        <v>2517</v>
      </c>
      <c r="E13" s="1579" t="s">
        <v>2518</v>
      </c>
    </row>
    <row r="14" spans="1:5">
      <c r="A14" s="756"/>
      <c r="B14" s="756"/>
      <c r="C14" s="756" t="s">
        <v>150</v>
      </c>
      <c r="D14" s="760" t="s">
        <v>2519</v>
      </c>
      <c r="E14" s="760" t="s">
        <v>1263</v>
      </c>
    </row>
    <row r="15" ht="21.6" spans="1:5">
      <c r="A15" s="756"/>
      <c r="B15" s="756"/>
      <c r="C15" s="756"/>
      <c r="D15" s="760" t="s">
        <v>2520</v>
      </c>
      <c r="E15" s="760"/>
    </row>
    <row r="16" spans="1:5">
      <c r="A16" s="756"/>
      <c r="B16" s="756"/>
      <c r="C16" s="756" t="s">
        <v>219</v>
      </c>
      <c r="D16" s="760" t="s">
        <v>2521</v>
      </c>
      <c r="E16" s="760" t="s">
        <v>1263</v>
      </c>
    </row>
    <row r="17" ht="21.6" spans="1:5">
      <c r="A17" s="756"/>
      <c r="B17" s="756" t="s">
        <v>153</v>
      </c>
      <c r="C17" s="756" t="s">
        <v>364</v>
      </c>
      <c r="D17" s="1579" t="s">
        <v>2522</v>
      </c>
      <c r="E17" s="760" t="s">
        <v>1261</v>
      </c>
    </row>
    <row r="18" ht="21.6" spans="1:5">
      <c r="A18" s="756"/>
      <c r="B18" s="756"/>
      <c r="C18" s="756" t="s">
        <v>167</v>
      </c>
      <c r="D18" s="1579" t="s">
        <v>2523</v>
      </c>
      <c r="E18" s="760"/>
    </row>
    <row r="19" ht="21.6" spans="1:5">
      <c r="A19" s="756"/>
      <c r="B19" s="756" t="s">
        <v>157</v>
      </c>
      <c r="C19" s="756" t="s">
        <v>158</v>
      </c>
      <c r="D19" s="1579" t="s">
        <v>2524</v>
      </c>
      <c r="E19" s="1580" t="s">
        <v>203</v>
      </c>
    </row>
  </sheetData>
  <mergeCells count="14">
    <mergeCell ref="A2:E2"/>
    <mergeCell ref="A3:C3"/>
    <mergeCell ref="D3:E3"/>
    <mergeCell ref="A4:C4"/>
    <mergeCell ref="D4:E4"/>
    <mergeCell ref="B8:E8"/>
    <mergeCell ref="B9:E9"/>
    <mergeCell ref="A8:A9"/>
    <mergeCell ref="A10:A19"/>
    <mergeCell ref="B11:B16"/>
    <mergeCell ref="B17:B18"/>
    <mergeCell ref="C11:C13"/>
    <mergeCell ref="C14:C15"/>
    <mergeCell ref="A5:C7"/>
  </mergeCells>
  <pageMargins left="0.75" right="0.75" top="1" bottom="1" header="0.5" footer="0.5"/>
  <headerFooter/>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5"/>
  <sheetViews>
    <sheetView topLeftCell="A10" workbookViewId="0">
      <selection activeCell="F32" sqref="F32"/>
    </sheetView>
  </sheetViews>
  <sheetFormatPr defaultColWidth="9" defaultRowHeight="10.8" outlineLevelCol="4"/>
  <cols>
    <col min="3" max="3" width="24.625" customWidth="1"/>
    <col min="4" max="4" width="37.625" customWidth="1"/>
    <col min="5" max="5" width="39.125" customWidth="1"/>
  </cols>
  <sheetData>
    <row r="2" ht="17.4" spans="1:5">
      <c r="A2" s="1572" t="s">
        <v>2525</v>
      </c>
      <c r="B2" s="1572"/>
      <c r="C2" s="1572"/>
      <c r="D2" s="1572"/>
      <c r="E2" s="1572"/>
    </row>
    <row r="3" spans="1:5">
      <c r="A3" s="756" t="s">
        <v>128</v>
      </c>
      <c r="B3" s="756"/>
      <c r="C3" s="756"/>
      <c r="D3" s="1573" t="s">
        <v>2526</v>
      </c>
      <c r="E3" s="1573"/>
    </row>
    <row r="4" spans="1:5">
      <c r="A4" s="756" t="s">
        <v>130</v>
      </c>
      <c r="B4" s="756"/>
      <c r="C4" s="756"/>
      <c r="D4" s="1573" t="s">
        <v>2478</v>
      </c>
      <c r="E4" s="1573"/>
    </row>
    <row r="5" spans="1:5">
      <c r="A5" s="756" t="s">
        <v>132</v>
      </c>
      <c r="B5" s="1574"/>
      <c r="C5" s="1574"/>
      <c r="D5" s="760" t="s">
        <v>133</v>
      </c>
      <c r="E5" s="760">
        <v>13.44</v>
      </c>
    </row>
    <row r="6" spans="1:5">
      <c r="A6" s="1574"/>
      <c r="B6" s="1574"/>
      <c r="C6" s="1574"/>
      <c r="D6" s="760" t="s">
        <v>134</v>
      </c>
      <c r="E6" s="760">
        <v>13.44</v>
      </c>
    </row>
    <row r="7" spans="1:5">
      <c r="A7" s="1574"/>
      <c r="B7" s="1574"/>
      <c r="C7" s="1574"/>
      <c r="D7" s="760" t="s">
        <v>334</v>
      </c>
      <c r="E7" s="760"/>
    </row>
    <row r="8" spans="1:5">
      <c r="A8" s="756" t="s">
        <v>136</v>
      </c>
      <c r="B8" s="756" t="s">
        <v>137</v>
      </c>
      <c r="C8" s="756"/>
      <c r="D8" s="756"/>
      <c r="E8" s="756"/>
    </row>
    <row r="9" spans="1:5">
      <c r="A9" s="756"/>
      <c r="B9" s="1575" t="s">
        <v>2527</v>
      </c>
      <c r="C9" s="1575"/>
      <c r="D9" s="1575"/>
      <c r="E9" s="1575"/>
    </row>
    <row r="10" ht="21.6" spans="1:5">
      <c r="A10" s="756" t="s">
        <v>139</v>
      </c>
      <c r="B10" s="756" t="s">
        <v>140</v>
      </c>
      <c r="C10" s="756" t="s">
        <v>141</v>
      </c>
      <c r="D10" s="756" t="s">
        <v>142</v>
      </c>
      <c r="E10" s="756" t="s">
        <v>143</v>
      </c>
    </row>
    <row r="11" spans="1:5">
      <c r="A11" s="756"/>
      <c r="B11" s="756" t="s">
        <v>144</v>
      </c>
      <c r="C11" s="756" t="s">
        <v>145</v>
      </c>
      <c r="D11" s="760" t="s">
        <v>2528</v>
      </c>
      <c r="E11" s="756" t="s">
        <v>2529</v>
      </c>
    </row>
    <row r="12" spans="1:5">
      <c r="A12" s="756"/>
      <c r="B12" s="756"/>
      <c r="C12" s="756"/>
      <c r="D12" s="760" t="s">
        <v>2530</v>
      </c>
      <c r="E12" s="756" t="s">
        <v>2531</v>
      </c>
    </row>
    <row r="13" spans="1:5">
      <c r="A13" s="756"/>
      <c r="B13" s="756"/>
      <c r="C13" s="756"/>
      <c r="D13" s="760" t="s">
        <v>2532</v>
      </c>
      <c r="E13" s="756" t="s">
        <v>603</v>
      </c>
    </row>
    <row r="14" spans="1:5">
      <c r="A14" s="756"/>
      <c r="B14" s="756"/>
      <c r="C14" s="756"/>
      <c r="D14" s="760" t="s">
        <v>2533</v>
      </c>
      <c r="E14" s="756" t="s">
        <v>603</v>
      </c>
    </row>
    <row r="15" spans="1:5">
      <c r="A15" s="756"/>
      <c r="B15" s="756"/>
      <c r="C15" s="756"/>
      <c r="D15" s="760" t="s">
        <v>233</v>
      </c>
      <c r="E15" s="756" t="s">
        <v>2534</v>
      </c>
    </row>
    <row r="16" spans="1:5">
      <c r="A16" s="756"/>
      <c r="B16" s="756"/>
      <c r="C16" s="756"/>
      <c r="D16" s="760" t="s">
        <v>2213</v>
      </c>
      <c r="E16" s="756" t="s">
        <v>2535</v>
      </c>
    </row>
    <row r="17" spans="1:5">
      <c r="A17" s="756"/>
      <c r="B17" s="756"/>
      <c r="C17" s="756"/>
      <c r="D17" s="760" t="s">
        <v>2215</v>
      </c>
      <c r="E17" s="756" t="s">
        <v>2534</v>
      </c>
    </row>
    <row r="18" spans="1:5">
      <c r="A18" s="756"/>
      <c r="B18" s="756"/>
      <c r="C18" s="756" t="s">
        <v>150</v>
      </c>
      <c r="D18" s="760" t="s">
        <v>2528</v>
      </c>
      <c r="E18" s="1023" t="s">
        <v>1011</v>
      </c>
    </row>
    <row r="19" spans="1:5">
      <c r="A19" s="756"/>
      <c r="B19" s="756"/>
      <c r="C19" s="756"/>
      <c r="D19" s="760" t="s">
        <v>2530</v>
      </c>
      <c r="E19" s="1023">
        <v>1</v>
      </c>
    </row>
    <row r="20" spans="1:5">
      <c r="A20" s="756"/>
      <c r="B20" s="756"/>
      <c r="C20" s="756"/>
      <c r="D20" s="760" t="s">
        <v>2532</v>
      </c>
      <c r="E20" s="1023">
        <v>1</v>
      </c>
    </row>
    <row r="21" spans="1:5">
      <c r="A21" s="756"/>
      <c r="B21" s="756"/>
      <c r="C21" s="756"/>
      <c r="D21" s="760" t="s">
        <v>2533</v>
      </c>
      <c r="E21" s="1023">
        <v>1</v>
      </c>
    </row>
    <row r="22" spans="1:5">
      <c r="A22" s="756"/>
      <c r="B22" s="756"/>
      <c r="C22" s="756"/>
      <c r="D22" s="760" t="s">
        <v>233</v>
      </c>
      <c r="E22" s="1023">
        <v>1</v>
      </c>
    </row>
    <row r="23" spans="1:5">
      <c r="A23" s="756"/>
      <c r="B23" s="756"/>
      <c r="C23" s="756"/>
      <c r="D23" s="760" t="s">
        <v>2213</v>
      </c>
      <c r="E23" s="1023">
        <v>1</v>
      </c>
    </row>
    <row r="24" spans="1:5">
      <c r="A24" s="756"/>
      <c r="B24" s="756"/>
      <c r="C24" s="756"/>
      <c r="D24" s="760" t="s">
        <v>2215</v>
      </c>
      <c r="E24" s="1023">
        <v>1</v>
      </c>
    </row>
    <row r="25" ht="21.6" spans="1:5">
      <c r="A25" s="756"/>
      <c r="B25" s="756" t="s">
        <v>157</v>
      </c>
      <c r="C25" s="756" t="s">
        <v>158</v>
      </c>
      <c r="D25" s="1576" t="s">
        <v>2536</v>
      </c>
      <c r="E25" s="1023">
        <v>1</v>
      </c>
    </row>
  </sheetData>
  <mergeCells count="13">
    <mergeCell ref="A2:E2"/>
    <mergeCell ref="A3:C3"/>
    <mergeCell ref="D3:E3"/>
    <mergeCell ref="A4:C4"/>
    <mergeCell ref="D4:E4"/>
    <mergeCell ref="B8:E8"/>
    <mergeCell ref="B9:E9"/>
    <mergeCell ref="A8:A9"/>
    <mergeCell ref="A10:A25"/>
    <mergeCell ref="B11:B24"/>
    <mergeCell ref="C11:C17"/>
    <mergeCell ref="C18:C24"/>
    <mergeCell ref="A5:C7"/>
  </mergeCells>
  <pageMargins left="0.75" right="0.75" top="1" bottom="1" header="0.5" footer="0.5"/>
  <headerFooter/>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5"/>
  <sheetViews>
    <sheetView topLeftCell="A7" workbookViewId="0">
      <selection activeCell="D25" sqref="D25"/>
    </sheetView>
  </sheetViews>
  <sheetFormatPr defaultColWidth="12.3333333333333" defaultRowHeight="13.9" customHeight="1" outlineLevelCol="4"/>
  <cols>
    <col min="1" max="1" width="10.8333333333333" style="1027" customWidth="1"/>
    <col min="2" max="2" width="13.1666666666667" style="1027" customWidth="1"/>
    <col min="3" max="3" width="20.6666666666667" style="1027" customWidth="1"/>
    <col min="4" max="4" width="52.6666666666667" style="1027" customWidth="1"/>
    <col min="5" max="5" width="18.5" style="1027" customWidth="1"/>
    <col min="6" max="6" width="12.3333333333333" style="1027" customWidth="1"/>
    <col min="7" max="7" width="12.3333333333333" style="753" customWidth="1"/>
    <col min="8" max="9" width="12.3333333333333" style="1027" customWidth="1"/>
    <col min="10" max="256" width="12.3333333333333" style="1027"/>
    <col min="257" max="257" width="10.8333333333333" style="1027" customWidth="1"/>
    <col min="258" max="258" width="13.1666666666667" style="1027" customWidth="1"/>
    <col min="259" max="259" width="20.6666666666667" style="1027" customWidth="1"/>
    <col min="260" max="260" width="52.6666666666667" style="1027" customWidth="1"/>
    <col min="261" max="261" width="18.5" style="1027" customWidth="1"/>
    <col min="262" max="265" width="12.3333333333333" style="1027" customWidth="1"/>
    <col min="266" max="512" width="12.3333333333333" style="1027"/>
    <col min="513" max="513" width="10.8333333333333" style="1027" customWidth="1"/>
    <col min="514" max="514" width="13.1666666666667" style="1027" customWidth="1"/>
    <col min="515" max="515" width="20.6666666666667" style="1027" customWidth="1"/>
    <col min="516" max="516" width="52.6666666666667" style="1027" customWidth="1"/>
    <col min="517" max="517" width="18.5" style="1027" customWidth="1"/>
    <col min="518" max="521" width="12.3333333333333" style="1027" customWidth="1"/>
    <col min="522" max="768" width="12.3333333333333" style="1027"/>
    <col min="769" max="769" width="10.8333333333333" style="1027" customWidth="1"/>
    <col min="770" max="770" width="13.1666666666667" style="1027" customWidth="1"/>
    <col min="771" max="771" width="20.6666666666667" style="1027" customWidth="1"/>
    <col min="772" max="772" width="52.6666666666667" style="1027" customWidth="1"/>
    <col min="773" max="773" width="18.5" style="1027" customWidth="1"/>
    <col min="774" max="777" width="12.3333333333333" style="1027" customWidth="1"/>
    <col min="778" max="1024" width="12.3333333333333" style="1027"/>
    <col min="1025" max="1025" width="10.8333333333333" style="1027" customWidth="1"/>
    <col min="1026" max="1026" width="13.1666666666667" style="1027" customWidth="1"/>
    <col min="1027" max="1027" width="20.6666666666667" style="1027" customWidth="1"/>
    <col min="1028" max="1028" width="52.6666666666667" style="1027" customWidth="1"/>
    <col min="1029" max="1029" width="18.5" style="1027" customWidth="1"/>
    <col min="1030" max="1033" width="12.3333333333333" style="1027" customWidth="1"/>
    <col min="1034" max="1280" width="12.3333333333333" style="1027"/>
    <col min="1281" max="1281" width="10.8333333333333" style="1027" customWidth="1"/>
    <col min="1282" max="1282" width="13.1666666666667" style="1027" customWidth="1"/>
    <col min="1283" max="1283" width="20.6666666666667" style="1027" customWidth="1"/>
    <col min="1284" max="1284" width="52.6666666666667" style="1027" customWidth="1"/>
    <col min="1285" max="1285" width="18.5" style="1027" customWidth="1"/>
    <col min="1286" max="1289" width="12.3333333333333" style="1027" customWidth="1"/>
    <col min="1290" max="1536" width="12.3333333333333" style="1027"/>
    <col min="1537" max="1537" width="10.8333333333333" style="1027" customWidth="1"/>
    <col min="1538" max="1538" width="13.1666666666667" style="1027" customWidth="1"/>
    <col min="1539" max="1539" width="20.6666666666667" style="1027" customWidth="1"/>
    <col min="1540" max="1540" width="52.6666666666667" style="1027" customWidth="1"/>
    <col min="1541" max="1541" width="18.5" style="1027" customWidth="1"/>
    <col min="1542" max="1545" width="12.3333333333333" style="1027" customWidth="1"/>
    <col min="1546" max="1792" width="12.3333333333333" style="1027"/>
    <col min="1793" max="1793" width="10.8333333333333" style="1027" customWidth="1"/>
    <col min="1794" max="1794" width="13.1666666666667" style="1027" customWidth="1"/>
    <col min="1795" max="1795" width="20.6666666666667" style="1027" customWidth="1"/>
    <col min="1796" max="1796" width="52.6666666666667" style="1027" customWidth="1"/>
    <col min="1797" max="1797" width="18.5" style="1027" customWidth="1"/>
    <col min="1798" max="1801" width="12.3333333333333" style="1027" customWidth="1"/>
    <col min="1802" max="2048" width="12.3333333333333" style="1027"/>
    <col min="2049" max="2049" width="10.8333333333333" style="1027" customWidth="1"/>
    <col min="2050" max="2050" width="13.1666666666667" style="1027" customWidth="1"/>
    <col min="2051" max="2051" width="20.6666666666667" style="1027" customWidth="1"/>
    <col min="2052" max="2052" width="52.6666666666667" style="1027" customWidth="1"/>
    <col min="2053" max="2053" width="18.5" style="1027" customWidth="1"/>
    <col min="2054" max="2057" width="12.3333333333333" style="1027" customWidth="1"/>
    <col min="2058" max="2304" width="12.3333333333333" style="1027"/>
    <col min="2305" max="2305" width="10.8333333333333" style="1027" customWidth="1"/>
    <col min="2306" max="2306" width="13.1666666666667" style="1027" customWidth="1"/>
    <col min="2307" max="2307" width="20.6666666666667" style="1027" customWidth="1"/>
    <col min="2308" max="2308" width="52.6666666666667" style="1027" customWidth="1"/>
    <col min="2309" max="2309" width="18.5" style="1027" customWidth="1"/>
    <col min="2310" max="2313" width="12.3333333333333" style="1027" customWidth="1"/>
    <col min="2314" max="2560" width="12.3333333333333" style="1027"/>
    <col min="2561" max="2561" width="10.8333333333333" style="1027" customWidth="1"/>
    <col min="2562" max="2562" width="13.1666666666667" style="1027" customWidth="1"/>
    <col min="2563" max="2563" width="20.6666666666667" style="1027" customWidth="1"/>
    <col min="2564" max="2564" width="52.6666666666667" style="1027" customWidth="1"/>
    <col min="2565" max="2565" width="18.5" style="1027" customWidth="1"/>
    <col min="2566" max="2569" width="12.3333333333333" style="1027" customWidth="1"/>
    <col min="2570" max="2816" width="12.3333333333333" style="1027"/>
    <col min="2817" max="2817" width="10.8333333333333" style="1027" customWidth="1"/>
    <col min="2818" max="2818" width="13.1666666666667" style="1027" customWidth="1"/>
    <col min="2819" max="2819" width="20.6666666666667" style="1027" customWidth="1"/>
    <col min="2820" max="2820" width="52.6666666666667" style="1027" customWidth="1"/>
    <col min="2821" max="2821" width="18.5" style="1027" customWidth="1"/>
    <col min="2822" max="2825" width="12.3333333333333" style="1027" customWidth="1"/>
    <col min="2826" max="3072" width="12.3333333333333" style="1027"/>
    <col min="3073" max="3073" width="10.8333333333333" style="1027" customWidth="1"/>
    <col min="3074" max="3074" width="13.1666666666667" style="1027" customWidth="1"/>
    <col min="3075" max="3075" width="20.6666666666667" style="1027" customWidth="1"/>
    <col min="3076" max="3076" width="52.6666666666667" style="1027" customWidth="1"/>
    <col min="3077" max="3077" width="18.5" style="1027" customWidth="1"/>
    <col min="3078" max="3081" width="12.3333333333333" style="1027" customWidth="1"/>
    <col min="3082" max="3328" width="12.3333333333333" style="1027"/>
    <col min="3329" max="3329" width="10.8333333333333" style="1027" customWidth="1"/>
    <col min="3330" max="3330" width="13.1666666666667" style="1027" customWidth="1"/>
    <col min="3331" max="3331" width="20.6666666666667" style="1027" customWidth="1"/>
    <col min="3332" max="3332" width="52.6666666666667" style="1027" customWidth="1"/>
    <col min="3333" max="3333" width="18.5" style="1027" customWidth="1"/>
    <col min="3334" max="3337" width="12.3333333333333" style="1027" customWidth="1"/>
    <col min="3338" max="3584" width="12.3333333333333" style="1027"/>
    <col min="3585" max="3585" width="10.8333333333333" style="1027" customWidth="1"/>
    <col min="3586" max="3586" width="13.1666666666667" style="1027" customWidth="1"/>
    <col min="3587" max="3587" width="20.6666666666667" style="1027" customWidth="1"/>
    <col min="3588" max="3588" width="52.6666666666667" style="1027" customWidth="1"/>
    <col min="3589" max="3589" width="18.5" style="1027" customWidth="1"/>
    <col min="3590" max="3593" width="12.3333333333333" style="1027" customWidth="1"/>
    <col min="3594" max="3840" width="12.3333333333333" style="1027"/>
    <col min="3841" max="3841" width="10.8333333333333" style="1027" customWidth="1"/>
    <col min="3842" max="3842" width="13.1666666666667" style="1027" customWidth="1"/>
    <col min="3843" max="3843" width="20.6666666666667" style="1027" customWidth="1"/>
    <col min="3844" max="3844" width="52.6666666666667" style="1027" customWidth="1"/>
    <col min="3845" max="3845" width="18.5" style="1027" customWidth="1"/>
    <col min="3846" max="3849" width="12.3333333333333" style="1027" customWidth="1"/>
    <col min="3850" max="4096" width="12.3333333333333" style="1027"/>
    <col min="4097" max="4097" width="10.8333333333333" style="1027" customWidth="1"/>
    <col min="4098" max="4098" width="13.1666666666667" style="1027" customWidth="1"/>
    <col min="4099" max="4099" width="20.6666666666667" style="1027" customWidth="1"/>
    <col min="4100" max="4100" width="52.6666666666667" style="1027" customWidth="1"/>
    <col min="4101" max="4101" width="18.5" style="1027" customWidth="1"/>
    <col min="4102" max="4105" width="12.3333333333333" style="1027" customWidth="1"/>
    <col min="4106" max="4352" width="12.3333333333333" style="1027"/>
    <col min="4353" max="4353" width="10.8333333333333" style="1027" customWidth="1"/>
    <col min="4354" max="4354" width="13.1666666666667" style="1027" customWidth="1"/>
    <col min="4355" max="4355" width="20.6666666666667" style="1027" customWidth="1"/>
    <col min="4356" max="4356" width="52.6666666666667" style="1027" customWidth="1"/>
    <col min="4357" max="4357" width="18.5" style="1027" customWidth="1"/>
    <col min="4358" max="4361" width="12.3333333333333" style="1027" customWidth="1"/>
    <col min="4362" max="4608" width="12.3333333333333" style="1027"/>
    <col min="4609" max="4609" width="10.8333333333333" style="1027" customWidth="1"/>
    <col min="4610" max="4610" width="13.1666666666667" style="1027" customWidth="1"/>
    <col min="4611" max="4611" width="20.6666666666667" style="1027" customWidth="1"/>
    <col min="4612" max="4612" width="52.6666666666667" style="1027" customWidth="1"/>
    <col min="4613" max="4613" width="18.5" style="1027" customWidth="1"/>
    <col min="4614" max="4617" width="12.3333333333333" style="1027" customWidth="1"/>
    <col min="4618" max="4864" width="12.3333333333333" style="1027"/>
    <col min="4865" max="4865" width="10.8333333333333" style="1027" customWidth="1"/>
    <col min="4866" max="4866" width="13.1666666666667" style="1027" customWidth="1"/>
    <col min="4867" max="4867" width="20.6666666666667" style="1027" customWidth="1"/>
    <col min="4868" max="4868" width="52.6666666666667" style="1027" customWidth="1"/>
    <col min="4869" max="4869" width="18.5" style="1027" customWidth="1"/>
    <col min="4870" max="4873" width="12.3333333333333" style="1027" customWidth="1"/>
    <col min="4874" max="5120" width="12.3333333333333" style="1027"/>
    <col min="5121" max="5121" width="10.8333333333333" style="1027" customWidth="1"/>
    <col min="5122" max="5122" width="13.1666666666667" style="1027" customWidth="1"/>
    <col min="5123" max="5123" width="20.6666666666667" style="1027" customWidth="1"/>
    <col min="5124" max="5124" width="52.6666666666667" style="1027" customWidth="1"/>
    <col min="5125" max="5125" width="18.5" style="1027" customWidth="1"/>
    <col min="5126" max="5129" width="12.3333333333333" style="1027" customWidth="1"/>
    <col min="5130" max="5376" width="12.3333333333333" style="1027"/>
    <col min="5377" max="5377" width="10.8333333333333" style="1027" customWidth="1"/>
    <col min="5378" max="5378" width="13.1666666666667" style="1027" customWidth="1"/>
    <col min="5379" max="5379" width="20.6666666666667" style="1027" customWidth="1"/>
    <col min="5380" max="5380" width="52.6666666666667" style="1027" customWidth="1"/>
    <col min="5381" max="5381" width="18.5" style="1027" customWidth="1"/>
    <col min="5382" max="5385" width="12.3333333333333" style="1027" customWidth="1"/>
    <col min="5386" max="5632" width="12.3333333333333" style="1027"/>
    <col min="5633" max="5633" width="10.8333333333333" style="1027" customWidth="1"/>
    <col min="5634" max="5634" width="13.1666666666667" style="1027" customWidth="1"/>
    <col min="5635" max="5635" width="20.6666666666667" style="1027" customWidth="1"/>
    <col min="5636" max="5636" width="52.6666666666667" style="1027" customWidth="1"/>
    <col min="5637" max="5637" width="18.5" style="1027" customWidth="1"/>
    <col min="5638" max="5641" width="12.3333333333333" style="1027" customWidth="1"/>
    <col min="5642" max="5888" width="12.3333333333333" style="1027"/>
    <col min="5889" max="5889" width="10.8333333333333" style="1027" customWidth="1"/>
    <col min="5890" max="5890" width="13.1666666666667" style="1027" customWidth="1"/>
    <col min="5891" max="5891" width="20.6666666666667" style="1027" customWidth="1"/>
    <col min="5892" max="5892" width="52.6666666666667" style="1027" customWidth="1"/>
    <col min="5893" max="5893" width="18.5" style="1027" customWidth="1"/>
    <col min="5894" max="5897" width="12.3333333333333" style="1027" customWidth="1"/>
    <col min="5898" max="6144" width="12.3333333333333" style="1027"/>
    <col min="6145" max="6145" width="10.8333333333333" style="1027" customWidth="1"/>
    <col min="6146" max="6146" width="13.1666666666667" style="1027" customWidth="1"/>
    <col min="6147" max="6147" width="20.6666666666667" style="1027" customWidth="1"/>
    <col min="6148" max="6148" width="52.6666666666667" style="1027" customWidth="1"/>
    <col min="6149" max="6149" width="18.5" style="1027" customWidth="1"/>
    <col min="6150" max="6153" width="12.3333333333333" style="1027" customWidth="1"/>
    <col min="6154" max="6400" width="12.3333333333333" style="1027"/>
    <col min="6401" max="6401" width="10.8333333333333" style="1027" customWidth="1"/>
    <col min="6402" max="6402" width="13.1666666666667" style="1027" customWidth="1"/>
    <col min="6403" max="6403" width="20.6666666666667" style="1027" customWidth="1"/>
    <col min="6404" max="6404" width="52.6666666666667" style="1027" customWidth="1"/>
    <col min="6405" max="6405" width="18.5" style="1027" customWidth="1"/>
    <col min="6406" max="6409" width="12.3333333333333" style="1027" customWidth="1"/>
    <col min="6410" max="6656" width="12.3333333333333" style="1027"/>
    <col min="6657" max="6657" width="10.8333333333333" style="1027" customWidth="1"/>
    <col min="6658" max="6658" width="13.1666666666667" style="1027" customWidth="1"/>
    <col min="6659" max="6659" width="20.6666666666667" style="1027" customWidth="1"/>
    <col min="6660" max="6660" width="52.6666666666667" style="1027" customWidth="1"/>
    <col min="6661" max="6661" width="18.5" style="1027" customWidth="1"/>
    <col min="6662" max="6665" width="12.3333333333333" style="1027" customWidth="1"/>
    <col min="6666" max="6912" width="12.3333333333333" style="1027"/>
    <col min="6913" max="6913" width="10.8333333333333" style="1027" customWidth="1"/>
    <col min="6914" max="6914" width="13.1666666666667" style="1027" customWidth="1"/>
    <col min="6915" max="6915" width="20.6666666666667" style="1027" customWidth="1"/>
    <col min="6916" max="6916" width="52.6666666666667" style="1027" customWidth="1"/>
    <col min="6917" max="6917" width="18.5" style="1027" customWidth="1"/>
    <col min="6918" max="6921" width="12.3333333333333" style="1027" customWidth="1"/>
    <col min="6922" max="7168" width="12.3333333333333" style="1027"/>
    <col min="7169" max="7169" width="10.8333333333333" style="1027" customWidth="1"/>
    <col min="7170" max="7170" width="13.1666666666667" style="1027" customWidth="1"/>
    <col min="7171" max="7171" width="20.6666666666667" style="1027" customWidth="1"/>
    <col min="7172" max="7172" width="52.6666666666667" style="1027" customWidth="1"/>
    <col min="7173" max="7173" width="18.5" style="1027" customWidth="1"/>
    <col min="7174" max="7177" width="12.3333333333333" style="1027" customWidth="1"/>
    <col min="7178" max="7424" width="12.3333333333333" style="1027"/>
    <col min="7425" max="7425" width="10.8333333333333" style="1027" customWidth="1"/>
    <col min="7426" max="7426" width="13.1666666666667" style="1027" customWidth="1"/>
    <col min="7427" max="7427" width="20.6666666666667" style="1027" customWidth="1"/>
    <col min="7428" max="7428" width="52.6666666666667" style="1027" customWidth="1"/>
    <col min="7429" max="7429" width="18.5" style="1027" customWidth="1"/>
    <col min="7430" max="7433" width="12.3333333333333" style="1027" customWidth="1"/>
    <col min="7434" max="7680" width="12.3333333333333" style="1027"/>
    <col min="7681" max="7681" width="10.8333333333333" style="1027" customWidth="1"/>
    <col min="7682" max="7682" width="13.1666666666667" style="1027" customWidth="1"/>
    <col min="7683" max="7683" width="20.6666666666667" style="1027" customWidth="1"/>
    <col min="7684" max="7684" width="52.6666666666667" style="1027" customWidth="1"/>
    <col min="7685" max="7685" width="18.5" style="1027" customWidth="1"/>
    <col min="7686" max="7689" width="12.3333333333333" style="1027" customWidth="1"/>
    <col min="7690" max="7936" width="12.3333333333333" style="1027"/>
    <col min="7937" max="7937" width="10.8333333333333" style="1027" customWidth="1"/>
    <col min="7938" max="7938" width="13.1666666666667" style="1027" customWidth="1"/>
    <col min="7939" max="7939" width="20.6666666666667" style="1027" customWidth="1"/>
    <col min="7940" max="7940" width="52.6666666666667" style="1027" customWidth="1"/>
    <col min="7941" max="7941" width="18.5" style="1027" customWidth="1"/>
    <col min="7942" max="7945" width="12.3333333333333" style="1027" customWidth="1"/>
    <col min="7946" max="8192" width="12.3333333333333" style="1027"/>
    <col min="8193" max="8193" width="10.8333333333333" style="1027" customWidth="1"/>
    <col min="8194" max="8194" width="13.1666666666667" style="1027" customWidth="1"/>
    <col min="8195" max="8195" width="20.6666666666667" style="1027" customWidth="1"/>
    <col min="8196" max="8196" width="52.6666666666667" style="1027" customWidth="1"/>
    <col min="8197" max="8197" width="18.5" style="1027" customWidth="1"/>
    <col min="8198" max="8201" width="12.3333333333333" style="1027" customWidth="1"/>
    <col min="8202" max="8448" width="12.3333333333333" style="1027"/>
    <col min="8449" max="8449" width="10.8333333333333" style="1027" customWidth="1"/>
    <col min="8450" max="8450" width="13.1666666666667" style="1027" customWidth="1"/>
    <col min="8451" max="8451" width="20.6666666666667" style="1027" customWidth="1"/>
    <col min="8452" max="8452" width="52.6666666666667" style="1027" customWidth="1"/>
    <col min="8453" max="8453" width="18.5" style="1027" customWidth="1"/>
    <col min="8454" max="8457" width="12.3333333333333" style="1027" customWidth="1"/>
    <col min="8458" max="8704" width="12.3333333333333" style="1027"/>
    <col min="8705" max="8705" width="10.8333333333333" style="1027" customWidth="1"/>
    <col min="8706" max="8706" width="13.1666666666667" style="1027" customWidth="1"/>
    <col min="8707" max="8707" width="20.6666666666667" style="1027" customWidth="1"/>
    <col min="8708" max="8708" width="52.6666666666667" style="1027" customWidth="1"/>
    <col min="8709" max="8709" width="18.5" style="1027" customWidth="1"/>
    <col min="8710" max="8713" width="12.3333333333333" style="1027" customWidth="1"/>
    <col min="8714" max="8960" width="12.3333333333333" style="1027"/>
    <col min="8961" max="8961" width="10.8333333333333" style="1027" customWidth="1"/>
    <col min="8962" max="8962" width="13.1666666666667" style="1027" customWidth="1"/>
    <col min="8963" max="8963" width="20.6666666666667" style="1027" customWidth="1"/>
    <col min="8964" max="8964" width="52.6666666666667" style="1027" customWidth="1"/>
    <col min="8965" max="8965" width="18.5" style="1027" customWidth="1"/>
    <col min="8966" max="8969" width="12.3333333333333" style="1027" customWidth="1"/>
    <col min="8970" max="9216" width="12.3333333333333" style="1027"/>
    <col min="9217" max="9217" width="10.8333333333333" style="1027" customWidth="1"/>
    <col min="9218" max="9218" width="13.1666666666667" style="1027" customWidth="1"/>
    <col min="9219" max="9219" width="20.6666666666667" style="1027" customWidth="1"/>
    <col min="9220" max="9220" width="52.6666666666667" style="1027" customWidth="1"/>
    <col min="9221" max="9221" width="18.5" style="1027" customWidth="1"/>
    <col min="9222" max="9225" width="12.3333333333333" style="1027" customWidth="1"/>
    <col min="9226" max="9472" width="12.3333333333333" style="1027"/>
    <col min="9473" max="9473" width="10.8333333333333" style="1027" customWidth="1"/>
    <col min="9474" max="9474" width="13.1666666666667" style="1027" customWidth="1"/>
    <col min="9475" max="9475" width="20.6666666666667" style="1027" customWidth="1"/>
    <col min="9476" max="9476" width="52.6666666666667" style="1027" customWidth="1"/>
    <col min="9477" max="9477" width="18.5" style="1027" customWidth="1"/>
    <col min="9478" max="9481" width="12.3333333333333" style="1027" customWidth="1"/>
    <col min="9482" max="9728" width="12.3333333333333" style="1027"/>
    <col min="9729" max="9729" width="10.8333333333333" style="1027" customWidth="1"/>
    <col min="9730" max="9730" width="13.1666666666667" style="1027" customWidth="1"/>
    <col min="9731" max="9731" width="20.6666666666667" style="1027" customWidth="1"/>
    <col min="9732" max="9732" width="52.6666666666667" style="1027" customWidth="1"/>
    <col min="9733" max="9733" width="18.5" style="1027" customWidth="1"/>
    <col min="9734" max="9737" width="12.3333333333333" style="1027" customWidth="1"/>
    <col min="9738" max="9984" width="12.3333333333333" style="1027"/>
    <col min="9985" max="9985" width="10.8333333333333" style="1027" customWidth="1"/>
    <col min="9986" max="9986" width="13.1666666666667" style="1027" customWidth="1"/>
    <col min="9987" max="9987" width="20.6666666666667" style="1027" customWidth="1"/>
    <col min="9988" max="9988" width="52.6666666666667" style="1027" customWidth="1"/>
    <col min="9989" max="9989" width="18.5" style="1027" customWidth="1"/>
    <col min="9990" max="9993" width="12.3333333333333" style="1027" customWidth="1"/>
    <col min="9994" max="10240" width="12.3333333333333" style="1027"/>
    <col min="10241" max="10241" width="10.8333333333333" style="1027" customWidth="1"/>
    <col min="10242" max="10242" width="13.1666666666667" style="1027" customWidth="1"/>
    <col min="10243" max="10243" width="20.6666666666667" style="1027" customWidth="1"/>
    <col min="10244" max="10244" width="52.6666666666667" style="1027" customWidth="1"/>
    <col min="10245" max="10245" width="18.5" style="1027" customWidth="1"/>
    <col min="10246" max="10249" width="12.3333333333333" style="1027" customWidth="1"/>
    <col min="10250" max="10496" width="12.3333333333333" style="1027"/>
    <col min="10497" max="10497" width="10.8333333333333" style="1027" customWidth="1"/>
    <col min="10498" max="10498" width="13.1666666666667" style="1027" customWidth="1"/>
    <col min="10499" max="10499" width="20.6666666666667" style="1027" customWidth="1"/>
    <col min="10500" max="10500" width="52.6666666666667" style="1027" customWidth="1"/>
    <col min="10501" max="10501" width="18.5" style="1027" customWidth="1"/>
    <col min="10502" max="10505" width="12.3333333333333" style="1027" customWidth="1"/>
    <col min="10506" max="10752" width="12.3333333333333" style="1027"/>
    <col min="10753" max="10753" width="10.8333333333333" style="1027" customWidth="1"/>
    <col min="10754" max="10754" width="13.1666666666667" style="1027" customWidth="1"/>
    <col min="10755" max="10755" width="20.6666666666667" style="1027" customWidth="1"/>
    <col min="10756" max="10756" width="52.6666666666667" style="1027" customWidth="1"/>
    <col min="10757" max="10757" width="18.5" style="1027" customWidth="1"/>
    <col min="10758" max="10761" width="12.3333333333333" style="1027" customWidth="1"/>
    <col min="10762" max="11008" width="12.3333333333333" style="1027"/>
    <col min="11009" max="11009" width="10.8333333333333" style="1027" customWidth="1"/>
    <col min="11010" max="11010" width="13.1666666666667" style="1027" customWidth="1"/>
    <col min="11011" max="11011" width="20.6666666666667" style="1027" customWidth="1"/>
    <col min="11012" max="11012" width="52.6666666666667" style="1027" customWidth="1"/>
    <col min="11013" max="11013" width="18.5" style="1027" customWidth="1"/>
    <col min="11014" max="11017" width="12.3333333333333" style="1027" customWidth="1"/>
    <col min="11018" max="11264" width="12.3333333333333" style="1027"/>
    <col min="11265" max="11265" width="10.8333333333333" style="1027" customWidth="1"/>
    <col min="11266" max="11266" width="13.1666666666667" style="1027" customWidth="1"/>
    <col min="11267" max="11267" width="20.6666666666667" style="1027" customWidth="1"/>
    <col min="11268" max="11268" width="52.6666666666667" style="1027" customWidth="1"/>
    <col min="11269" max="11269" width="18.5" style="1027" customWidth="1"/>
    <col min="11270" max="11273" width="12.3333333333333" style="1027" customWidth="1"/>
    <col min="11274" max="11520" width="12.3333333333333" style="1027"/>
    <col min="11521" max="11521" width="10.8333333333333" style="1027" customWidth="1"/>
    <col min="11522" max="11522" width="13.1666666666667" style="1027" customWidth="1"/>
    <col min="11523" max="11523" width="20.6666666666667" style="1027" customWidth="1"/>
    <col min="11524" max="11524" width="52.6666666666667" style="1027" customWidth="1"/>
    <col min="11525" max="11525" width="18.5" style="1027" customWidth="1"/>
    <col min="11526" max="11529" width="12.3333333333333" style="1027" customWidth="1"/>
    <col min="11530" max="11776" width="12.3333333333333" style="1027"/>
    <col min="11777" max="11777" width="10.8333333333333" style="1027" customWidth="1"/>
    <col min="11778" max="11778" width="13.1666666666667" style="1027" customWidth="1"/>
    <col min="11779" max="11779" width="20.6666666666667" style="1027" customWidth="1"/>
    <col min="11780" max="11780" width="52.6666666666667" style="1027" customWidth="1"/>
    <col min="11781" max="11781" width="18.5" style="1027" customWidth="1"/>
    <col min="11782" max="11785" width="12.3333333333333" style="1027" customWidth="1"/>
    <col min="11786" max="12032" width="12.3333333333333" style="1027"/>
    <col min="12033" max="12033" width="10.8333333333333" style="1027" customWidth="1"/>
    <col min="12034" max="12034" width="13.1666666666667" style="1027" customWidth="1"/>
    <col min="12035" max="12035" width="20.6666666666667" style="1027" customWidth="1"/>
    <col min="12036" max="12036" width="52.6666666666667" style="1027" customWidth="1"/>
    <col min="12037" max="12037" width="18.5" style="1027" customWidth="1"/>
    <col min="12038" max="12041" width="12.3333333333333" style="1027" customWidth="1"/>
    <col min="12042" max="12288" width="12.3333333333333" style="1027"/>
    <col min="12289" max="12289" width="10.8333333333333" style="1027" customWidth="1"/>
    <col min="12290" max="12290" width="13.1666666666667" style="1027" customWidth="1"/>
    <col min="12291" max="12291" width="20.6666666666667" style="1027" customWidth="1"/>
    <col min="12292" max="12292" width="52.6666666666667" style="1027" customWidth="1"/>
    <col min="12293" max="12293" width="18.5" style="1027" customWidth="1"/>
    <col min="12294" max="12297" width="12.3333333333333" style="1027" customWidth="1"/>
    <col min="12298" max="12544" width="12.3333333333333" style="1027"/>
    <col min="12545" max="12545" width="10.8333333333333" style="1027" customWidth="1"/>
    <col min="12546" max="12546" width="13.1666666666667" style="1027" customWidth="1"/>
    <col min="12547" max="12547" width="20.6666666666667" style="1027" customWidth="1"/>
    <col min="12548" max="12548" width="52.6666666666667" style="1027" customWidth="1"/>
    <col min="12549" max="12549" width="18.5" style="1027" customWidth="1"/>
    <col min="12550" max="12553" width="12.3333333333333" style="1027" customWidth="1"/>
    <col min="12554" max="12800" width="12.3333333333333" style="1027"/>
    <col min="12801" max="12801" width="10.8333333333333" style="1027" customWidth="1"/>
    <col min="12802" max="12802" width="13.1666666666667" style="1027" customWidth="1"/>
    <col min="12803" max="12803" width="20.6666666666667" style="1027" customWidth="1"/>
    <col min="12804" max="12804" width="52.6666666666667" style="1027" customWidth="1"/>
    <col min="12805" max="12805" width="18.5" style="1027" customWidth="1"/>
    <col min="12806" max="12809" width="12.3333333333333" style="1027" customWidth="1"/>
    <col min="12810" max="13056" width="12.3333333333333" style="1027"/>
    <col min="13057" max="13057" width="10.8333333333333" style="1027" customWidth="1"/>
    <col min="13058" max="13058" width="13.1666666666667" style="1027" customWidth="1"/>
    <col min="13059" max="13059" width="20.6666666666667" style="1027" customWidth="1"/>
    <col min="13060" max="13060" width="52.6666666666667" style="1027" customWidth="1"/>
    <col min="13061" max="13061" width="18.5" style="1027" customWidth="1"/>
    <col min="13062" max="13065" width="12.3333333333333" style="1027" customWidth="1"/>
    <col min="13066" max="13312" width="12.3333333333333" style="1027"/>
    <col min="13313" max="13313" width="10.8333333333333" style="1027" customWidth="1"/>
    <col min="13314" max="13314" width="13.1666666666667" style="1027" customWidth="1"/>
    <col min="13315" max="13315" width="20.6666666666667" style="1027" customWidth="1"/>
    <col min="13316" max="13316" width="52.6666666666667" style="1027" customWidth="1"/>
    <col min="13317" max="13317" width="18.5" style="1027" customWidth="1"/>
    <col min="13318" max="13321" width="12.3333333333333" style="1027" customWidth="1"/>
    <col min="13322" max="13568" width="12.3333333333333" style="1027"/>
    <col min="13569" max="13569" width="10.8333333333333" style="1027" customWidth="1"/>
    <col min="13570" max="13570" width="13.1666666666667" style="1027" customWidth="1"/>
    <col min="13571" max="13571" width="20.6666666666667" style="1027" customWidth="1"/>
    <col min="13572" max="13572" width="52.6666666666667" style="1027" customWidth="1"/>
    <col min="13573" max="13573" width="18.5" style="1027" customWidth="1"/>
    <col min="13574" max="13577" width="12.3333333333333" style="1027" customWidth="1"/>
    <col min="13578" max="13824" width="12.3333333333333" style="1027"/>
    <col min="13825" max="13825" width="10.8333333333333" style="1027" customWidth="1"/>
    <col min="13826" max="13826" width="13.1666666666667" style="1027" customWidth="1"/>
    <col min="13827" max="13827" width="20.6666666666667" style="1027" customWidth="1"/>
    <col min="13828" max="13828" width="52.6666666666667" style="1027" customWidth="1"/>
    <col min="13829" max="13829" width="18.5" style="1027" customWidth="1"/>
    <col min="13830" max="13833" width="12.3333333333333" style="1027" customWidth="1"/>
    <col min="13834" max="14080" width="12.3333333333333" style="1027"/>
    <col min="14081" max="14081" width="10.8333333333333" style="1027" customWidth="1"/>
    <col min="14082" max="14082" width="13.1666666666667" style="1027" customWidth="1"/>
    <col min="14083" max="14083" width="20.6666666666667" style="1027" customWidth="1"/>
    <col min="14084" max="14084" width="52.6666666666667" style="1027" customWidth="1"/>
    <col min="14085" max="14085" width="18.5" style="1027" customWidth="1"/>
    <col min="14086" max="14089" width="12.3333333333333" style="1027" customWidth="1"/>
    <col min="14090" max="14336" width="12.3333333333333" style="1027"/>
    <col min="14337" max="14337" width="10.8333333333333" style="1027" customWidth="1"/>
    <col min="14338" max="14338" width="13.1666666666667" style="1027" customWidth="1"/>
    <col min="14339" max="14339" width="20.6666666666667" style="1027" customWidth="1"/>
    <col min="14340" max="14340" width="52.6666666666667" style="1027" customWidth="1"/>
    <col min="14341" max="14341" width="18.5" style="1027" customWidth="1"/>
    <col min="14342" max="14345" width="12.3333333333333" style="1027" customWidth="1"/>
    <col min="14346" max="14592" width="12.3333333333333" style="1027"/>
    <col min="14593" max="14593" width="10.8333333333333" style="1027" customWidth="1"/>
    <col min="14594" max="14594" width="13.1666666666667" style="1027" customWidth="1"/>
    <col min="14595" max="14595" width="20.6666666666667" style="1027" customWidth="1"/>
    <col min="14596" max="14596" width="52.6666666666667" style="1027" customWidth="1"/>
    <col min="14597" max="14597" width="18.5" style="1027" customWidth="1"/>
    <col min="14598" max="14601" width="12.3333333333333" style="1027" customWidth="1"/>
    <col min="14602" max="14848" width="12.3333333333333" style="1027"/>
    <col min="14849" max="14849" width="10.8333333333333" style="1027" customWidth="1"/>
    <col min="14850" max="14850" width="13.1666666666667" style="1027" customWidth="1"/>
    <col min="14851" max="14851" width="20.6666666666667" style="1027" customWidth="1"/>
    <col min="14852" max="14852" width="52.6666666666667" style="1027" customWidth="1"/>
    <col min="14853" max="14853" width="18.5" style="1027" customWidth="1"/>
    <col min="14854" max="14857" width="12.3333333333333" style="1027" customWidth="1"/>
    <col min="14858" max="15104" width="12.3333333333333" style="1027"/>
    <col min="15105" max="15105" width="10.8333333333333" style="1027" customWidth="1"/>
    <col min="15106" max="15106" width="13.1666666666667" style="1027" customWidth="1"/>
    <col min="15107" max="15107" width="20.6666666666667" style="1027" customWidth="1"/>
    <col min="15108" max="15108" width="52.6666666666667" style="1027" customWidth="1"/>
    <col min="15109" max="15109" width="18.5" style="1027" customWidth="1"/>
    <col min="15110" max="15113" width="12.3333333333333" style="1027" customWidth="1"/>
    <col min="15114" max="15360" width="12.3333333333333" style="1027"/>
    <col min="15361" max="15361" width="10.8333333333333" style="1027" customWidth="1"/>
    <col min="15362" max="15362" width="13.1666666666667" style="1027" customWidth="1"/>
    <col min="15363" max="15363" width="20.6666666666667" style="1027" customWidth="1"/>
    <col min="15364" max="15364" width="52.6666666666667" style="1027" customWidth="1"/>
    <col min="15365" max="15365" width="18.5" style="1027" customWidth="1"/>
    <col min="15366" max="15369" width="12.3333333333333" style="1027" customWidth="1"/>
    <col min="15370" max="15616" width="12.3333333333333" style="1027"/>
    <col min="15617" max="15617" width="10.8333333333333" style="1027" customWidth="1"/>
    <col min="15618" max="15618" width="13.1666666666667" style="1027" customWidth="1"/>
    <col min="15619" max="15619" width="20.6666666666667" style="1027" customWidth="1"/>
    <col min="15620" max="15620" width="52.6666666666667" style="1027" customWidth="1"/>
    <col min="15621" max="15621" width="18.5" style="1027" customWidth="1"/>
    <col min="15622" max="15625" width="12.3333333333333" style="1027" customWidth="1"/>
    <col min="15626" max="15872" width="12.3333333333333" style="1027"/>
    <col min="15873" max="15873" width="10.8333333333333" style="1027" customWidth="1"/>
    <col min="15874" max="15874" width="13.1666666666667" style="1027" customWidth="1"/>
    <col min="15875" max="15875" width="20.6666666666667" style="1027" customWidth="1"/>
    <col min="15876" max="15876" width="52.6666666666667" style="1027" customWidth="1"/>
    <col min="15877" max="15877" width="18.5" style="1027" customWidth="1"/>
    <col min="15878" max="15881" width="12.3333333333333" style="1027" customWidth="1"/>
    <col min="15882" max="16128" width="12.3333333333333" style="1027"/>
    <col min="16129" max="16129" width="10.8333333333333" style="1027" customWidth="1"/>
    <col min="16130" max="16130" width="13.1666666666667" style="1027" customWidth="1"/>
    <col min="16131" max="16131" width="20.6666666666667" style="1027" customWidth="1"/>
    <col min="16132" max="16132" width="52.6666666666667" style="1027" customWidth="1"/>
    <col min="16133" max="16133" width="18.5" style="1027" customWidth="1"/>
    <col min="16134" max="16137" width="12.3333333333333" style="1027" customWidth="1"/>
    <col min="16138" max="16384" width="12.3333333333333" style="1027"/>
  </cols>
  <sheetData>
    <row r="1" customHeight="1" spans="1:4">
      <c r="A1" s="753"/>
      <c r="B1" s="1030"/>
      <c r="C1" s="1030"/>
      <c r="D1" s="1030"/>
    </row>
    <row r="2" ht="30.6" customHeight="1" spans="1:5">
      <c r="A2" s="97" t="s">
        <v>127</v>
      </c>
      <c r="B2" s="97"/>
      <c r="C2" s="97"/>
      <c r="D2" s="97"/>
      <c r="E2" s="97"/>
    </row>
    <row r="3" ht="20.1" customHeight="1" spans="1:5">
      <c r="A3" s="754" t="s">
        <v>128</v>
      </c>
      <c r="B3" s="755"/>
      <c r="C3" s="767"/>
      <c r="D3" s="754" t="s">
        <v>2537</v>
      </c>
      <c r="E3" s="767"/>
    </row>
    <row r="4" ht="20.1" customHeight="1" spans="1:5">
      <c r="A4" s="754" t="s">
        <v>130</v>
      </c>
      <c r="B4" s="755"/>
      <c r="C4" s="767"/>
      <c r="D4" s="754" t="s">
        <v>2538</v>
      </c>
      <c r="E4" s="767"/>
    </row>
    <row r="5" ht="20.1" customHeight="1" spans="1:5">
      <c r="A5" s="757" t="s">
        <v>132</v>
      </c>
      <c r="B5" s="1032"/>
      <c r="C5" s="1033"/>
      <c r="D5" s="760" t="s">
        <v>133</v>
      </c>
      <c r="E5" s="756" t="s">
        <v>2539</v>
      </c>
    </row>
    <row r="6" ht="20.1" customHeight="1" spans="1:5">
      <c r="A6" s="1034"/>
      <c r="B6" s="1035"/>
      <c r="C6" s="1036"/>
      <c r="D6" s="760" t="s">
        <v>134</v>
      </c>
      <c r="E6" s="756" t="s">
        <v>2539</v>
      </c>
    </row>
    <row r="7" ht="20.1" customHeight="1" spans="1:5">
      <c r="A7" s="1037"/>
      <c r="B7" s="1038"/>
      <c r="C7" s="1039"/>
      <c r="D7" s="760" t="s">
        <v>334</v>
      </c>
      <c r="E7" s="760"/>
    </row>
    <row r="8" ht="21" customHeight="1" spans="1:5">
      <c r="A8" s="756" t="s">
        <v>136</v>
      </c>
      <c r="B8" s="754" t="s">
        <v>137</v>
      </c>
      <c r="C8" s="755"/>
      <c r="D8" s="755"/>
      <c r="E8" s="767"/>
    </row>
    <row r="9" ht="42.95" customHeight="1" spans="1:5">
      <c r="A9" s="769"/>
      <c r="B9" s="768" t="s">
        <v>2540</v>
      </c>
      <c r="C9" s="768"/>
      <c r="D9" s="768"/>
      <c r="E9" s="768"/>
    </row>
    <row r="10" ht="24" customHeight="1" spans="1:5">
      <c r="A10" s="756" t="s">
        <v>139</v>
      </c>
      <c r="B10" s="756" t="s">
        <v>140</v>
      </c>
      <c r="C10" s="756" t="s">
        <v>141</v>
      </c>
      <c r="D10" s="756" t="s">
        <v>142</v>
      </c>
      <c r="E10" s="756" t="s">
        <v>143</v>
      </c>
    </row>
    <row r="11" ht="20.1" customHeight="1" spans="1:5">
      <c r="A11" s="756"/>
      <c r="B11" s="756" t="s">
        <v>144</v>
      </c>
      <c r="C11" s="756" t="s">
        <v>145</v>
      </c>
      <c r="D11" s="1020" t="s">
        <v>2541</v>
      </c>
      <c r="E11" s="767" t="s">
        <v>2104</v>
      </c>
    </row>
    <row r="12" ht="20.1" customHeight="1" spans="1:5">
      <c r="A12" s="756"/>
      <c r="B12" s="756"/>
      <c r="C12" s="756"/>
      <c r="D12" s="1020" t="s">
        <v>2542</v>
      </c>
      <c r="E12" s="767" t="s">
        <v>2543</v>
      </c>
    </row>
    <row r="13" ht="20.1" customHeight="1" spans="1:5">
      <c r="A13" s="756"/>
      <c r="B13" s="756"/>
      <c r="C13" s="756" t="s">
        <v>150</v>
      </c>
      <c r="D13" s="760" t="s">
        <v>2544</v>
      </c>
      <c r="E13" s="1023">
        <v>1</v>
      </c>
    </row>
    <row r="14" ht="20.1" customHeight="1" spans="1:5">
      <c r="A14" s="756"/>
      <c r="B14" s="756"/>
      <c r="C14" s="756"/>
      <c r="D14" s="760" t="s">
        <v>2545</v>
      </c>
      <c r="E14" s="1023">
        <v>1</v>
      </c>
    </row>
    <row r="15" ht="20.1" customHeight="1" spans="1:5">
      <c r="A15" s="756"/>
      <c r="B15" s="756"/>
      <c r="C15" s="756"/>
      <c r="D15" s="760" t="s">
        <v>2546</v>
      </c>
      <c r="E15" s="1568" t="s">
        <v>2547</v>
      </c>
    </row>
    <row r="16" ht="20.1" customHeight="1" spans="1:5">
      <c r="A16" s="756"/>
      <c r="B16" s="756"/>
      <c r="C16" s="756" t="s">
        <v>219</v>
      </c>
      <c r="D16" s="760" t="s">
        <v>2548</v>
      </c>
      <c r="E16" s="1023">
        <v>1</v>
      </c>
    </row>
    <row r="17" ht="20.1" customHeight="1" spans="1:5">
      <c r="A17" s="756"/>
      <c r="B17" s="756"/>
      <c r="C17" s="756"/>
      <c r="D17" s="760" t="s">
        <v>2109</v>
      </c>
      <c r="E17" s="1023">
        <v>1</v>
      </c>
    </row>
    <row r="18" ht="20.1" customHeight="1" spans="1:5">
      <c r="A18" s="756"/>
      <c r="B18" s="756" t="s">
        <v>224</v>
      </c>
      <c r="C18" s="756" t="s">
        <v>167</v>
      </c>
      <c r="D18" s="760" t="s">
        <v>2112</v>
      </c>
      <c r="E18" s="756" t="s">
        <v>177</v>
      </c>
    </row>
    <row r="19" ht="20.1" customHeight="1" spans="1:5">
      <c r="A19" s="756"/>
      <c r="B19" s="756"/>
      <c r="C19" s="756"/>
      <c r="D19" s="760" t="s">
        <v>2111</v>
      </c>
      <c r="E19" s="756" t="s">
        <v>177</v>
      </c>
    </row>
    <row r="20" ht="20.1" customHeight="1" spans="1:5">
      <c r="A20" s="756"/>
      <c r="B20" s="756"/>
      <c r="C20" s="756" t="s">
        <v>154</v>
      </c>
      <c r="D20" s="760" t="s">
        <v>2549</v>
      </c>
      <c r="E20" s="756" t="s">
        <v>194</v>
      </c>
    </row>
    <row r="21" ht="20.1" customHeight="1" spans="1:5">
      <c r="A21" s="756"/>
      <c r="B21" s="756"/>
      <c r="C21" s="756"/>
      <c r="D21" s="760" t="s">
        <v>2550</v>
      </c>
      <c r="E21" s="756" t="s">
        <v>2093</v>
      </c>
    </row>
    <row r="22" ht="26.1" customHeight="1" spans="1:5">
      <c r="A22" s="756"/>
      <c r="B22" s="756" t="s">
        <v>157</v>
      </c>
      <c r="C22" s="756" t="s">
        <v>158</v>
      </c>
      <c r="D22" s="760" t="s">
        <v>2551</v>
      </c>
      <c r="E22" s="1568" t="s">
        <v>2547</v>
      </c>
    </row>
    <row r="23" customHeight="1" spans="1:5">
      <c r="A23"/>
      <c r="B23"/>
      <c r="C23"/>
      <c r="D23"/>
      <c r="E23"/>
    </row>
    <row r="24" ht="20.1" customHeight="1" spans="1:5">
      <c r="A24"/>
      <c r="B24"/>
      <c r="C24"/>
      <c r="D24"/>
      <c r="E24"/>
    </row>
    <row r="25" ht="20.1" customHeight="1" spans="1:5">
      <c r="A25"/>
      <c r="B25"/>
      <c r="C25"/>
      <c r="D25"/>
      <c r="E25"/>
    </row>
    <row r="26" ht="20.1" customHeight="1" spans="1:5">
      <c r="A26"/>
      <c r="B26"/>
      <c r="C26"/>
      <c r="D26"/>
      <c r="E26"/>
    </row>
    <row r="27" ht="20.1" customHeight="1" spans="1:5">
      <c r="A27"/>
      <c r="B27"/>
      <c r="C27"/>
      <c r="D27"/>
      <c r="E27"/>
    </row>
    <row r="28" ht="20.1" customHeight="1" spans="1:5">
      <c r="A28"/>
      <c r="B28"/>
      <c r="C28"/>
      <c r="D28"/>
      <c r="E28"/>
    </row>
    <row r="29" ht="18" customHeight="1" spans="1:5">
      <c r="A29"/>
      <c r="B29"/>
      <c r="C29"/>
      <c r="D29"/>
      <c r="E29"/>
    </row>
    <row r="30" ht="26.1" customHeight="1" spans="1:5">
      <c r="A30"/>
      <c r="B30"/>
      <c r="C30"/>
      <c r="D30"/>
      <c r="E30"/>
    </row>
    <row r="31" ht="27" customHeight="1" spans="1:5">
      <c r="A31"/>
      <c r="B31"/>
      <c r="C31"/>
      <c r="D31"/>
      <c r="E31"/>
    </row>
    <row r="32" ht="20.1" customHeight="1" spans="1:5">
      <c r="A32"/>
      <c r="B32"/>
      <c r="C32"/>
      <c r="D32"/>
      <c r="E32"/>
    </row>
    <row r="33" ht="20.1" customHeight="1" spans="1:5">
      <c r="A33"/>
      <c r="B33"/>
      <c r="C33"/>
      <c r="D33"/>
      <c r="E33"/>
    </row>
    <row r="34" ht="20.1" customHeight="1" spans="1:5">
      <c r="A34"/>
      <c r="B34"/>
      <c r="C34"/>
      <c r="D34"/>
      <c r="E34"/>
    </row>
    <row r="35" ht="20.1" customHeight="1" spans="1:5">
      <c r="A35"/>
      <c r="B35"/>
      <c r="C35"/>
      <c r="D35"/>
      <c r="E35"/>
    </row>
    <row r="36" ht="20.1" customHeight="1" spans="1:5">
      <c r="A36"/>
      <c r="B36"/>
      <c r="C36"/>
      <c r="D36"/>
      <c r="E36"/>
    </row>
    <row r="37" ht="20.1" customHeight="1" spans="1:5">
      <c r="A37"/>
      <c r="B37"/>
      <c r="C37"/>
      <c r="D37"/>
      <c r="E37"/>
    </row>
    <row r="38" ht="20.1" customHeight="1" spans="1:5">
      <c r="A38"/>
      <c r="B38"/>
      <c r="C38"/>
      <c r="D38"/>
      <c r="E38"/>
    </row>
    <row r="39" ht="20.1" customHeight="1" spans="1:5">
      <c r="A39"/>
      <c r="B39"/>
      <c r="C39"/>
      <c r="D39"/>
      <c r="E39"/>
    </row>
    <row r="40" ht="20.1" customHeight="1" spans="1:5">
      <c r="A40"/>
      <c r="B40"/>
      <c r="C40"/>
      <c r="D40"/>
      <c r="E40"/>
    </row>
    <row r="41" ht="20.1" customHeight="1" spans="1:5">
      <c r="A41"/>
      <c r="B41"/>
      <c r="C41"/>
      <c r="D41"/>
      <c r="E41"/>
    </row>
    <row r="42" ht="20.1" customHeight="1" spans="1:5">
      <c r="A42"/>
      <c r="B42"/>
      <c r="C42"/>
      <c r="D42"/>
      <c r="E42"/>
    </row>
    <row r="43" ht="20.1" customHeight="1" spans="1:5">
      <c r="A43"/>
      <c r="B43"/>
      <c r="C43"/>
      <c r="D43"/>
      <c r="E43"/>
    </row>
    <row r="44" ht="30" customHeight="1" spans="1:5">
      <c r="A44"/>
      <c r="B44"/>
      <c r="C44"/>
      <c r="D44"/>
      <c r="E44"/>
    </row>
    <row r="45" ht="19.15" customHeight="1" spans="1:5">
      <c r="A45" s="1571"/>
      <c r="B45" s="1571"/>
      <c r="C45" s="1571"/>
      <c r="D45" s="1571"/>
      <c r="E45" s="1571"/>
    </row>
  </sheetData>
  <mergeCells count="18">
    <mergeCell ref="A2:E2"/>
    <mergeCell ref="A3:C3"/>
    <mergeCell ref="D3:E3"/>
    <mergeCell ref="A4:C4"/>
    <mergeCell ref="D4:E4"/>
    <mergeCell ref="B8:E8"/>
    <mergeCell ref="B9:E9"/>
    <mergeCell ref="A45:E45"/>
    <mergeCell ref="A8:A9"/>
    <mergeCell ref="A10:A22"/>
    <mergeCell ref="B11:B17"/>
    <mergeCell ref="B18:B21"/>
    <mergeCell ref="C11:C12"/>
    <mergeCell ref="C13:C15"/>
    <mergeCell ref="C16:C17"/>
    <mergeCell ref="C18:C19"/>
    <mergeCell ref="C20:C21"/>
    <mergeCell ref="A5:C7"/>
  </mergeCells>
  <printOptions horizontalCentered="1"/>
  <pageMargins left="0.747916666666667" right="0.747916666666667" top="0.649305555555556" bottom="0.609027777777778" header="0.510416666666667" footer="0.510416666666667"/>
  <pageSetup paperSize="9" orientation="landscape"/>
  <headerFooter alignWithMargins="0" scaleWithDoc="0"/>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B14" sqref="B14:B16"/>
    </sheetView>
  </sheetViews>
  <sheetFormatPr defaultColWidth="9" defaultRowHeight="10.8" outlineLevelCol="4"/>
  <cols>
    <col min="3" max="3" width="20.25" customWidth="1"/>
    <col min="4" max="4" width="29.375" customWidth="1"/>
    <col min="5" max="5" width="33.875" customWidth="1"/>
  </cols>
  <sheetData>
    <row r="2" ht="20.4" spans="1:5">
      <c r="A2" s="97" t="s">
        <v>127</v>
      </c>
      <c r="B2" s="97"/>
      <c r="C2" s="97"/>
      <c r="D2" s="97"/>
      <c r="E2" s="97"/>
    </row>
    <row r="3" spans="1:5">
      <c r="A3" s="754" t="s">
        <v>128</v>
      </c>
      <c r="B3" s="755"/>
      <c r="C3" s="767"/>
      <c r="D3" s="754" t="s">
        <v>1961</v>
      </c>
      <c r="E3" s="767"/>
    </row>
    <row r="4" spans="1:5">
      <c r="A4" s="754" t="s">
        <v>130</v>
      </c>
      <c r="B4" s="755"/>
      <c r="C4" s="767"/>
      <c r="D4" s="754" t="s">
        <v>2538</v>
      </c>
      <c r="E4" s="767"/>
    </row>
    <row r="5" spans="1:5">
      <c r="A5" s="757" t="s">
        <v>132</v>
      </c>
      <c r="B5" s="1032"/>
      <c r="C5" s="1033"/>
      <c r="D5" s="760" t="s">
        <v>133</v>
      </c>
      <c r="E5" s="756" t="s">
        <v>2552</v>
      </c>
    </row>
    <row r="6" spans="1:5">
      <c r="A6" s="1034"/>
      <c r="B6" s="1035"/>
      <c r="C6" s="1036"/>
      <c r="D6" s="760" t="s">
        <v>134</v>
      </c>
      <c r="E6" s="756" t="s">
        <v>2552</v>
      </c>
    </row>
    <row r="7" spans="1:5">
      <c r="A7" s="1037"/>
      <c r="B7" s="1038"/>
      <c r="C7" s="1039"/>
      <c r="D7" s="760" t="s">
        <v>334</v>
      </c>
      <c r="E7" s="760"/>
    </row>
    <row r="8" spans="1:5">
      <c r="A8" s="756" t="s">
        <v>136</v>
      </c>
      <c r="B8" s="754" t="s">
        <v>137</v>
      </c>
      <c r="C8" s="755"/>
      <c r="D8" s="755"/>
      <c r="E8" s="767"/>
    </row>
    <row r="9" spans="1:5">
      <c r="A9" s="769"/>
      <c r="B9" s="768" t="s">
        <v>2553</v>
      </c>
      <c r="C9" s="768"/>
      <c r="D9" s="768"/>
      <c r="E9" s="768"/>
    </row>
    <row r="10" ht="21.6" spans="1:5">
      <c r="A10" s="756" t="s">
        <v>139</v>
      </c>
      <c r="B10" s="756" t="s">
        <v>140</v>
      </c>
      <c r="C10" s="756" t="s">
        <v>141</v>
      </c>
      <c r="D10" s="756" t="s">
        <v>142</v>
      </c>
      <c r="E10" s="756" t="s">
        <v>143</v>
      </c>
    </row>
    <row r="11" ht="11.4" spans="1:5">
      <c r="A11" s="756"/>
      <c r="B11" s="756" t="s">
        <v>144</v>
      </c>
      <c r="C11" s="756" t="s">
        <v>145</v>
      </c>
      <c r="D11" s="760" t="s">
        <v>173</v>
      </c>
      <c r="E11" s="1569" t="s">
        <v>2554</v>
      </c>
    </row>
    <row r="12" spans="1:5">
      <c r="A12" s="756"/>
      <c r="B12" s="756"/>
      <c r="C12" s="756"/>
      <c r="D12" s="760" t="s">
        <v>691</v>
      </c>
      <c r="E12" s="756" t="s">
        <v>2121</v>
      </c>
    </row>
    <row r="13" ht="11.4" spans="1:5">
      <c r="A13" s="756"/>
      <c r="B13" s="756"/>
      <c r="C13" s="756"/>
      <c r="D13" s="760" t="s">
        <v>2122</v>
      </c>
      <c r="E13" s="1569" t="s">
        <v>2555</v>
      </c>
    </row>
    <row r="14" spans="1:5">
      <c r="A14" s="756"/>
      <c r="B14" s="756" t="s">
        <v>224</v>
      </c>
      <c r="C14" s="756" t="s">
        <v>167</v>
      </c>
      <c r="D14" s="760" t="s">
        <v>1969</v>
      </c>
      <c r="E14" s="756" t="s">
        <v>1970</v>
      </c>
    </row>
    <row r="15" spans="1:5">
      <c r="A15" s="756"/>
      <c r="B15" s="756"/>
      <c r="C15" s="756"/>
      <c r="D15" s="760" t="s">
        <v>2556</v>
      </c>
      <c r="E15" s="756" t="s">
        <v>587</v>
      </c>
    </row>
    <row r="16" spans="1:5">
      <c r="A16" s="756"/>
      <c r="B16" s="756"/>
      <c r="C16" s="756"/>
      <c r="D16" s="760" t="s">
        <v>2557</v>
      </c>
      <c r="E16" s="756" t="s">
        <v>194</v>
      </c>
    </row>
    <row r="17" ht="21.6" spans="1:5">
      <c r="A17" s="756"/>
      <c r="B17" s="756" t="s">
        <v>157</v>
      </c>
      <c r="C17" s="756" t="s">
        <v>158</v>
      </c>
      <c r="D17" s="1570" t="s">
        <v>178</v>
      </c>
      <c r="E17" s="1023">
        <v>1</v>
      </c>
    </row>
  </sheetData>
  <mergeCells count="14">
    <mergeCell ref="A2:E2"/>
    <mergeCell ref="A3:C3"/>
    <mergeCell ref="D3:E3"/>
    <mergeCell ref="A4:C4"/>
    <mergeCell ref="D4:E4"/>
    <mergeCell ref="B8:E8"/>
    <mergeCell ref="B9:E9"/>
    <mergeCell ref="A8:A9"/>
    <mergeCell ref="A10:A17"/>
    <mergeCell ref="B11:B13"/>
    <mergeCell ref="B14:B16"/>
    <mergeCell ref="C11:C13"/>
    <mergeCell ref="C14:C16"/>
    <mergeCell ref="A5:C7"/>
  </mergeCells>
  <pageMargins left="0.75" right="0.75" top="1" bottom="1" header="0.5" footer="0.5"/>
  <headerFooter/>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3"/>
  <sheetViews>
    <sheetView workbookViewId="0">
      <selection activeCell="C27" sqref="C27"/>
    </sheetView>
  </sheetViews>
  <sheetFormatPr defaultColWidth="9" defaultRowHeight="10.8" outlineLevelCol="4"/>
  <cols>
    <col min="3" max="4" width="24.75" customWidth="1"/>
    <col min="5" max="5" width="38.75" customWidth="1"/>
  </cols>
  <sheetData>
    <row r="2" ht="20.4" spans="1:5">
      <c r="A2" s="97" t="s">
        <v>127</v>
      </c>
      <c r="B2" s="97"/>
      <c r="C2" s="97"/>
      <c r="D2" s="97"/>
      <c r="E2" s="97"/>
    </row>
    <row r="3" spans="1:5">
      <c r="A3" s="754" t="s">
        <v>128</v>
      </c>
      <c r="B3" s="755"/>
      <c r="C3" s="767"/>
      <c r="D3" s="754" t="s">
        <v>1945</v>
      </c>
      <c r="E3" s="767"/>
    </row>
    <row r="4" spans="1:5">
      <c r="A4" s="754" t="s">
        <v>130</v>
      </c>
      <c r="B4" s="755"/>
      <c r="C4" s="767"/>
      <c r="D4" s="754" t="s">
        <v>2538</v>
      </c>
      <c r="E4" s="767"/>
    </row>
    <row r="5" spans="1:5">
      <c r="A5" s="757" t="s">
        <v>132</v>
      </c>
      <c r="B5" s="1032"/>
      <c r="C5" s="1033"/>
      <c r="D5" s="760" t="s">
        <v>133</v>
      </c>
      <c r="E5" s="756" t="s">
        <v>2558</v>
      </c>
    </row>
    <row r="6" spans="1:5">
      <c r="A6" s="1034"/>
      <c r="B6" s="1035"/>
      <c r="C6" s="1036"/>
      <c r="D6" s="760" t="s">
        <v>134</v>
      </c>
      <c r="E6" s="756" t="s">
        <v>2558</v>
      </c>
    </row>
    <row r="7" spans="1:5">
      <c r="A7" s="1037"/>
      <c r="B7" s="1038"/>
      <c r="C7" s="1039"/>
      <c r="D7" s="760" t="s">
        <v>334</v>
      </c>
      <c r="E7" s="756"/>
    </row>
    <row r="8" spans="1:5">
      <c r="A8" s="756" t="s">
        <v>136</v>
      </c>
      <c r="B8" s="754" t="s">
        <v>137</v>
      </c>
      <c r="C8" s="755"/>
      <c r="D8" s="755"/>
      <c r="E8" s="767"/>
    </row>
    <row r="9" spans="1:5">
      <c r="A9" s="769"/>
      <c r="B9" s="768" t="s">
        <v>2127</v>
      </c>
      <c r="C9" s="768"/>
      <c r="D9" s="768"/>
      <c r="E9" s="768"/>
    </row>
    <row r="10" ht="21.6" spans="1:5">
      <c r="A10" s="756" t="s">
        <v>139</v>
      </c>
      <c r="B10" s="756" t="s">
        <v>140</v>
      </c>
      <c r="C10" s="756" t="s">
        <v>141</v>
      </c>
      <c r="D10" s="756" t="s">
        <v>142</v>
      </c>
      <c r="E10" s="756" t="s">
        <v>143</v>
      </c>
    </row>
    <row r="11" spans="1:5">
      <c r="A11" s="756"/>
      <c r="B11" s="756" t="s">
        <v>144</v>
      </c>
      <c r="C11" s="756" t="s">
        <v>145</v>
      </c>
      <c r="D11" s="760" t="s">
        <v>1948</v>
      </c>
      <c r="E11" s="756" t="s">
        <v>2559</v>
      </c>
    </row>
    <row r="12" spans="1:5">
      <c r="A12" s="756"/>
      <c r="B12" s="756"/>
      <c r="C12" s="756"/>
      <c r="D12" s="760" t="s">
        <v>2128</v>
      </c>
      <c r="E12" s="756" t="s">
        <v>2560</v>
      </c>
    </row>
    <row r="13" spans="1:5">
      <c r="A13" s="756"/>
      <c r="B13" s="756"/>
      <c r="C13" s="756"/>
      <c r="D13" s="760" t="s">
        <v>148</v>
      </c>
      <c r="E13" s="756" t="s">
        <v>2561</v>
      </c>
    </row>
    <row r="14" spans="1:5">
      <c r="A14" s="756"/>
      <c r="B14" s="756"/>
      <c r="C14" s="756" t="s">
        <v>150</v>
      </c>
      <c r="D14" s="760" t="s">
        <v>240</v>
      </c>
      <c r="E14" s="1023">
        <v>1</v>
      </c>
    </row>
    <row r="15" spans="1:5">
      <c r="A15" s="756"/>
      <c r="B15" s="756"/>
      <c r="C15" s="756"/>
      <c r="D15" s="760" t="s">
        <v>241</v>
      </c>
      <c r="E15" s="1023">
        <v>1</v>
      </c>
    </row>
    <row r="16" ht="11.4" spans="1:5">
      <c r="A16" s="756"/>
      <c r="B16" s="756"/>
      <c r="C16" s="756"/>
      <c r="D16" s="760" t="s">
        <v>675</v>
      </c>
      <c r="E16" s="1568" t="s">
        <v>2547</v>
      </c>
    </row>
    <row r="17" spans="1:5">
      <c r="A17" s="756"/>
      <c r="B17" s="756"/>
      <c r="C17" s="756" t="s">
        <v>219</v>
      </c>
      <c r="D17" s="760" t="s">
        <v>244</v>
      </c>
      <c r="E17" s="756" t="s">
        <v>2130</v>
      </c>
    </row>
    <row r="18" spans="1:5">
      <c r="A18" s="756"/>
      <c r="B18" s="756"/>
      <c r="C18" s="756"/>
      <c r="D18" s="760" t="s">
        <v>242</v>
      </c>
      <c r="E18" s="756" t="s">
        <v>2130</v>
      </c>
    </row>
    <row r="19" spans="1:5">
      <c r="A19" s="756"/>
      <c r="B19" s="756"/>
      <c r="C19" s="756"/>
      <c r="D19" s="760" t="s">
        <v>1952</v>
      </c>
      <c r="E19" s="756" t="s">
        <v>2130</v>
      </c>
    </row>
    <row r="20" spans="1:5">
      <c r="A20" s="756"/>
      <c r="B20" s="756" t="s">
        <v>224</v>
      </c>
      <c r="C20" s="756" t="s">
        <v>167</v>
      </c>
      <c r="D20" s="760" t="s">
        <v>1957</v>
      </c>
      <c r="E20" s="756" t="s">
        <v>194</v>
      </c>
    </row>
    <row r="21" spans="1:5">
      <c r="A21" s="756"/>
      <c r="B21" s="756"/>
      <c r="C21" s="756"/>
      <c r="D21" s="760" t="s">
        <v>1958</v>
      </c>
      <c r="E21" s="756" t="s">
        <v>194</v>
      </c>
    </row>
    <row r="22" spans="1:5">
      <c r="A22" s="756"/>
      <c r="B22" s="756"/>
      <c r="C22" s="756"/>
      <c r="D22" s="760" t="s">
        <v>1526</v>
      </c>
      <c r="E22" s="756" t="s">
        <v>194</v>
      </c>
    </row>
    <row r="23" ht="21.6" spans="1:5">
      <c r="A23" s="756"/>
      <c r="B23" s="756" t="s">
        <v>157</v>
      </c>
      <c r="C23" s="756" t="s">
        <v>158</v>
      </c>
      <c r="D23" s="760" t="s">
        <v>2562</v>
      </c>
      <c r="E23" s="1568" t="s">
        <v>2547</v>
      </c>
    </row>
  </sheetData>
  <mergeCells count="16">
    <mergeCell ref="A2:E2"/>
    <mergeCell ref="A3:C3"/>
    <mergeCell ref="D3:E3"/>
    <mergeCell ref="A4:C4"/>
    <mergeCell ref="D4:E4"/>
    <mergeCell ref="B8:E8"/>
    <mergeCell ref="B9:E9"/>
    <mergeCell ref="A8:A9"/>
    <mergeCell ref="A10:A23"/>
    <mergeCell ref="B11:B19"/>
    <mergeCell ref="B20:B22"/>
    <mergeCell ref="C11:C13"/>
    <mergeCell ref="C14:C16"/>
    <mergeCell ref="C17:C19"/>
    <mergeCell ref="C20:C22"/>
    <mergeCell ref="A5:C7"/>
  </mergeCells>
  <pageMargins left="0.75" right="0.75" top="1" bottom="1" header="0.5" footer="0.5"/>
  <headerFooter/>
</worksheet>
</file>

<file path=xl/worksheets/sheet1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XFD19"/>
  <sheetViews>
    <sheetView showGridLines="0" view="pageBreakPreview" zoomScaleNormal="100" zoomScaleSheetLayoutView="100" workbookViewId="0">
      <selection activeCell="D28" sqref="D28"/>
    </sheetView>
  </sheetViews>
  <sheetFormatPr defaultColWidth="12" defaultRowHeight="15.6"/>
  <cols>
    <col min="1" max="2" width="8.16666666666667" style="1" customWidth="1"/>
    <col min="3" max="3" width="16.5" style="1" customWidth="1"/>
    <col min="4" max="4" width="43" style="1" customWidth="1"/>
    <col min="5" max="5" width="27.3333333333333" style="1" customWidth="1"/>
    <col min="6" max="16384" width="12" style="1"/>
  </cols>
  <sheetData>
    <row r="1" customFormat="1" ht="16.5" customHeight="1" spans="1:16384">
      <c r="A1" s="40" t="s">
        <v>126</v>
      </c>
      <c r="B1" s="41"/>
      <c r="C1" s="41"/>
      <c r="D1" s="4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c r="KBI1" s="1"/>
      <c r="KBJ1" s="1"/>
      <c r="KBK1" s="1"/>
      <c r="KBL1" s="1"/>
      <c r="KBM1" s="1"/>
      <c r="KBN1" s="1"/>
      <c r="KBO1" s="1"/>
      <c r="KBP1" s="1"/>
      <c r="KBQ1" s="1"/>
      <c r="KBR1" s="1"/>
      <c r="KBS1" s="1"/>
      <c r="KBT1" s="1"/>
      <c r="KBU1" s="1"/>
      <c r="KBV1" s="1"/>
      <c r="KBW1" s="1"/>
      <c r="KBX1" s="1"/>
      <c r="KBY1" s="1"/>
      <c r="KBZ1" s="1"/>
      <c r="KCA1" s="1"/>
      <c r="KCB1" s="1"/>
      <c r="KCC1" s="1"/>
      <c r="KCD1" s="1"/>
      <c r="KCE1" s="1"/>
      <c r="KCF1" s="1"/>
      <c r="KCG1" s="1"/>
      <c r="KCH1" s="1"/>
      <c r="KCI1" s="1"/>
      <c r="KCJ1" s="1"/>
      <c r="KCK1" s="1"/>
      <c r="KCL1" s="1"/>
      <c r="KCM1" s="1"/>
      <c r="KCN1" s="1"/>
      <c r="KCO1" s="1"/>
      <c r="KCP1" s="1"/>
      <c r="KCQ1" s="1"/>
      <c r="KCR1" s="1"/>
      <c r="KCS1" s="1"/>
      <c r="KCT1" s="1"/>
      <c r="KCU1" s="1"/>
      <c r="KCV1" s="1"/>
      <c r="KCW1" s="1"/>
      <c r="KCX1" s="1"/>
      <c r="KCY1" s="1"/>
      <c r="KCZ1" s="1"/>
      <c r="KDA1" s="1"/>
      <c r="KDB1" s="1"/>
      <c r="KDC1" s="1"/>
      <c r="KDD1" s="1"/>
      <c r="KDE1" s="1"/>
      <c r="KDF1" s="1"/>
      <c r="KDG1" s="1"/>
      <c r="KDH1" s="1"/>
      <c r="KDI1" s="1"/>
      <c r="KDJ1" s="1"/>
      <c r="KDK1" s="1"/>
      <c r="KDL1" s="1"/>
      <c r="KDM1" s="1"/>
      <c r="KDN1" s="1"/>
      <c r="KDO1" s="1"/>
      <c r="KDP1" s="1"/>
      <c r="KDQ1" s="1"/>
      <c r="KDR1" s="1"/>
      <c r="KDS1" s="1"/>
      <c r="KDT1" s="1"/>
      <c r="KDU1" s="1"/>
      <c r="KDV1" s="1"/>
      <c r="KDW1" s="1"/>
      <c r="KDX1" s="1"/>
      <c r="KDY1" s="1"/>
      <c r="KDZ1" s="1"/>
      <c r="KEA1" s="1"/>
      <c r="KEB1" s="1"/>
      <c r="KEC1" s="1"/>
      <c r="KED1" s="1"/>
      <c r="KEE1" s="1"/>
      <c r="KEF1" s="1"/>
      <c r="KEG1" s="1"/>
      <c r="KEH1" s="1"/>
      <c r="KEI1" s="1"/>
      <c r="KEJ1" s="1"/>
      <c r="KEK1" s="1"/>
      <c r="KEL1" s="1"/>
      <c r="KEM1" s="1"/>
      <c r="KEN1" s="1"/>
      <c r="KEO1" s="1"/>
      <c r="KEP1" s="1"/>
      <c r="KEQ1" s="1"/>
      <c r="KER1" s="1"/>
      <c r="KES1" s="1"/>
      <c r="KET1" s="1"/>
      <c r="KEU1" s="1"/>
      <c r="KEV1" s="1"/>
      <c r="KEW1" s="1"/>
      <c r="KEX1" s="1"/>
      <c r="KEY1" s="1"/>
      <c r="KEZ1" s="1"/>
      <c r="KFA1" s="1"/>
      <c r="KFB1" s="1"/>
      <c r="KFC1" s="1"/>
      <c r="KFD1" s="1"/>
      <c r="KFE1" s="1"/>
      <c r="KFF1" s="1"/>
      <c r="KFG1" s="1"/>
      <c r="KFH1" s="1"/>
      <c r="KFI1" s="1"/>
      <c r="KFJ1" s="1"/>
      <c r="KFK1" s="1"/>
      <c r="KFL1" s="1"/>
      <c r="KFM1" s="1"/>
      <c r="KFN1" s="1"/>
      <c r="KFO1" s="1"/>
      <c r="KFP1" s="1"/>
      <c r="KFQ1" s="1"/>
      <c r="KFR1" s="1"/>
      <c r="KFS1" s="1"/>
      <c r="KFT1" s="1"/>
      <c r="KFU1" s="1"/>
      <c r="KFV1" s="1"/>
      <c r="KFW1" s="1"/>
      <c r="KFX1" s="1"/>
      <c r="KFY1" s="1"/>
      <c r="KFZ1" s="1"/>
      <c r="KGA1" s="1"/>
      <c r="KGB1" s="1"/>
      <c r="KGC1" s="1"/>
      <c r="KGD1" s="1"/>
      <c r="KGE1" s="1"/>
      <c r="KGF1" s="1"/>
      <c r="KGG1" s="1"/>
      <c r="KGH1" s="1"/>
      <c r="KGI1" s="1"/>
      <c r="KGJ1" s="1"/>
      <c r="KGK1" s="1"/>
      <c r="KGL1" s="1"/>
      <c r="KGM1" s="1"/>
      <c r="KGN1" s="1"/>
      <c r="KGO1" s="1"/>
      <c r="KGP1" s="1"/>
      <c r="KGQ1" s="1"/>
      <c r="KGR1" s="1"/>
      <c r="KGS1" s="1"/>
      <c r="KGT1" s="1"/>
      <c r="KGU1" s="1"/>
      <c r="KGV1" s="1"/>
      <c r="KGW1" s="1"/>
      <c r="KGX1" s="1"/>
      <c r="KGY1" s="1"/>
      <c r="KGZ1" s="1"/>
      <c r="KHA1" s="1"/>
      <c r="KHB1" s="1"/>
      <c r="KHC1" s="1"/>
      <c r="KHD1" s="1"/>
      <c r="KHE1" s="1"/>
      <c r="KHF1" s="1"/>
      <c r="KHG1" s="1"/>
      <c r="KHH1" s="1"/>
      <c r="KHI1" s="1"/>
      <c r="KHJ1" s="1"/>
      <c r="KHK1" s="1"/>
      <c r="KHL1" s="1"/>
      <c r="KHM1" s="1"/>
      <c r="KHN1" s="1"/>
      <c r="KHO1" s="1"/>
      <c r="KHP1" s="1"/>
      <c r="KHQ1" s="1"/>
      <c r="KHR1" s="1"/>
      <c r="KHS1" s="1"/>
      <c r="KHT1" s="1"/>
      <c r="KHU1" s="1"/>
      <c r="KHV1" s="1"/>
      <c r="KHW1" s="1"/>
      <c r="KHX1" s="1"/>
      <c r="KHY1" s="1"/>
      <c r="KHZ1" s="1"/>
      <c r="KIA1" s="1"/>
      <c r="KIB1" s="1"/>
      <c r="KIC1" s="1"/>
      <c r="KID1" s="1"/>
      <c r="KIE1" s="1"/>
      <c r="KIF1" s="1"/>
      <c r="KIG1" s="1"/>
      <c r="KIH1" s="1"/>
      <c r="KII1" s="1"/>
      <c r="KIJ1" s="1"/>
      <c r="KIK1" s="1"/>
      <c r="KIL1" s="1"/>
      <c r="KIM1" s="1"/>
      <c r="KIN1" s="1"/>
      <c r="KIO1" s="1"/>
      <c r="KIP1" s="1"/>
      <c r="KIQ1" s="1"/>
      <c r="KIR1" s="1"/>
      <c r="KIS1" s="1"/>
      <c r="KIT1" s="1"/>
      <c r="KIU1" s="1"/>
      <c r="KIV1" s="1"/>
      <c r="KIW1" s="1"/>
      <c r="KIX1" s="1"/>
      <c r="KIY1" s="1"/>
      <c r="KIZ1" s="1"/>
      <c r="KJA1" s="1"/>
      <c r="KJB1" s="1"/>
      <c r="KJC1" s="1"/>
      <c r="KJD1" s="1"/>
      <c r="KJE1" s="1"/>
      <c r="KJF1" s="1"/>
      <c r="KJG1" s="1"/>
      <c r="KJH1" s="1"/>
      <c r="KJI1" s="1"/>
      <c r="KJJ1" s="1"/>
      <c r="KJK1" s="1"/>
      <c r="KJL1" s="1"/>
      <c r="KJM1" s="1"/>
      <c r="KJN1" s="1"/>
      <c r="KJO1" s="1"/>
      <c r="KJP1" s="1"/>
      <c r="KJQ1" s="1"/>
      <c r="KJR1" s="1"/>
      <c r="KJS1" s="1"/>
      <c r="KJT1" s="1"/>
      <c r="KJU1" s="1"/>
      <c r="KJV1" s="1"/>
      <c r="KJW1" s="1"/>
      <c r="KJX1" s="1"/>
      <c r="KJY1" s="1"/>
      <c r="KJZ1" s="1"/>
      <c r="KKA1" s="1"/>
      <c r="KKB1" s="1"/>
      <c r="KKC1" s="1"/>
      <c r="KKD1" s="1"/>
      <c r="KKE1" s="1"/>
      <c r="KKF1" s="1"/>
      <c r="KKG1" s="1"/>
      <c r="KKH1" s="1"/>
      <c r="KKI1" s="1"/>
      <c r="KKJ1" s="1"/>
      <c r="KKK1" s="1"/>
      <c r="KKL1" s="1"/>
      <c r="KKM1" s="1"/>
      <c r="KKN1" s="1"/>
      <c r="KKO1" s="1"/>
      <c r="KKP1" s="1"/>
      <c r="KKQ1" s="1"/>
      <c r="KKR1" s="1"/>
      <c r="KKS1" s="1"/>
      <c r="KKT1" s="1"/>
      <c r="KKU1" s="1"/>
      <c r="KKV1" s="1"/>
      <c r="KKW1" s="1"/>
      <c r="KKX1" s="1"/>
      <c r="KKY1" s="1"/>
      <c r="KKZ1" s="1"/>
      <c r="KLA1" s="1"/>
      <c r="KLB1" s="1"/>
      <c r="KLC1" s="1"/>
      <c r="KLD1" s="1"/>
      <c r="KLE1" s="1"/>
      <c r="KLF1" s="1"/>
      <c r="KLG1" s="1"/>
      <c r="KLH1" s="1"/>
      <c r="KLI1" s="1"/>
      <c r="KLJ1" s="1"/>
      <c r="KLK1" s="1"/>
      <c r="KLL1" s="1"/>
      <c r="KLM1" s="1"/>
      <c r="KLN1" s="1"/>
      <c r="KLO1" s="1"/>
      <c r="KLP1" s="1"/>
      <c r="KLQ1" s="1"/>
      <c r="KLR1" s="1"/>
      <c r="KLS1" s="1"/>
      <c r="KLT1" s="1"/>
      <c r="KLU1" s="1"/>
      <c r="KLV1" s="1"/>
      <c r="KLW1" s="1"/>
      <c r="KLX1" s="1"/>
      <c r="KLY1" s="1"/>
      <c r="KLZ1" s="1"/>
      <c r="KMA1" s="1"/>
      <c r="KMB1" s="1"/>
      <c r="KMC1" s="1"/>
      <c r="KMD1" s="1"/>
      <c r="KME1" s="1"/>
      <c r="KMF1" s="1"/>
      <c r="KMG1" s="1"/>
      <c r="KMH1" s="1"/>
      <c r="KMI1" s="1"/>
      <c r="KMJ1" s="1"/>
      <c r="KMK1" s="1"/>
      <c r="KML1" s="1"/>
      <c r="KMM1" s="1"/>
      <c r="KMN1" s="1"/>
      <c r="KMO1" s="1"/>
      <c r="KMP1" s="1"/>
      <c r="KMQ1" s="1"/>
      <c r="KMR1" s="1"/>
      <c r="KMS1" s="1"/>
      <c r="KMT1" s="1"/>
      <c r="KMU1" s="1"/>
      <c r="KMV1" s="1"/>
      <c r="KMW1" s="1"/>
      <c r="KMX1" s="1"/>
      <c r="KMY1" s="1"/>
      <c r="KMZ1" s="1"/>
      <c r="KNA1" s="1"/>
      <c r="KNB1" s="1"/>
      <c r="KNC1" s="1"/>
      <c r="KND1" s="1"/>
      <c r="KNE1" s="1"/>
      <c r="KNF1" s="1"/>
      <c r="KNG1" s="1"/>
      <c r="KNH1" s="1"/>
      <c r="KNI1" s="1"/>
      <c r="KNJ1" s="1"/>
      <c r="KNK1" s="1"/>
      <c r="KNL1" s="1"/>
      <c r="KNM1" s="1"/>
      <c r="KNN1" s="1"/>
      <c r="KNO1" s="1"/>
      <c r="KNP1" s="1"/>
      <c r="KNQ1" s="1"/>
      <c r="KNR1" s="1"/>
      <c r="KNS1" s="1"/>
      <c r="KNT1" s="1"/>
      <c r="KNU1" s="1"/>
      <c r="KNV1" s="1"/>
      <c r="KNW1" s="1"/>
      <c r="KNX1" s="1"/>
      <c r="KNY1" s="1"/>
      <c r="KNZ1" s="1"/>
      <c r="KOA1" s="1"/>
      <c r="KOB1" s="1"/>
      <c r="KOC1" s="1"/>
      <c r="KOD1" s="1"/>
      <c r="KOE1" s="1"/>
      <c r="KOF1" s="1"/>
      <c r="KOG1" s="1"/>
      <c r="KOH1" s="1"/>
      <c r="KOI1" s="1"/>
      <c r="KOJ1" s="1"/>
      <c r="KOK1" s="1"/>
      <c r="KOL1" s="1"/>
      <c r="KOM1" s="1"/>
      <c r="KON1" s="1"/>
      <c r="KOO1" s="1"/>
      <c r="KOP1" s="1"/>
      <c r="KOQ1" s="1"/>
      <c r="KOR1" s="1"/>
      <c r="KOS1" s="1"/>
      <c r="KOT1" s="1"/>
      <c r="KOU1" s="1"/>
      <c r="KOV1" s="1"/>
      <c r="KOW1" s="1"/>
      <c r="KOX1" s="1"/>
      <c r="KOY1" s="1"/>
      <c r="KOZ1" s="1"/>
      <c r="KPA1" s="1"/>
      <c r="KPB1" s="1"/>
      <c r="KPC1" s="1"/>
      <c r="KPD1" s="1"/>
      <c r="KPE1" s="1"/>
      <c r="KPF1" s="1"/>
      <c r="KPG1" s="1"/>
      <c r="KPH1" s="1"/>
      <c r="KPI1" s="1"/>
      <c r="KPJ1" s="1"/>
      <c r="KPK1" s="1"/>
      <c r="KPL1" s="1"/>
      <c r="KPM1" s="1"/>
      <c r="KPN1" s="1"/>
      <c r="KPO1" s="1"/>
      <c r="KPP1" s="1"/>
      <c r="KPQ1" s="1"/>
      <c r="KPR1" s="1"/>
      <c r="KPS1" s="1"/>
      <c r="KPT1" s="1"/>
      <c r="KPU1" s="1"/>
      <c r="KPV1" s="1"/>
      <c r="KPW1" s="1"/>
      <c r="KPX1" s="1"/>
      <c r="KPY1" s="1"/>
      <c r="KPZ1" s="1"/>
      <c r="KQA1" s="1"/>
      <c r="KQB1" s="1"/>
      <c r="KQC1" s="1"/>
      <c r="KQD1" s="1"/>
      <c r="KQE1" s="1"/>
      <c r="KQF1" s="1"/>
      <c r="KQG1" s="1"/>
      <c r="KQH1" s="1"/>
      <c r="KQI1" s="1"/>
      <c r="KQJ1" s="1"/>
      <c r="KQK1" s="1"/>
      <c r="KQL1" s="1"/>
      <c r="KQM1" s="1"/>
      <c r="KQN1" s="1"/>
      <c r="KQO1" s="1"/>
      <c r="KQP1" s="1"/>
      <c r="KQQ1" s="1"/>
      <c r="KQR1" s="1"/>
      <c r="KQS1" s="1"/>
      <c r="KQT1" s="1"/>
      <c r="KQU1" s="1"/>
      <c r="KQV1" s="1"/>
      <c r="KQW1" s="1"/>
      <c r="KQX1" s="1"/>
      <c r="KQY1" s="1"/>
      <c r="KQZ1" s="1"/>
      <c r="KRA1" s="1"/>
      <c r="KRB1" s="1"/>
      <c r="KRC1" s="1"/>
      <c r="KRD1" s="1"/>
      <c r="KRE1" s="1"/>
      <c r="KRF1" s="1"/>
      <c r="KRG1" s="1"/>
      <c r="KRH1" s="1"/>
      <c r="KRI1" s="1"/>
      <c r="KRJ1" s="1"/>
      <c r="KRK1" s="1"/>
      <c r="KRL1" s="1"/>
      <c r="KRM1" s="1"/>
      <c r="KRN1" s="1"/>
      <c r="KRO1" s="1"/>
      <c r="KRP1" s="1"/>
      <c r="KRQ1" s="1"/>
      <c r="KRR1" s="1"/>
      <c r="KRS1" s="1"/>
      <c r="KRT1" s="1"/>
      <c r="KRU1" s="1"/>
      <c r="KRV1" s="1"/>
      <c r="KRW1" s="1"/>
      <c r="KRX1" s="1"/>
      <c r="KRY1" s="1"/>
      <c r="KRZ1" s="1"/>
      <c r="KSA1" s="1"/>
      <c r="KSB1" s="1"/>
      <c r="KSC1" s="1"/>
      <c r="KSD1" s="1"/>
      <c r="KSE1" s="1"/>
      <c r="KSF1" s="1"/>
      <c r="KSG1" s="1"/>
      <c r="KSH1" s="1"/>
      <c r="KSI1" s="1"/>
      <c r="KSJ1" s="1"/>
      <c r="KSK1" s="1"/>
      <c r="KSL1" s="1"/>
      <c r="KSM1" s="1"/>
      <c r="KSN1" s="1"/>
      <c r="KSO1" s="1"/>
      <c r="KSP1" s="1"/>
      <c r="KSQ1" s="1"/>
      <c r="KSR1" s="1"/>
      <c r="KSS1" s="1"/>
      <c r="KST1" s="1"/>
      <c r="KSU1" s="1"/>
      <c r="KSV1" s="1"/>
      <c r="KSW1" s="1"/>
      <c r="KSX1" s="1"/>
      <c r="KSY1" s="1"/>
      <c r="KSZ1" s="1"/>
      <c r="KTA1" s="1"/>
      <c r="KTB1" s="1"/>
      <c r="KTC1" s="1"/>
      <c r="KTD1" s="1"/>
      <c r="KTE1" s="1"/>
      <c r="KTF1" s="1"/>
      <c r="KTG1" s="1"/>
      <c r="KTH1" s="1"/>
      <c r="KTI1" s="1"/>
      <c r="KTJ1" s="1"/>
      <c r="KTK1" s="1"/>
      <c r="KTL1" s="1"/>
      <c r="KTM1" s="1"/>
      <c r="KTN1" s="1"/>
      <c r="KTO1" s="1"/>
      <c r="KTP1" s="1"/>
      <c r="KTQ1" s="1"/>
      <c r="KTR1" s="1"/>
      <c r="KTS1" s="1"/>
      <c r="KTT1" s="1"/>
      <c r="KTU1" s="1"/>
      <c r="KTV1" s="1"/>
      <c r="KTW1" s="1"/>
      <c r="KTX1" s="1"/>
      <c r="KTY1" s="1"/>
      <c r="KTZ1" s="1"/>
      <c r="KUA1" s="1"/>
      <c r="KUB1" s="1"/>
      <c r="KUC1" s="1"/>
      <c r="KUD1" s="1"/>
      <c r="KUE1" s="1"/>
      <c r="KUF1" s="1"/>
      <c r="KUG1" s="1"/>
      <c r="KUH1" s="1"/>
      <c r="KUI1" s="1"/>
      <c r="KUJ1" s="1"/>
      <c r="KUK1" s="1"/>
      <c r="KUL1" s="1"/>
      <c r="KUM1" s="1"/>
      <c r="KUN1" s="1"/>
      <c r="KUO1" s="1"/>
      <c r="KUP1" s="1"/>
      <c r="KUQ1" s="1"/>
      <c r="KUR1" s="1"/>
      <c r="KUS1" s="1"/>
      <c r="KUT1" s="1"/>
      <c r="KUU1" s="1"/>
      <c r="KUV1" s="1"/>
      <c r="KUW1" s="1"/>
      <c r="KUX1" s="1"/>
      <c r="KUY1" s="1"/>
      <c r="KUZ1" s="1"/>
      <c r="KVA1" s="1"/>
      <c r="KVB1" s="1"/>
      <c r="KVC1" s="1"/>
      <c r="KVD1" s="1"/>
      <c r="KVE1" s="1"/>
      <c r="KVF1" s="1"/>
      <c r="KVG1" s="1"/>
      <c r="KVH1" s="1"/>
      <c r="KVI1" s="1"/>
      <c r="KVJ1" s="1"/>
      <c r="KVK1" s="1"/>
      <c r="KVL1" s="1"/>
      <c r="KVM1" s="1"/>
      <c r="KVN1" s="1"/>
      <c r="KVO1" s="1"/>
      <c r="KVP1" s="1"/>
      <c r="KVQ1" s="1"/>
      <c r="KVR1" s="1"/>
      <c r="KVS1" s="1"/>
      <c r="KVT1" s="1"/>
      <c r="KVU1" s="1"/>
      <c r="KVV1" s="1"/>
      <c r="KVW1" s="1"/>
      <c r="KVX1" s="1"/>
      <c r="KVY1" s="1"/>
      <c r="KVZ1" s="1"/>
      <c r="KWA1" s="1"/>
      <c r="KWB1" s="1"/>
      <c r="KWC1" s="1"/>
      <c r="KWD1" s="1"/>
      <c r="KWE1" s="1"/>
      <c r="KWF1" s="1"/>
      <c r="KWG1" s="1"/>
      <c r="KWH1" s="1"/>
      <c r="KWI1" s="1"/>
      <c r="KWJ1" s="1"/>
      <c r="KWK1" s="1"/>
      <c r="KWL1" s="1"/>
      <c r="KWM1" s="1"/>
      <c r="KWN1" s="1"/>
      <c r="KWO1" s="1"/>
      <c r="KWP1" s="1"/>
      <c r="KWQ1" s="1"/>
      <c r="KWR1" s="1"/>
      <c r="KWS1" s="1"/>
      <c r="KWT1" s="1"/>
      <c r="KWU1" s="1"/>
      <c r="KWV1" s="1"/>
      <c r="KWW1" s="1"/>
      <c r="KWX1" s="1"/>
      <c r="KWY1" s="1"/>
      <c r="KWZ1" s="1"/>
      <c r="KXA1" s="1"/>
      <c r="KXB1" s="1"/>
      <c r="KXC1" s="1"/>
      <c r="KXD1" s="1"/>
      <c r="KXE1" s="1"/>
      <c r="KXF1" s="1"/>
      <c r="KXG1" s="1"/>
      <c r="KXH1" s="1"/>
      <c r="KXI1" s="1"/>
      <c r="KXJ1" s="1"/>
      <c r="KXK1" s="1"/>
      <c r="KXL1" s="1"/>
      <c r="KXM1" s="1"/>
      <c r="KXN1" s="1"/>
      <c r="KXO1" s="1"/>
      <c r="KXP1" s="1"/>
      <c r="KXQ1" s="1"/>
      <c r="KXR1" s="1"/>
      <c r="KXS1" s="1"/>
      <c r="KXT1" s="1"/>
      <c r="KXU1" s="1"/>
      <c r="KXV1" s="1"/>
      <c r="KXW1" s="1"/>
      <c r="KXX1" s="1"/>
      <c r="KXY1" s="1"/>
      <c r="KXZ1" s="1"/>
      <c r="KYA1" s="1"/>
      <c r="KYB1" s="1"/>
      <c r="KYC1" s="1"/>
      <c r="KYD1" s="1"/>
      <c r="KYE1" s="1"/>
      <c r="KYF1" s="1"/>
      <c r="KYG1" s="1"/>
      <c r="KYH1" s="1"/>
      <c r="KYI1" s="1"/>
      <c r="KYJ1" s="1"/>
      <c r="KYK1" s="1"/>
      <c r="KYL1" s="1"/>
      <c r="KYM1" s="1"/>
      <c r="KYN1" s="1"/>
      <c r="KYO1" s="1"/>
      <c r="KYP1" s="1"/>
      <c r="KYQ1" s="1"/>
      <c r="KYR1" s="1"/>
      <c r="KYS1" s="1"/>
      <c r="KYT1" s="1"/>
      <c r="KYU1" s="1"/>
      <c r="KYV1" s="1"/>
      <c r="KYW1" s="1"/>
      <c r="KYX1" s="1"/>
      <c r="KYY1" s="1"/>
      <c r="KYZ1" s="1"/>
      <c r="KZA1" s="1"/>
      <c r="KZB1" s="1"/>
      <c r="KZC1" s="1"/>
      <c r="KZD1" s="1"/>
      <c r="KZE1" s="1"/>
      <c r="KZF1" s="1"/>
      <c r="KZG1" s="1"/>
      <c r="KZH1" s="1"/>
      <c r="KZI1" s="1"/>
      <c r="KZJ1" s="1"/>
      <c r="KZK1" s="1"/>
      <c r="KZL1" s="1"/>
      <c r="KZM1" s="1"/>
      <c r="KZN1" s="1"/>
      <c r="KZO1" s="1"/>
      <c r="KZP1" s="1"/>
      <c r="KZQ1" s="1"/>
      <c r="KZR1" s="1"/>
      <c r="KZS1" s="1"/>
      <c r="KZT1" s="1"/>
      <c r="KZU1" s="1"/>
      <c r="KZV1" s="1"/>
      <c r="KZW1" s="1"/>
      <c r="KZX1" s="1"/>
      <c r="KZY1" s="1"/>
      <c r="KZZ1" s="1"/>
      <c r="LAA1" s="1"/>
      <c r="LAB1" s="1"/>
      <c r="LAC1" s="1"/>
      <c r="LAD1" s="1"/>
      <c r="LAE1" s="1"/>
      <c r="LAF1" s="1"/>
      <c r="LAG1" s="1"/>
      <c r="LAH1" s="1"/>
      <c r="LAI1" s="1"/>
      <c r="LAJ1" s="1"/>
      <c r="LAK1" s="1"/>
      <c r="LAL1" s="1"/>
      <c r="LAM1" s="1"/>
      <c r="LAN1" s="1"/>
      <c r="LAO1" s="1"/>
      <c r="LAP1" s="1"/>
      <c r="LAQ1" s="1"/>
      <c r="LAR1" s="1"/>
      <c r="LAS1" s="1"/>
      <c r="LAT1" s="1"/>
      <c r="LAU1" s="1"/>
      <c r="LAV1" s="1"/>
      <c r="LAW1" s="1"/>
      <c r="LAX1" s="1"/>
      <c r="LAY1" s="1"/>
      <c r="LAZ1" s="1"/>
      <c r="LBA1" s="1"/>
      <c r="LBB1" s="1"/>
      <c r="LBC1" s="1"/>
      <c r="LBD1" s="1"/>
      <c r="LBE1" s="1"/>
      <c r="LBF1" s="1"/>
      <c r="LBG1" s="1"/>
      <c r="LBH1" s="1"/>
      <c r="LBI1" s="1"/>
      <c r="LBJ1" s="1"/>
      <c r="LBK1" s="1"/>
      <c r="LBL1" s="1"/>
      <c r="LBM1" s="1"/>
      <c r="LBN1" s="1"/>
      <c r="LBO1" s="1"/>
      <c r="LBP1" s="1"/>
      <c r="LBQ1" s="1"/>
      <c r="LBR1" s="1"/>
      <c r="LBS1" s="1"/>
      <c r="LBT1" s="1"/>
      <c r="LBU1" s="1"/>
      <c r="LBV1" s="1"/>
      <c r="LBW1" s="1"/>
      <c r="LBX1" s="1"/>
      <c r="LBY1" s="1"/>
      <c r="LBZ1" s="1"/>
      <c r="LCA1" s="1"/>
      <c r="LCB1" s="1"/>
      <c r="LCC1" s="1"/>
      <c r="LCD1" s="1"/>
      <c r="LCE1" s="1"/>
      <c r="LCF1" s="1"/>
      <c r="LCG1" s="1"/>
      <c r="LCH1" s="1"/>
      <c r="LCI1" s="1"/>
      <c r="LCJ1" s="1"/>
      <c r="LCK1" s="1"/>
      <c r="LCL1" s="1"/>
      <c r="LCM1" s="1"/>
      <c r="LCN1" s="1"/>
      <c r="LCO1" s="1"/>
      <c r="LCP1" s="1"/>
      <c r="LCQ1" s="1"/>
      <c r="LCR1" s="1"/>
      <c r="LCS1" s="1"/>
      <c r="LCT1" s="1"/>
      <c r="LCU1" s="1"/>
      <c r="LCV1" s="1"/>
      <c r="LCW1" s="1"/>
      <c r="LCX1" s="1"/>
      <c r="LCY1" s="1"/>
      <c r="LCZ1" s="1"/>
      <c r="LDA1" s="1"/>
      <c r="LDB1" s="1"/>
      <c r="LDC1" s="1"/>
      <c r="LDD1" s="1"/>
      <c r="LDE1" s="1"/>
      <c r="LDF1" s="1"/>
      <c r="LDG1" s="1"/>
      <c r="LDH1" s="1"/>
      <c r="LDI1" s="1"/>
      <c r="LDJ1" s="1"/>
      <c r="LDK1" s="1"/>
      <c r="LDL1" s="1"/>
      <c r="LDM1" s="1"/>
      <c r="LDN1" s="1"/>
      <c r="LDO1" s="1"/>
      <c r="LDP1" s="1"/>
      <c r="LDQ1" s="1"/>
      <c r="LDR1" s="1"/>
      <c r="LDS1" s="1"/>
      <c r="LDT1" s="1"/>
      <c r="LDU1" s="1"/>
      <c r="LDV1" s="1"/>
      <c r="LDW1" s="1"/>
      <c r="LDX1" s="1"/>
      <c r="LDY1" s="1"/>
      <c r="LDZ1" s="1"/>
      <c r="LEA1" s="1"/>
      <c r="LEB1" s="1"/>
      <c r="LEC1" s="1"/>
      <c r="LED1" s="1"/>
      <c r="LEE1" s="1"/>
      <c r="LEF1" s="1"/>
      <c r="LEG1" s="1"/>
      <c r="LEH1" s="1"/>
      <c r="LEI1" s="1"/>
      <c r="LEJ1" s="1"/>
      <c r="LEK1" s="1"/>
      <c r="LEL1" s="1"/>
      <c r="LEM1" s="1"/>
      <c r="LEN1" s="1"/>
      <c r="LEO1" s="1"/>
      <c r="LEP1" s="1"/>
      <c r="LEQ1" s="1"/>
      <c r="LER1" s="1"/>
      <c r="LES1" s="1"/>
      <c r="LET1" s="1"/>
      <c r="LEU1" s="1"/>
      <c r="LEV1" s="1"/>
      <c r="LEW1" s="1"/>
      <c r="LEX1" s="1"/>
      <c r="LEY1" s="1"/>
      <c r="LEZ1" s="1"/>
      <c r="LFA1" s="1"/>
      <c r="LFB1" s="1"/>
      <c r="LFC1" s="1"/>
      <c r="LFD1" s="1"/>
      <c r="LFE1" s="1"/>
      <c r="LFF1" s="1"/>
      <c r="LFG1" s="1"/>
      <c r="LFH1" s="1"/>
      <c r="LFI1" s="1"/>
      <c r="LFJ1" s="1"/>
      <c r="LFK1" s="1"/>
      <c r="LFL1" s="1"/>
      <c r="LFM1" s="1"/>
      <c r="LFN1" s="1"/>
      <c r="LFO1" s="1"/>
      <c r="LFP1" s="1"/>
      <c r="LFQ1" s="1"/>
      <c r="LFR1" s="1"/>
      <c r="LFS1" s="1"/>
      <c r="LFT1" s="1"/>
      <c r="LFU1" s="1"/>
      <c r="LFV1" s="1"/>
      <c r="LFW1" s="1"/>
      <c r="LFX1" s="1"/>
      <c r="LFY1" s="1"/>
      <c r="LFZ1" s="1"/>
      <c r="LGA1" s="1"/>
      <c r="LGB1" s="1"/>
      <c r="LGC1" s="1"/>
      <c r="LGD1" s="1"/>
      <c r="LGE1" s="1"/>
      <c r="LGF1" s="1"/>
      <c r="LGG1" s="1"/>
      <c r="LGH1" s="1"/>
      <c r="LGI1" s="1"/>
      <c r="LGJ1" s="1"/>
      <c r="LGK1" s="1"/>
      <c r="LGL1" s="1"/>
      <c r="LGM1" s="1"/>
      <c r="LGN1" s="1"/>
      <c r="LGO1" s="1"/>
      <c r="LGP1" s="1"/>
      <c r="LGQ1" s="1"/>
      <c r="LGR1" s="1"/>
      <c r="LGS1" s="1"/>
      <c r="LGT1" s="1"/>
      <c r="LGU1" s="1"/>
      <c r="LGV1" s="1"/>
      <c r="LGW1" s="1"/>
      <c r="LGX1" s="1"/>
      <c r="LGY1" s="1"/>
      <c r="LGZ1" s="1"/>
      <c r="LHA1" s="1"/>
      <c r="LHB1" s="1"/>
      <c r="LHC1" s="1"/>
      <c r="LHD1" s="1"/>
      <c r="LHE1" s="1"/>
      <c r="LHF1" s="1"/>
      <c r="LHG1" s="1"/>
      <c r="LHH1" s="1"/>
      <c r="LHI1" s="1"/>
      <c r="LHJ1" s="1"/>
      <c r="LHK1" s="1"/>
      <c r="LHL1" s="1"/>
      <c r="LHM1" s="1"/>
      <c r="LHN1" s="1"/>
      <c r="LHO1" s="1"/>
      <c r="LHP1" s="1"/>
      <c r="LHQ1" s="1"/>
      <c r="LHR1" s="1"/>
      <c r="LHS1" s="1"/>
      <c r="LHT1" s="1"/>
      <c r="LHU1" s="1"/>
      <c r="LHV1" s="1"/>
      <c r="LHW1" s="1"/>
      <c r="LHX1" s="1"/>
      <c r="LHY1" s="1"/>
      <c r="LHZ1" s="1"/>
      <c r="LIA1" s="1"/>
      <c r="LIB1" s="1"/>
      <c r="LIC1" s="1"/>
      <c r="LID1" s="1"/>
      <c r="LIE1" s="1"/>
      <c r="LIF1" s="1"/>
      <c r="LIG1" s="1"/>
      <c r="LIH1" s="1"/>
      <c r="LII1" s="1"/>
      <c r="LIJ1" s="1"/>
      <c r="LIK1" s="1"/>
      <c r="LIL1" s="1"/>
      <c r="LIM1" s="1"/>
      <c r="LIN1" s="1"/>
      <c r="LIO1" s="1"/>
      <c r="LIP1" s="1"/>
      <c r="LIQ1" s="1"/>
      <c r="LIR1" s="1"/>
      <c r="LIS1" s="1"/>
      <c r="LIT1" s="1"/>
      <c r="LIU1" s="1"/>
      <c r="LIV1" s="1"/>
      <c r="LIW1" s="1"/>
      <c r="LIX1" s="1"/>
      <c r="LIY1" s="1"/>
      <c r="LIZ1" s="1"/>
      <c r="LJA1" s="1"/>
      <c r="LJB1" s="1"/>
      <c r="LJC1" s="1"/>
      <c r="LJD1" s="1"/>
      <c r="LJE1" s="1"/>
      <c r="LJF1" s="1"/>
      <c r="LJG1" s="1"/>
      <c r="LJH1" s="1"/>
      <c r="LJI1" s="1"/>
      <c r="LJJ1" s="1"/>
      <c r="LJK1" s="1"/>
      <c r="LJL1" s="1"/>
      <c r="LJM1" s="1"/>
      <c r="LJN1" s="1"/>
      <c r="LJO1" s="1"/>
      <c r="LJP1" s="1"/>
      <c r="LJQ1" s="1"/>
      <c r="LJR1" s="1"/>
      <c r="LJS1" s="1"/>
      <c r="LJT1" s="1"/>
      <c r="LJU1" s="1"/>
      <c r="LJV1" s="1"/>
      <c r="LJW1" s="1"/>
      <c r="LJX1" s="1"/>
      <c r="LJY1" s="1"/>
      <c r="LJZ1" s="1"/>
      <c r="LKA1" s="1"/>
      <c r="LKB1" s="1"/>
      <c r="LKC1" s="1"/>
      <c r="LKD1" s="1"/>
      <c r="LKE1" s="1"/>
      <c r="LKF1" s="1"/>
      <c r="LKG1" s="1"/>
      <c r="LKH1" s="1"/>
      <c r="LKI1" s="1"/>
      <c r="LKJ1" s="1"/>
      <c r="LKK1" s="1"/>
      <c r="LKL1" s="1"/>
      <c r="LKM1" s="1"/>
      <c r="LKN1" s="1"/>
      <c r="LKO1" s="1"/>
      <c r="LKP1" s="1"/>
      <c r="LKQ1" s="1"/>
      <c r="LKR1" s="1"/>
      <c r="LKS1" s="1"/>
      <c r="LKT1" s="1"/>
      <c r="LKU1" s="1"/>
      <c r="LKV1" s="1"/>
      <c r="LKW1" s="1"/>
      <c r="LKX1" s="1"/>
      <c r="LKY1" s="1"/>
      <c r="LKZ1" s="1"/>
      <c r="LLA1" s="1"/>
      <c r="LLB1" s="1"/>
      <c r="LLC1" s="1"/>
      <c r="LLD1" s="1"/>
      <c r="LLE1" s="1"/>
      <c r="LLF1" s="1"/>
      <c r="LLG1" s="1"/>
      <c r="LLH1" s="1"/>
      <c r="LLI1" s="1"/>
      <c r="LLJ1" s="1"/>
      <c r="LLK1" s="1"/>
      <c r="LLL1" s="1"/>
      <c r="LLM1" s="1"/>
      <c r="LLN1" s="1"/>
      <c r="LLO1" s="1"/>
      <c r="LLP1" s="1"/>
      <c r="LLQ1" s="1"/>
      <c r="LLR1" s="1"/>
      <c r="LLS1" s="1"/>
      <c r="LLT1" s="1"/>
      <c r="LLU1" s="1"/>
      <c r="LLV1" s="1"/>
      <c r="LLW1" s="1"/>
      <c r="LLX1" s="1"/>
      <c r="LLY1" s="1"/>
      <c r="LLZ1" s="1"/>
      <c r="LMA1" s="1"/>
      <c r="LMB1" s="1"/>
      <c r="LMC1" s="1"/>
      <c r="LMD1" s="1"/>
      <c r="LME1" s="1"/>
      <c r="LMF1" s="1"/>
      <c r="LMG1" s="1"/>
      <c r="LMH1" s="1"/>
      <c r="LMI1" s="1"/>
      <c r="LMJ1" s="1"/>
      <c r="LMK1" s="1"/>
      <c r="LML1" s="1"/>
      <c r="LMM1" s="1"/>
      <c r="LMN1" s="1"/>
      <c r="LMO1" s="1"/>
      <c r="LMP1" s="1"/>
      <c r="LMQ1" s="1"/>
      <c r="LMR1" s="1"/>
      <c r="LMS1" s="1"/>
      <c r="LMT1" s="1"/>
      <c r="LMU1" s="1"/>
      <c r="LMV1" s="1"/>
      <c r="LMW1" s="1"/>
      <c r="LMX1" s="1"/>
      <c r="LMY1" s="1"/>
      <c r="LMZ1" s="1"/>
      <c r="LNA1" s="1"/>
      <c r="LNB1" s="1"/>
      <c r="LNC1" s="1"/>
      <c r="LND1" s="1"/>
      <c r="LNE1" s="1"/>
      <c r="LNF1" s="1"/>
      <c r="LNG1" s="1"/>
      <c r="LNH1" s="1"/>
      <c r="LNI1" s="1"/>
      <c r="LNJ1" s="1"/>
      <c r="LNK1" s="1"/>
      <c r="LNL1" s="1"/>
      <c r="LNM1" s="1"/>
      <c r="LNN1" s="1"/>
      <c r="LNO1" s="1"/>
      <c r="LNP1" s="1"/>
      <c r="LNQ1" s="1"/>
      <c r="LNR1" s="1"/>
      <c r="LNS1" s="1"/>
      <c r="LNT1" s="1"/>
      <c r="LNU1" s="1"/>
      <c r="LNV1" s="1"/>
      <c r="LNW1" s="1"/>
      <c r="LNX1" s="1"/>
      <c r="LNY1" s="1"/>
      <c r="LNZ1" s="1"/>
      <c r="LOA1" s="1"/>
      <c r="LOB1" s="1"/>
      <c r="LOC1" s="1"/>
      <c r="LOD1" s="1"/>
      <c r="LOE1" s="1"/>
      <c r="LOF1" s="1"/>
      <c r="LOG1" s="1"/>
      <c r="LOH1" s="1"/>
      <c r="LOI1" s="1"/>
      <c r="LOJ1" s="1"/>
      <c r="LOK1" s="1"/>
      <c r="LOL1" s="1"/>
      <c r="LOM1" s="1"/>
      <c r="LON1" s="1"/>
      <c r="LOO1" s="1"/>
      <c r="LOP1" s="1"/>
      <c r="LOQ1" s="1"/>
      <c r="LOR1" s="1"/>
      <c r="LOS1" s="1"/>
      <c r="LOT1" s="1"/>
      <c r="LOU1" s="1"/>
      <c r="LOV1" s="1"/>
      <c r="LOW1" s="1"/>
      <c r="LOX1" s="1"/>
      <c r="LOY1" s="1"/>
      <c r="LOZ1" s="1"/>
      <c r="LPA1" s="1"/>
      <c r="LPB1" s="1"/>
      <c r="LPC1" s="1"/>
      <c r="LPD1" s="1"/>
      <c r="LPE1" s="1"/>
      <c r="LPF1" s="1"/>
      <c r="LPG1" s="1"/>
      <c r="LPH1" s="1"/>
      <c r="LPI1" s="1"/>
      <c r="LPJ1" s="1"/>
      <c r="LPK1" s="1"/>
      <c r="LPL1" s="1"/>
      <c r="LPM1" s="1"/>
      <c r="LPN1" s="1"/>
      <c r="LPO1" s="1"/>
      <c r="LPP1" s="1"/>
      <c r="LPQ1" s="1"/>
      <c r="LPR1" s="1"/>
      <c r="LPS1" s="1"/>
      <c r="LPT1" s="1"/>
      <c r="LPU1" s="1"/>
      <c r="LPV1" s="1"/>
      <c r="LPW1" s="1"/>
      <c r="LPX1" s="1"/>
      <c r="LPY1" s="1"/>
      <c r="LPZ1" s="1"/>
      <c r="LQA1" s="1"/>
      <c r="LQB1" s="1"/>
      <c r="LQC1" s="1"/>
      <c r="LQD1" s="1"/>
      <c r="LQE1" s="1"/>
      <c r="LQF1" s="1"/>
      <c r="LQG1" s="1"/>
      <c r="LQH1" s="1"/>
      <c r="LQI1" s="1"/>
      <c r="LQJ1" s="1"/>
      <c r="LQK1" s="1"/>
      <c r="LQL1" s="1"/>
      <c r="LQM1" s="1"/>
      <c r="LQN1" s="1"/>
      <c r="LQO1" s="1"/>
      <c r="LQP1" s="1"/>
      <c r="LQQ1" s="1"/>
      <c r="LQR1" s="1"/>
      <c r="LQS1" s="1"/>
      <c r="LQT1" s="1"/>
      <c r="LQU1" s="1"/>
      <c r="LQV1" s="1"/>
      <c r="LQW1" s="1"/>
      <c r="LQX1" s="1"/>
      <c r="LQY1" s="1"/>
      <c r="LQZ1" s="1"/>
      <c r="LRA1" s="1"/>
      <c r="LRB1" s="1"/>
      <c r="LRC1" s="1"/>
      <c r="LRD1" s="1"/>
      <c r="LRE1" s="1"/>
      <c r="LRF1" s="1"/>
      <c r="LRG1" s="1"/>
      <c r="LRH1" s="1"/>
      <c r="LRI1" s="1"/>
      <c r="LRJ1" s="1"/>
      <c r="LRK1" s="1"/>
      <c r="LRL1" s="1"/>
      <c r="LRM1" s="1"/>
      <c r="LRN1" s="1"/>
      <c r="LRO1" s="1"/>
      <c r="LRP1" s="1"/>
      <c r="LRQ1" s="1"/>
      <c r="LRR1" s="1"/>
      <c r="LRS1" s="1"/>
      <c r="LRT1" s="1"/>
      <c r="LRU1" s="1"/>
      <c r="LRV1" s="1"/>
      <c r="LRW1" s="1"/>
      <c r="LRX1" s="1"/>
      <c r="LRY1" s="1"/>
      <c r="LRZ1" s="1"/>
      <c r="LSA1" s="1"/>
      <c r="LSB1" s="1"/>
      <c r="LSC1" s="1"/>
      <c r="LSD1" s="1"/>
      <c r="LSE1" s="1"/>
      <c r="LSF1" s="1"/>
      <c r="LSG1" s="1"/>
      <c r="LSH1" s="1"/>
      <c r="LSI1" s="1"/>
      <c r="LSJ1" s="1"/>
      <c r="LSK1" s="1"/>
      <c r="LSL1" s="1"/>
      <c r="LSM1" s="1"/>
      <c r="LSN1" s="1"/>
      <c r="LSO1" s="1"/>
      <c r="LSP1" s="1"/>
      <c r="LSQ1" s="1"/>
      <c r="LSR1" s="1"/>
      <c r="LSS1" s="1"/>
      <c r="LST1" s="1"/>
      <c r="LSU1" s="1"/>
      <c r="LSV1" s="1"/>
      <c r="LSW1" s="1"/>
      <c r="LSX1" s="1"/>
      <c r="LSY1" s="1"/>
      <c r="LSZ1" s="1"/>
      <c r="LTA1" s="1"/>
      <c r="LTB1" s="1"/>
      <c r="LTC1" s="1"/>
      <c r="LTD1" s="1"/>
      <c r="LTE1" s="1"/>
      <c r="LTF1" s="1"/>
      <c r="LTG1" s="1"/>
      <c r="LTH1" s="1"/>
      <c r="LTI1" s="1"/>
      <c r="LTJ1" s="1"/>
      <c r="LTK1" s="1"/>
      <c r="LTL1" s="1"/>
      <c r="LTM1" s="1"/>
      <c r="LTN1" s="1"/>
      <c r="LTO1" s="1"/>
      <c r="LTP1" s="1"/>
      <c r="LTQ1" s="1"/>
      <c r="LTR1" s="1"/>
      <c r="LTS1" s="1"/>
      <c r="LTT1" s="1"/>
      <c r="LTU1" s="1"/>
      <c r="LTV1" s="1"/>
      <c r="LTW1" s="1"/>
      <c r="LTX1" s="1"/>
      <c r="LTY1" s="1"/>
      <c r="LTZ1" s="1"/>
      <c r="LUA1" s="1"/>
      <c r="LUB1" s="1"/>
      <c r="LUC1" s="1"/>
      <c r="LUD1" s="1"/>
      <c r="LUE1" s="1"/>
      <c r="LUF1" s="1"/>
      <c r="LUG1" s="1"/>
      <c r="LUH1" s="1"/>
      <c r="LUI1" s="1"/>
      <c r="LUJ1" s="1"/>
      <c r="LUK1" s="1"/>
      <c r="LUL1" s="1"/>
      <c r="LUM1" s="1"/>
      <c r="LUN1" s="1"/>
      <c r="LUO1" s="1"/>
      <c r="LUP1" s="1"/>
      <c r="LUQ1" s="1"/>
      <c r="LUR1" s="1"/>
      <c r="LUS1" s="1"/>
      <c r="LUT1" s="1"/>
      <c r="LUU1" s="1"/>
      <c r="LUV1" s="1"/>
      <c r="LUW1" s="1"/>
      <c r="LUX1" s="1"/>
      <c r="LUY1" s="1"/>
      <c r="LUZ1" s="1"/>
      <c r="LVA1" s="1"/>
      <c r="LVB1" s="1"/>
      <c r="LVC1" s="1"/>
      <c r="LVD1" s="1"/>
      <c r="LVE1" s="1"/>
      <c r="LVF1" s="1"/>
      <c r="LVG1" s="1"/>
      <c r="LVH1" s="1"/>
      <c r="LVI1" s="1"/>
      <c r="LVJ1" s="1"/>
      <c r="LVK1" s="1"/>
      <c r="LVL1" s="1"/>
      <c r="LVM1" s="1"/>
      <c r="LVN1" s="1"/>
      <c r="LVO1" s="1"/>
      <c r="LVP1" s="1"/>
      <c r="LVQ1" s="1"/>
      <c r="LVR1" s="1"/>
      <c r="LVS1" s="1"/>
      <c r="LVT1" s="1"/>
      <c r="LVU1" s="1"/>
      <c r="LVV1" s="1"/>
      <c r="LVW1" s="1"/>
      <c r="LVX1" s="1"/>
      <c r="LVY1" s="1"/>
      <c r="LVZ1" s="1"/>
      <c r="LWA1" s="1"/>
      <c r="LWB1" s="1"/>
      <c r="LWC1" s="1"/>
      <c r="LWD1" s="1"/>
      <c r="LWE1" s="1"/>
      <c r="LWF1" s="1"/>
      <c r="LWG1" s="1"/>
      <c r="LWH1" s="1"/>
      <c r="LWI1" s="1"/>
      <c r="LWJ1" s="1"/>
      <c r="LWK1" s="1"/>
      <c r="LWL1" s="1"/>
      <c r="LWM1" s="1"/>
      <c r="LWN1" s="1"/>
      <c r="LWO1" s="1"/>
      <c r="LWP1" s="1"/>
      <c r="LWQ1" s="1"/>
      <c r="LWR1" s="1"/>
      <c r="LWS1" s="1"/>
      <c r="LWT1" s="1"/>
      <c r="LWU1" s="1"/>
      <c r="LWV1" s="1"/>
      <c r="LWW1" s="1"/>
      <c r="LWX1" s="1"/>
      <c r="LWY1" s="1"/>
      <c r="LWZ1" s="1"/>
      <c r="LXA1" s="1"/>
      <c r="LXB1" s="1"/>
      <c r="LXC1" s="1"/>
      <c r="LXD1" s="1"/>
      <c r="LXE1" s="1"/>
      <c r="LXF1" s="1"/>
      <c r="LXG1" s="1"/>
      <c r="LXH1" s="1"/>
      <c r="LXI1" s="1"/>
      <c r="LXJ1" s="1"/>
      <c r="LXK1" s="1"/>
      <c r="LXL1" s="1"/>
      <c r="LXM1" s="1"/>
      <c r="LXN1" s="1"/>
      <c r="LXO1" s="1"/>
      <c r="LXP1" s="1"/>
      <c r="LXQ1" s="1"/>
      <c r="LXR1" s="1"/>
      <c r="LXS1" s="1"/>
      <c r="LXT1" s="1"/>
      <c r="LXU1" s="1"/>
      <c r="LXV1" s="1"/>
      <c r="LXW1" s="1"/>
      <c r="LXX1" s="1"/>
      <c r="LXY1" s="1"/>
      <c r="LXZ1" s="1"/>
      <c r="LYA1" s="1"/>
      <c r="LYB1" s="1"/>
      <c r="LYC1" s="1"/>
      <c r="LYD1" s="1"/>
      <c r="LYE1" s="1"/>
      <c r="LYF1" s="1"/>
      <c r="LYG1" s="1"/>
      <c r="LYH1" s="1"/>
      <c r="LYI1" s="1"/>
      <c r="LYJ1" s="1"/>
      <c r="LYK1" s="1"/>
      <c r="LYL1" s="1"/>
      <c r="LYM1" s="1"/>
      <c r="LYN1" s="1"/>
      <c r="LYO1" s="1"/>
      <c r="LYP1" s="1"/>
      <c r="LYQ1" s="1"/>
      <c r="LYR1" s="1"/>
      <c r="LYS1" s="1"/>
      <c r="LYT1" s="1"/>
      <c r="LYU1" s="1"/>
      <c r="LYV1" s="1"/>
      <c r="LYW1" s="1"/>
      <c r="LYX1" s="1"/>
      <c r="LYY1" s="1"/>
      <c r="LYZ1" s="1"/>
      <c r="LZA1" s="1"/>
      <c r="LZB1" s="1"/>
      <c r="LZC1" s="1"/>
      <c r="LZD1" s="1"/>
      <c r="LZE1" s="1"/>
      <c r="LZF1" s="1"/>
      <c r="LZG1" s="1"/>
      <c r="LZH1" s="1"/>
      <c r="LZI1" s="1"/>
      <c r="LZJ1" s="1"/>
      <c r="LZK1" s="1"/>
      <c r="LZL1" s="1"/>
      <c r="LZM1" s="1"/>
      <c r="LZN1" s="1"/>
      <c r="LZO1" s="1"/>
      <c r="LZP1" s="1"/>
      <c r="LZQ1" s="1"/>
      <c r="LZR1" s="1"/>
      <c r="LZS1" s="1"/>
      <c r="LZT1" s="1"/>
      <c r="LZU1" s="1"/>
      <c r="LZV1" s="1"/>
      <c r="LZW1" s="1"/>
      <c r="LZX1" s="1"/>
      <c r="LZY1" s="1"/>
      <c r="LZZ1" s="1"/>
      <c r="MAA1" s="1"/>
      <c r="MAB1" s="1"/>
      <c r="MAC1" s="1"/>
      <c r="MAD1" s="1"/>
      <c r="MAE1" s="1"/>
      <c r="MAF1" s="1"/>
      <c r="MAG1" s="1"/>
      <c r="MAH1" s="1"/>
      <c r="MAI1" s="1"/>
      <c r="MAJ1" s="1"/>
      <c r="MAK1" s="1"/>
      <c r="MAL1" s="1"/>
      <c r="MAM1" s="1"/>
      <c r="MAN1" s="1"/>
      <c r="MAO1" s="1"/>
      <c r="MAP1" s="1"/>
      <c r="MAQ1" s="1"/>
      <c r="MAR1" s="1"/>
      <c r="MAS1" s="1"/>
      <c r="MAT1" s="1"/>
      <c r="MAU1" s="1"/>
      <c r="MAV1" s="1"/>
      <c r="MAW1" s="1"/>
      <c r="MAX1" s="1"/>
      <c r="MAY1" s="1"/>
      <c r="MAZ1" s="1"/>
      <c r="MBA1" s="1"/>
      <c r="MBB1" s="1"/>
      <c r="MBC1" s="1"/>
      <c r="MBD1" s="1"/>
      <c r="MBE1" s="1"/>
      <c r="MBF1" s="1"/>
      <c r="MBG1" s="1"/>
      <c r="MBH1" s="1"/>
      <c r="MBI1" s="1"/>
      <c r="MBJ1" s="1"/>
      <c r="MBK1" s="1"/>
      <c r="MBL1" s="1"/>
      <c r="MBM1" s="1"/>
      <c r="MBN1" s="1"/>
      <c r="MBO1" s="1"/>
      <c r="MBP1" s="1"/>
      <c r="MBQ1" s="1"/>
      <c r="MBR1" s="1"/>
      <c r="MBS1" s="1"/>
      <c r="MBT1" s="1"/>
      <c r="MBU1" s="1"/>
      <c r="MBV1" s="1"/>
      <c r="MBW1" s="1"/>
      <c r="MBX1" s="1"/>
      <c r="MBY1" s="1"/>
      <c r="MBZ1" s="1"/>
      <c r="MCA1" s="1"/>
      <c r="MCB1" s="1"/>
      <c r="MCC1" s="1"/>
      <c r="MCD1" s="1"/>
      <c r="MCE1" s="1"/>
      <c r="MCF1" s="1"/>
      <c r="MCG1" s="1"/>
      <c r="MCH1" s="1"/>
      <c r="MCI1" s="1"/>
      <c r="MCJ1" s="1"/>
      <c r="MCK1" s="1"/>
      <c r="MCL1" s="1"/>
      <c r="MCM1" s="1"/>
      <c r="MCN1" s="1"/>
      <c r="MCO1" s="1"/>
      <c r="MCP1" s="1"/>
      <c r="MCQ1" s="1"/>
      <c r="MCR1" s="1"/>
      <c r="MCS1" s="1"/>
      <c r="MCT1" s="1"/>
      <c r="MCU1" s="1"/>
      <c r="MCV1" s="1"/>
      <c r="MCW1" s="1"/>
      <c r="MCX1" s="1"/>
      <c r="MCY1" s="1"/>
      <c r="MCZ1" s="1"/>
      <c r="MDA1" s="1"/>
      <c r="MDB1" s="1"/>
      <c r="MDC1" s="1"/>
      <c r="MDD1" s="1"/>
      <c r="MDE1" s="1"/>
      <c r="MDF1" s="1"/>
      <c r="MDG1" s="1"/>
      <c r="MDH1" s="1"/>
      <c r="MDI1" s="1"/>
      <c r="MDJ1" s="1"/>
      <c r="MDK1" s="1"/>
      <c r="MDL1" s="1"/>
      <c r="MDM1" s="1"/>
      <c r="MDN1" s="1"/>
      <c r="MDO1" s="1"/>
      <c r="MDP1" s="1"/>
      <c r="MDQ1" s="1"/>
      <c r="MDR1" s="1"/>
      <c r="MDS1" s="1"/>
      <c r="MDT1" s="1"/>
      <c r="MDU1" s="1"/>
      <c r="MDV1" s="1"/>
      <c r="MDW1" s="1"/>
      <c r="MDX1" s="1"/>
      <c r="MDY1" s="1"/>
      <c r="MDZ1" s="1"/>
      <c r="MEA1" s="1"/>
      <c r="MEB1" s="1"/>
      <c r="MEC1" s="1"/>
      <c r="MED1" s="1"/>
      <c r="MEE1" s="1"/>
      <c r="MEF1" s="1"/>
      <c r="MEG1" s="1"/>
      <c r="MEH1" s="1"/>
      <c r="MEI1" s="1"/>
      <c r="MEJ1" s="1"/>
      <c r="MEK1" s="1"/>
      <c r="MEL1" s="1"/>
      <c r="MEM1" s="1"/>
      <c r="MEN1" s="1"/>
      <c r="MEO1" s="1"/>
      <c r="MEP1" s="1"/>
      <c r="MEQ1" s="1"/>
      <c r="MER1" s="1"/>
      <c r="MES1" s="1"/>
      <c r="MET1" s="1"/>
      <c r="MEU1" s="1"/>
      <c r="MEV1" s="1"/>
      <c r="MEW1" s="1"/>
      <c r="MEX1" s="1"/>
      <c r="MEY1" s="1"/>
      <c r="MEZ1" s="1"/>
      <c r="MFA1" s="1"/>
      <c r="MFB1" s="1"/>
      <c r="MFC1" s="1"/>
      <c r="MFD1" s="1"/>
      <c r="MFE1" s="1"/>
      <c r="MFF1" s="1"/>
      <c r="MFG1" s="1"/>
      <c r="MFH1" s="1"/>
      <c r="MFI1" s="1"/>
      <c r="MFJ1" s="1"/>
      <c r="MFK1" s="1"/>
      <c r="MFL1" s="1"/>
      <c r="MFM1" s="1"/>
      <c r="MFN1" s="1"/>
      <c r="MFO1" s="1"/>
      <c r="MFP1" s="1"/>
      <c r="MFQ1" s="1"/>
      <c r="MFR1" s="1"/>
      <c r="MFS1" s="1"/>
      <c r="MFT1" s="1"/>
      <c r="MFU1" s="1"/>
      <c r="MFV1" s="1"/>
      <c r="MFW1" s="1"/>
      <c r="MFX1" s="1"/>
      <c r="MFY1" s="1"/>
      <c r="MFZ1" s="1"/>
      <c r="MGA1" s="1"/>
      <c r="MGB1" s="1"/>
      <c r="MGC1" s="1"/>
      <c r="MGD1" s="1"/>
      <c r="MGE1" s="1"/>
      <c r="MGF1" s="1"/>
      <c r="MGG1" s="1"/>
      <c r="MGH1" s="1"/>
      <c r="MGI1" s="1"/>
      <c r="MGJ1" s="1"/>
      <c r="MGK1" s="1"/>
      <c r="MGL1" s="1"/>
      <c r="MGM1" s="1"/>
      <c r="MGN1" s="1"/>
      <c r="MGO1" s="1"/>
      <c r="MGP1" s="1"/>
      <c r="MGQ1" s="1"/>
      <c r="MGR1" s="1"/>
      <c r="MGS1" s="1"/>
      <c r="MGT1" s="1"/>
      <c r="MGU1" s="1"/>
      <c r="MGV1" s="1"/>
      <c r="MGW1" s="1"/>
      <c r="MGX1" s="1"/>
      <c r="MGY1" s="1"/>
      <c r="MGZ1" s="1"/>
      <c r="MHA1" s="1"/>
      <c r="MHB1" s="1"/>
      <c r="MHC1" s="1"/>
      <c r="MHD1" s="1"/>
      <c r="MHE1" s="1"/>
      <c r="MHF1" s="1"/>
      <c r="MHG1" s="1"/>
      <c r="MHH1" s="1"/>
      <c r="MHI1" s="1"/>
      <c r="MHJ1" s="1"/>
      <c r="MHK1" s="1"/>
      <c r="MHL1" s="1"/>
      <c r="MHM1" s="1"/>
      <c r="MHN1" s="1"/>
      <c r="MHO1" s="1"/>
      <c r="MHP1" s="1"/>
      <c r="MHQ1" s="1"/>
      <c r="MHR1" s="1"/>
      <c r="MHS1" s="1"/>
      <c r="MHT1" s="1"/>
      <c r="MHU1" s="1"/>
      <c r="MHV1" s="1"/>
      <c r="MHW1" s="1"/>
      <c r="MHX1" s="1"/>
      <c r="MHY1" s="1"/>
      <c r="MHZ1" s="1"/>
      <c r="MIA1" s="1"/>
      <c r="MIB1" s="1"/>
      <c r="MIC1" s="1"/>
      <c r="MID1" s="1"/>
      <c r="MIE1" s="1"/>
      <c r="MIF1" s="1"/>
      <c r="MIG1" s="1"/>
      <c r="MIH1" s="1"/>
      <c r="MII1" s="1"/>
      <c r="MIJ1" s="1"/>
      <c r="MIK1" s="1"/>
      <c r="MIL1" s="1"/>
      <c r="MIM1" s="1"/>
      <c r="MIN1" s="1"/>
      <c r="MIO1" s="1"/>
      <c r="MIP1" s="1"/>
      <c r="MIQ1" s="1"/>
      <c r="MIR1" s="1"/>
      <c r="MIS1" s="1"/>
      <c r="MIT1" s="1"/>
      <c r="MIU1" s="1"/>
      <c r="MIV1" s="1"/>
      <c r="MIW1" s="1"/>
      <c r="MIX1" s="1"/>
      <c r="MIY1" s="1"/>
      <c r="MIZ1" s="1"/>
      <c r="MJA1" s="1"/>
      <c r="MJB1" s="1"/>
      <c r="MJC1" s="1"/>
      <c r="MJD1" s="1"/>
      <c r="MJE1" s="1"/>
      <c r="MJF1" s="1"/>
      <c r="MJG1" s="1"/>
      <c r="MJH1" s="1"/>
      <c r="MJI1" s="1"/>
      <c r="MJJ1" s="1"/>
      <c r="MJK1" s="1"/>
      <c r="MJL1" s="1"/>
      <c r="MJM1" s="1"/>
      <c r="MJN1" s="1"/>
      <c r="MJO1" s="1"/>
      <c r="MJP1" s="1"/>
      <c r="MJQ1" s="1"/>
      <c r="MJR1" s="1"/>
      <c r="MJS1" s="1"/>
      <c r="MJT1" s="1"/>
      <c r="MJU1" s="1"/>
      <c r="MJV1" s="1"/>
      <c r="MJW1" s="1"/>
      <c r="MJX1" s="1"/>
      <c r="MJY1" s="1"/>
      <c r="MJZ1" s="1"/>
      <c r="MKA1" s="1"/>
      <c r="MKB1" s="1"/>
      <c r="MKC1" s="1"/>
      <c r="MKD1" s="1"/>
      <c r="MKE1" s="1"/>
      <c r="MKF1" s="1"/>
      <c r="MKG1" s="1"/>
      <c r="MKH1" s="1"/>
      <c r="MKI1" s="1"/>
      <c r="MKJ1" s="1"/>
      <c r="MKK1" s="1"/>
      <c r="MKL1" s="1"/>
      <c r="MKM1" s="1"/>
      <c r="MKN1" s="1"/>
      <c r="MKO1" s="1"/>
      <c r="MKP1" s="1"/>
      <c r="MKQ1" s="1"/>
      <c r="MKR1" s="1"/>
      <c r="MKS1" s="1"/>
      <c r="MKT1" s="1"/>
      <c r="MKU1" s="1"/>
      <c r="MKV1" s="1"/>
      <c r="MKW1" s="1"/>
      <c r="MKX1" s="1"/>
      <c r="MKY1" s="1"/>
      <c r="MKZ1" s="1"/>
      <c r="MLA1" s="1"/>
      <c r="MLB1" s="1"/>
      <c r="MLC1" s="1"/>
      <c r="MLD1" s="1"/>
      <c r="MLE1" s="1"/>
      <c r="MLF1" s="1"/>
      <c r="MLG1" s="1"/>
      <c r="MLH1" s="1"/>
      <c r="MLI1" s="1"/>
      <c r="MLJ1" s="1"/>
      <c r="MLK1" s="1"/>
      <c r="MLL1" s="1"/>
      <c r="MLM1" s="1"/>
      <c r="MLN1" s="1"/>
      <c r="MLO1" s="1"/>
      <c r="MLP1" s="1"/>
      <c r="MLQ1" s="1"/>
      <c r="MLR1" s="1"/>
      <c r="MLS1" s="1"/>
      <c r="MLT1" s="1"/>
      <c r="MLU1" s="1"/>
      <c r="MLV1" s="1"/>
      <c r="MLW1" s="1"/>
      <c r="MLX1" s="1"/>
      <c r="MLY1" s="1"/>
      <c r="MLZ1" s="1"/>
      <c r="MMA1" s="1"/>
      <c r="MMB1" s="1"/>
      <c r="MMC1" s="1"/>
      <c r="MMD1" s="1"/>
      <c r="MME1" s="1"/>
      <c r="MMF1" s="1"/>
      <c r="MMG1" s="1"/>
      <c r="MMH1" s="1"/>
      <c r="MMI1" s="1"/>
      <c r="MMJ1" s="1"/>
      <c r="MMK1" s="1"/>
      <c r="MML1" s="1"/>
      <c r="MMM1" s="1"/>
      <c r="MMN1" s="1"/>
      <c r="MMO1" s="1"/>
      <c r="MMP1" s="1"/>
      <c r="MMQ1" s="1"/>
      <c r="MMR1" s="1"/>
      <c r="MMS1" s="1"/>
      <c r="MMT1" s="1"/>
      <c r="MMU1" s="1"/>
      <c r="MMV1" s="1"/>
      <c r="MMW1" s="1"/>
      <c r="MMX1" s="1"/>
      <c r="MMY1" s="1"/>
      <c r="MMZ1" s="1"/>
      <c r="MNA1" s="1"/>
      <c r="MNB1" s="1"/>
      <c r="MNC1" s="1"/>
      <c r="MND1" s="1"/>
      <c r="MNE1" s="1"/>
      <c r="MNF1" s="1"/>
      <c r="MNG1" s="1"/>
      <c r="MNH1" s="1"/>
      <c r="MNI1" s="1"/>
      <c r="MNJ1" s="1"/>
      <c r="MNK1" s="1"/>
      <c r="MNL1" s="1"/>
      <c r="MNM1" s="1"/>
      <c r="MNN1" s="1"/>
      <c r="MNO1" s="1"/>
      <c r="MNP1" s="1"/>
      <c r="MNQ1" s="1"/>
      <c r="MNR1" s="1"/>
      <c r="MNS1" s="1"/>
      <c r="MNT1" s="1"/>
      <c r="MNU1" s="1"/>
      <c r="MNV1" s="1"/>
      <c r="MNW1" s="1"/>
      <c r="MNX1" s="1"/>
      <c r="MNY1" s="1"/>
      <c r="MNZ1" s="1"/>
      <c r="MOA1" s="1"/>
      <c r="MOB1" s="1"/>
      <c r="MOC1" s="1"/>
      <c r="MOD1" s="1"/>
      <c r="MOE1" s="1"/>
      <c r="MOF1" s="1"/>
      <c r="MOG1" s="1"/>
      <c r="MOH1" s="1"/>
      <c r="MOI1" s="1"/>
      <c r="MOJ1" s="1"/>
      <c r="MOK1" s="1"/>
      <c r="MOL1" s="1"/>
      <c r="MOM1" s="1"/>
      <c r="MON1" s="1"/>
      <c r="MOO1" s="1"/>
      <c r="MOP1" s="1"/>
      <c r="MOQ1" s="1"/>
      <c r="MOR1" s="1"/>
      <c r="MOS1" s="1"/>
      <c r="MOT1" s="1"/>
      <c r="MOU1" s="1"/>
      <c r="MOV1" s="1"/>
      <c r="MOW1" s="1"/>
      <c r="MOX1" s="1"/>
      <c r="MOY1" s="1"/>
      <c r="MOZ1" s="1"/>
      <c r="MPA1" s="1"/>
      <c r="MPB1" s="1"/>
      <c r="MPC1" s="1"/>
      <c r="MPD1" s="1"/>
      <c r="MPE1" s="1"/>
      <c r="MPF1" s="1"/>
      <c r="MPG1" s="1"/>
      <c r="MPH1" s="1"/>
      <c r="MPI1" s="1"/>
      <c r="MPJ1" s="1"/>
      <c r="MPK1" s="1"/>
      <c r="MPL1" s="1"/>
      <c r="MPM1" s="1"/>
      <c r="MPN1" s="1"/>
      <c r="MPO1" s="1"/>
      <c r="MPP1" s="1"/>
      <c r="MPQ1" s="1"/>
      <c r="MPR1" s="1"/>
      <c r="MPS1" s="1"/>
      <c r="MPT1" s="1"/>
      <c r="MPU1" s="1"/>
      <c r="MPV1" s="1"/>
      <c r="MPW1" s="1"/>
      <c r="MPX1" s="1"/>
      <c r="MPY1" s="1"/>
      <c r="MPZ1" s="1"/>
      <c r="MQA1" s="1"/>
      <c r="MQB1" s="1"/>
      <c r="MQC1" s="1"/>
      <c r="MQD1" s="1"/>
      <c r="MQE1" s="1"/>
      <c r="MQF1" s="1"/>
      <c r="MQG1" s="1"/>
      <c r="MQH1" s="1"/>
      <c r="MQI1" s="1"/>
      <c r="MQJ1" s="1"/>
      <c r="MQK1" s="1"/>
      <c r="MQL1" s="1"/>
      <c r="MQM1" s="1"/>
      <c r="MQN1" s="1"/>
      <c r="MQO1" s="1"/>
      <c r="MQP1" s="1"/>
      <c r="MQQ1" s="1"/>
      <c r="MQR1" s="1"/>
      <c r="MQS1" s="1"/>
      <c r="MQT1" s="1"/>
      <c r="MQU1" s="1"/>
      <c r="MQV1" s="1"/>
      <c r="MQW1" s="1"/>
      <c r="MQX1" s="1"/>
      <c r="MQY1" s="1"/>
      <c r="MQZ1" s="1"/>
      <c r="MRA1" s="1"/>
      <c r="MRB1" s="1"/>
      <c r="MRC1" s="1"/>
      <c r="MRD1" s="1"/>
      <c r="MRE1" s="1"/>
      <c r="MRF1" s="1"/>
      <c r="MRG1" s="1"/>
      <c r="MRH1" s="1"/>
      <c r="MRI1" s="1"/>
      <c r="MRJ1" s="1"/>
      <c r="MRK1" s="1"/>
      <c r="MRL1" s="1"/>
      <c r="MRM1" s="1"/>
      <c r="MRN1" s="1"/>
      <c r="MRO1" s="1"/>
      <c r="MRP1" s="1"/>
      <c r="MRQ1" s="1"/>
      <c r="MRR1" s="1"/>
      <c r="MRS1" s="1"/>
      <c r="MRT1" s="1"/>
      <c r="MRU1" s="1"/>
      <c r="MRV1" s="1"/>
      <c r="MRW1" s="1"/>
      <c r="MRX1" s="1"/>
      <c r="MRY1" s="1"/>
      <c r="MRZ1" s="1"/>
      <c r="MSA1" s="1"/>
      <c r="MSB1" s="1"/>
      <c r="MSC1" s="1"/>
      <c r="MSD1" s="1"/>
      <c r="MSE1" s="1"/>
      <c r="MSF1" s="1"/>
      <c r="MSG1" s="1"/>
      <c r="MSH1" s="1"/>
      <c r="MSI1" s="1"/>
      <c r="MSJ1" s="1"/>
      <c r="MSK1" s="1"/>
      <c r="MSL1" s="1"/>
      <c r="MSM1" s="1"/>
      <c r="MSN1" s="1"/>
      <c r="MSO1" s="1"/>
      <c r="MSP1" s="1"/>
      <c r="MSQ1" s="1"/>
      <c r="MSR1" s="1"/>
      <c r="MSS1" s="1"/>
      <c r="MST1" s="1"/>
      <c r="MSU1" s="1"/>
      <c r="MSV1" s="1"/>
      <c r="MSW1" s="1"/>
      <c r="MSX1" s="1"/>
      <c r="MSY1" s="1"/>
      <c r="MSZ1" s="1"/>
      <c r="MTA1" s="1"/>
      <c r="MTB1" s="1"/>
      <c r="MTC1" s="1"/>
      <c r="MTD1" s="1"/>
      <c r="MTE1" s="1"/>
      <c r="MTF1" s="1"/>
      <c r="MTG1" s="1"/>
      <c r="MTH1" s="1"/>
      <c r="MTI1" s="1"/>
      <c r="MTJ1" s="1"/>
      <c r="MTK1" s="1"/>
      <c r="MTL1" s="1"/>
      <c r="MTM1" s="1"/>
      <c r="MTN1" s="1"/>
      <c r="MTO1" s="1"/>
      <c r="MTP1" s="1"/>
      <c r="MTQ1" s="1"/>
      <c r="MTR1" s="1"/>
      <c r="MTS1" s="1"/>
      <c r="MTT1" s="1"/>
      <c r="MTU1" s="1"/>
      <c r="MTV1" s="1"/>
      <c r="MTW1" s="1"/>
      <c r="MTX1" s="1"/>
      <c r="MTY1" s="1"/>
      <c r="MTZ1" s="1"/>
      <c r="MUA1" s="1"/>
      <c r="MUB1" s="1"/>
      <c r="MUC1" s="1"/>
      <c r="MUD1" s="1"/>
      <c r="MUE1" s="1"/>
      <c r="MUF1" s="1"/>
      <c r="MUG1" s="1"/>
      <c r="MUH1" s="1"/>
      <c r="MUI1" s="1"/>
      <c r="MUJ1" s="1"/>
      <c r="MUK1" s="1"/>
      <c r="MUL1" s="1"/>
      <c r="MUM1" s="1"/>
      <c r="MUN1" s="1"/>
      <c r="MUO1" s="1"/>
      <c r="MUP1" s="1"/>
      <c r="MUQ1" s="1"/>
      <c r="MUR1" s="1"/>
      <c r="MUS1" s="1"/>
      <c r="MUT1" s="1"/>
      <c r="MUU1" s="1"/>
      <c r="MUV1" s="1"/>
      <c r="MUW1" s="1"/>
      <c r="MUX1" s="1"/>
      <c r="MUY1" s="1"/>
      <c r="MUZ1" s="1"/>
      <c r="MVA1" s="1"/>
      <c r="MVB1" s="1"/>
      <c r="MVC1" s="1"/>
      <c r="MVD1" s="1"/>
      <c r="MVE1" s="1"/>
      <c r="MVF1" s="1"/>
      <c r="MVG1" s="1"/>
      <c r="MVH1" s="1"/>
      <c r="MVI1" s="1"/>
      <c r="MVJ1" s="1"/>
      <c r="MVK1" s="1"/>
      <c r="MVL1" s="1"/>
      <c r="MVM1" s="1"/>
      <c r="MVN1" s="1"/>
      <c r="MVO1" s="1"/>
      <c r="MVP1" s="1"/>
      <c r="MVQ1" s="1"/>
      <c r="MVR1" s="1"/>
      <c r="MVS1" s="1"/>
      <c r="MVT1" s="1"/>
      <c r="MVU1" s="1"/>
      <c r="MVV1" s="1"/>
      <c r="MVW1" s="1"/>
      <c r="MVX1" s="1"/>
      <c r="MVY1" s="1"/>
      <c r="MVZ1" s="1"/>
      <c r="MWA1" s="1"/>
      <c r="MWB1" s="1"/>
      <c r="MWC1" s="1"/>
      <c r="MWD1" s="1"/>
      <c r="MWE1" s="1"/>
      <c r="MWF1" s="1"/>
      <c r="MWG1" s="1"/>
      <c r="MWH1" s="1"/>
      <c r="MWI1" s="1"/>
      <c r="MWJ1" s="1"/>
      <c r="MWK1" s="1"/>
      <c r="MWL1" s="1"/>
      <c r="MWM1" s="1"/>
      <c r="MWN1" s="1"/>
      <c r="MWO1" s="1"/>
      <c r="MWP1" s="1"/>
      <c r="MWQ1" s="1"/>
      <c r="MWR1" s="1"/>
      <c r="MWS1" s="1"/>
      <c r="MWT1" s="1"/>
      <c r="MWU1" s="1"/>
      <c r="MWV1" s="1"/>
      <c r="MWW1" s="1"/>
      <c r="MWX1" s="1"/>
      <c r="MWY1" s="1"/>
      <c r="MWZ1" s="1"/>
      <c r="MXA1" s="1"/>
      <c r="MXB1" s="1"/>
      <c r="MXC1" s="1"/>
      <c r="MXD1" s="1"/>
      <c r="MXE1" s="1"/>
      <c r="MXF1" s="1"/>
      <c r="MXG1" s="1"/>
      <c r="MXH1" s="1"/>
      <c r="MXI1" s="1"/>
      <c r="MXJ1" s="1"/>
      <c r="MXK1" s="1"/>
      <c r="MXL1" s="1"/>
      <c r="MXM1" s="1"/>
      <c r="MXN1" s="1"/>
      <c r="MXO1" s="1"/>
      <c r="MXP1" s="1"/>
      <c r="MXQ1" s="1"/>
      <c r="MXR1" s="1"/>
      <c r="MXS1" s="1"/>
      <c r="MXT1" s="1"/>
      <c r="MXU1" s="1"/>
      <c r="MXV1" s="1"/>
      <c r="MXW1" s="1"/>
      <c r="MXX1" s="1"/>
      <c r="MXY1" s="1"/>
      <c r="MXZ1" s="1"/>
      <c r="MYA1" s="1"/>
      <c r="MYB1" s="1"/>
      <c r="MYC1" s="1"/>
      <c r="MYD1" s="1"/>
      <c r="MYE1" s="1"/>
      <c r="MYF1" s="1"/>
      <c r="MYG1" s="1"/>
      <c r="MYH1" s="1"/>
      <c r="MYI1" s="1"/>
      <c r="MYJ1" s="1"/>
      <c r="MYK1" s="1"/>
      <c r="MYL1" s="1"/>
      <c r="MYM1" s="1"/>
      <c r="MYN1" s="1"/>
      <c r="MYO1" s="1"/>
      <c r="MYP1" s="1"/>
      <c r="MYQ1" s="1"/>
      <c r="MYR1" s="1"/>
      <c r="MYS1" s="1"/>
      <c r="MYT1" s="1"/>
      <c r="MYU1" s="1"/>
      <c r="MYV1" s="1"/>
      <c r="MYW1" s="1"/>
      <c r="MYX1" s="1"/>
      <c r="MYY1" s="1"/>
      <c r="MYZ1" s="1"/>
      <c r="MZA1" s="1"/>
      <c r="MZB1" s="1"/>
      <c r="MZC1" s="1"/>
      <c r="MZD1" s="1"/>
      <c r="MZE1" s="1"/>
      <c r="MZF1" s="1"/>
      <c r="MZG1" s="1"/>
      <c r="MZH1" s="1"/>
      <c r="MZI1" s="1"/>
      <c r="MZJ1" s="1"/>
      <c r="MZK1" s="1"/>
      <c r="MZL1" s="1"/>
      <c r="MZM1" s="1"/>
      <c r="MZN1" s="1"/>
      <c r="MZO1" s="1"/>
      <c r="MZP1" s="1"/>
      <c r="MZQ1" s="1"/>
      <c r="MZR1" s="1"/>
      <c r="MZS1" s="1"/>
      <c r="MZT1" s="1"/>
      <c r="MZU1" s="1"/>
      <c r="MZV1" s="1"/>
      <c r="MZW1" s="1"/>
      <c r="MZX1" s="1"/>
      <c r="MZY1" s="1"/>
      <c r="MZZ1" s="1"/>
      <c r="NAA1" s="1"/>
      <c r="NAB1" s="1"/>
      <c r="NAC1" s="1"/>
      <c r="NAD1" s="1"/>
      <c r="NAE1" s="1"/>
      <c r="NAF1" s="1"/>
      <c r="NAG1" s="1"/>
      <c r="NAH1" s="1"/>
      <c r="NAI1" s="1"/>
      <c r="NAJ1" s="1"/>
      <c r="NAK1" s="1"/>
      <c r="NAL1" s="1"/>
      <c r="NAM1" s="1"/>
      <c r="NAN1" s="1"/>
      <c r="NAO1" s="1"/>
      <c r="NAP1" s="1"/>
      <c r="NAQ1" s="1"/>
      <c r="NAR1" s="1"/>
      <c r="NAS1" s="1"/>
      <c r="NAT1" s="1"/>
      <c r="NAU1" s="1"/>
      <c r="NAV1" s="1"/>
      <c r="NAW1" s="1"/>
      <c r="NAX1" s="1"/>
      <c r="NAY1" s="1"/>
      <c r="NAZ1" s="1"/>
      <c r="NBA1" s="1"/>
      <c r="NBB1" s="1"/>
      <c r="NBC1" s="1"/>
      <c r="NBD1" s="1"/>
      <c r="NBE1" s="1"/>
      <c r="NBF1" s="1"/>
      <c r="NBG1" s="1"/>
      <c r="NBH1" s="1"/>
      <c r="NBI1" s="1"/>
      <c r="NBJ1" s="1"/>
      <c r="NBK1" s="1"/>
      <c r="NBL1" s="1"/>
      <c r="NBM1" s="1"/>
      <c r="NBN1" s="1"/>
      <c r="NBO1" s="1"/>
      <c r="NBP1" s="1"/>
      <c r="NBQ1" s="1"/>
      <c r="NBR1" s="1"/>
      <c r="NBS1" s="1"/>
      <c r="NBT1" s="1"/>
      <c r="NBU1" s="1"/>
      <c r="NBV1" s="1"/>
      <c r="NBW1" s="1"/>
      <c r="NBX1" s="1"/>
      <c r="NBY1" s="1"/>
      <c r="NBZ1" s="1"/>
      <c r="NCA1" s="1"/>
      <c r="NCB1" s="1"/>
      <c r="NCC1" s="1"/>
      <c r="NCD1" s="1"/>
      <c r="NCE1" s="1"/>
      <c r="NCF1" s="1"/>
      <c r="NCG1" s="1"/>
      <c r="NCH1" s="1"/>
      <c r="NCI1" s="1"/>
      <c r="NCJ1" s="1"/>
      <c r="NCK1" s="1"/>
      <c r="NCL1" s="1"/>
      <c r="NCM1" s="1"/>
      <c r="NCN1" s="1"/>
      <c r="NCO1" s="1"/>
      <c r="NCP1" s="1"/>
      <c r="NCQ1" s="1"/>
      <c r="NCR1" s="1"/>
      <c r="NCS1" s="1"/>
      <c r="NCT1" s="1"/>
      <c r="NCU1" s="1"/>
      <c r="NCV1" s="1"/>
      <c r="NCW1" s="1"/>
      <c r="NCX1" s="1"/>
      <c r="NCY1" s="1"/>
      <c r="NCZ1" s="1"/>
      <c r="NDA1" s="1"/>
      <c r="NDB1" s="1"/>
      <c r="NDC1" s="1"/>
      <c r="NDD1" s="1"/>
      <c r="NDE1" s="1"/>
      <c r="NDF1" s="1"/>
      <c r="NDG1" s="1"/>
      <c r="NDH1" s="1"/>
      <c r="NDI1" s="1"/>
      <c r="NDJ1" s="1"/>
      <c r="NDK1" s="1"/>
      <c r="NDL1" s="1"/>
      <c r="NDM1" s="1"/>
      <c r="NDN1" s="1"/>
      <c r="NDO1" s="1"/>
      <c r="NDP1" s="1"/>
      <c r="NDQ1" s="1"/>
      <c r="NDR1" s="1"/>
      <c r="NDS1" s="1"/>
      <c r="NDT1" s="1"/>
      <c r="NDU1" s="1"/>
      <c r="NDV1" s="1"/>
      <c r="NDW1" s="1"/>
      <c r="NDX1" s="1"/>
      <c r="NDY1" s="1"/>
      <c r="NDZ1" s="1"/>
      <c r="NEA1" s="1"/>
      <c r="NEB1" s="1"/>
      <c r="NEC1" s="1"/>
      <c r="NED1" s="1"/>
      <c r="NEE1" s="1"/>
      <c r="NEF1" s="1"/>
      <c r="NEG1" s="1"/>
      <c r="NEH1" s="1"/>
      <c r="NEI1" s="1"/>
      <c r="NEJ1" s="1"/>
      <c r="NEK1" s="1"/>
      <c r="NEL1" s="1"/>
      <c r="NEM1" s="1"/>
      <c r="NEN1" s="1"/>
      <c r="NEO1" s="1"/>
      <c r="NEP1" s="1"/>
      <c r="NEQ1" s="1"/>
      <c r="NER1" s="1"/>
      <c r="NES1" s="1"/>
      <c r="NET1" s="1"/>
      <c r="NEU1" s="1"/>
      <c r="NEV1" s="1"/>
      <c r="NEW1" s="1"/>
      <c r="NEX1" s="1"/>
      <c r="NEY1" s="1"/>
      <c r="NEZ1" s="1"/>
      <c r="NFA1" s="1"/>
      <c r="NFB1" s="1"/>
      <c r="NFC1" s="1"/>
      <c r="NFD1" s="1"/>
      <c r="NFE1" s="1"/>
      <c r="NFF1" s="1"/>
      <c r="NFG1" s="1"/>
      <c r="NFH1" s="1"/>
      <c r="NFI1" s="1"/>
      <c r="NFJ1" s="1"/>
      <c r="NFK1" s="1"/>
      <c r="NFL1" s="1"/>
      <c r="NFM1" s="1"/>
      <c r="NFN1" s="1"/>
      <c r="NFO1" s="1"/>
      <c r="NFP1" s="1"/>
      <c r="NFQ1" s="1"/>
      <c r="NFR1" s="1"/>
      <c r="NFS1" s="1"/>
      <c r="NFT1" s="1"/>
      <c r="NFU1" s="1"/>
      <c r="NFV1" s="1"/>
      <c r="NFW1" s="1"/>
      <c r="NFX1" s="1"/>
      <c r="NFY1" s="1"/>
      <c r="NFZ1" s="1"/>
      <c r="NGA1" s="1"/>
      <c r="NGB1" s="1"/>
      <c r="NGC1" s="1"/>
      <c r="NGD1" s="1"/>
      <c r="NGE1" s="1"/>
      <c r="NGF1" s="1"/>
      <c r="NGG1" s="1"/>
      <c r="NGH1" s="1"/>
      <c r="NGI1" s="1"/>
      <c r="NGJ1" s="1"/>
      <c r="NGK1" s="1"/>
      <c r="NGL1" s="1"/>
      <c r="NGM1" s="1"/>
      <c r="NGN1" s="1"/>
      <c r="NGO1" s="1"/>
      <c r="NGP1" s="1"/>
      <c r="NGQ1" s="1"/>
      <c r="NGR1" s="1"/>
      <c r="NGS1" s="1"/>
      <c r="NGT1" s="1"/>
      <c r="NGU1" s="1"/>
      <c r="NGV1" s="1"/>
      <c r="NGW1" s="1"/>
      <c r="NGX1" s="1"/>
      <c r="NGY1" s="1"/>
      <c r="NGZ1" s="1"/>
      <c r="NHA1" s="1"/>
      <c r="NHB1" s="1"/>
      <c r="NHC1" s="1"/>
      <c r="NHD1" s="1"/>
      <c r="NHE1" s="1"/>
      <c r="NHF1" s="1"/>
      <c r="NHG1" s="1"/>
      <c r="NHH1" s="1"/>
      <c r="NHI1" s="1"/>
      <c r="NHJ1" s="1"/>
      <c r="NHK1" s="1"/>
      <c r="NHL1" s="1"/>
      <c r="NHM1" s="1"/>
      <c r="NHN1" s="1"/>
      <c r="NHO1" s="1"/>
      <c r="NHP1" s="1"/>
      <c r="NHQ1" s="1"/>
      <c r="NHR1" s="1"/>
      <c r="NHS1" s="1"/>
      <c r="NHT1" s="1"/>
      <c r="NHU1" s="1"/>
      <c r="NHV1" s="1"/>
      <c r="NHW1" s="1"/>
      <c r="NHX1" s="1"/>
      <c r="NHY1" s="1"/>
      <c r="NHZ1" s="1"/>
      <c r="NIA1" s="1"/>
      <c r="NIB1" s="1"/>
      <c r="NIC1" s="1"/>
      <c r="NID1" s="1"/>
      <c r="NIE1" s="1"/>
      <c r="NIF1" s="1"/>
      <c r="NIG1" s="1"/>
      <c r="NIH1" s="1"/>
      <c r="NII1" s="1"/>
      <c r="NIJ1" s="1"/>
      <c r="NIK1" s="1"/>
      <c r="NIL1" s="1"/>
      <c r="NIM1" s="1"/>
      <c r="NIN1" s="1"/>
      <c r="NIO1" s="1"/>
      <c r="NIP1" s="1"/>
      <c r="NIQ1" s="1"/>
      <c r="NIR1" s="1"/>
      <c r="NIS1" s="1"/>
      <c r="NIT1" s="1"/>
      <c r="NIU1" s="1"/>
      <c r="NIV1" s="1"/>
      <c r="NIW1" s="1"/>
      <c r="NIX1" s="1"/>
      <c r="NIY1" s="1"/>
      <c r="NIZ1" s="1"/>
      <c r="NJA1" s="1"/>
      <c r="NJB1" s="1"/>
      <c r="NJC1" s="1"/>
      <c r="NJD1" s="1"/>
      <c r="NJE1" s="1"/>
      <c r="NJF1" s="1"/>
      <c r="NJG1" s="1"/>
      <c r="NJH1" s="1"/>
      <c r="NJI1" s="1"/>
      <c r="NJJ1" s="1"/>
      <c r="NJK1" s="1"/>
      <c r="NJL1" s="1"/>
      <c r="NJM1" s="1"/>
      <c r="NJN1" s="1"/>
      <c r="NJO1" s="1"/>
      <c r="NJP1" s="1"/>
      <c r="NJQ1" s="1"/>
      <c r="NJR1" s="1"/>
      <c r="NJS1" s="1"/>
      <c r="NJT1" s="1"/>
      <c r="NJU1" s="1"/>
      <c r="NJV1" s="1"/>
      <c r="NJW1" s="1"/>
      <c r="NJX1" s="1"/>
      <c r="NJY1" s="1"/>
      <c r="NJZ1" s="1"/>
      <c r="NKA1" s="1"/>
      <c r="NKB1" s="1"/>
      <c r="NKC1" s="1"/>
      <c r="NKD1" s="1"/>
      <c r="NKE1" s="1"/>
      <c r="NKF1" s="1"/>
      <c r="NKG1" s="1"/>
      <c r="NKH1" s="1"/>
      <c r="NKI1" s="1"/>
      <c r="NKJ1" s="1"/>
      <c r="NKK1" s="1"/>
      <c r="NKL1" s="1"/>
      <c r="NKM1" s="1"/>
      <c r="NKN1" s="1"/>
      <c r="NKO1" s="1"/>
      <c r="NKP1" s="1"/>
      <c r="NKQ1" s="1"/>
      <c r="NKR1" s="1"/>
      <c r="NKS1" s="1"/>
      <c r="NKT1" s="1"/>
      <c r="NKU1" s="1"/>
      <c r="NKV1" s="1"/>
      <c r="NKW1" s="1"/>
      <c r="NKX1" s="1"/>
      <c r="NKY1" s="1"/>
      <c r="NKZ1" s="1"/>
      <c r="NLA1" s="1"/>
      <c r="NLB1" s="1"/>
      <c r="NLC1" s="1"/>
      <c r="NLD1" s="1"/>
      <c r="NLE1" s="1"/>
      <c r="NLF1" s="1"/>
      <c r="NLG1" s="1"/>
      <c r="NLH1" s="1"/>
      <c r="NLI1" s="1"/>
      <c r="NLJ1" s="1"/>
      <c r="NLK1" s="1"/>
      <c r="NLL1" s="1"/>
      <c r="NLM1" s="1"/>
      <c r="NLN1" s="1"/>
      <c r="NLO1" s="1"/>
      <c r="NLP1" s="1"/>
      <c r="NLQ1" s="1"/>
      <c r="NLR1" s="1"/>
      <c r="NLS1" s="1"/>
      <c r="NLT1" s="1"/>
      <c r="NLU1" s="1"/>
      <c r="NLV1" s="1"/>
      <c r="NLW1" s="1"/>
      <c r="NLX1" s="1"/>
      <c r="NLY1" s="1"/>
      <c r="NLZ1" s="1"/>
      <c r="NMA1" s="1"/>
      <c r="NMB1" s="1"/>
      <c r="NMC1" s="1"/>
      <c r="NMD1" s="1"/>
      <c r="NME1" s="1"/>
      <c r="NMF1" s="1"/>
      <c r="NMG1" s="1"/>
      <c r="NMH1" s="1"/>
      <c r="NMI1" s="1"/>
      <c r="NMJ1" s="1"/>
      <c r="NMK1" s="1"/>
      <c r="NML1" s="1"/>
      <c r="NMM1" s="1"/>
      <c r="NMN1" s="1"/>
      <c r="NMO1" s="1"/>
      <c r="NMP1" s="1"/>
      <c r="NMQ1" s="1"/>
      <c r="NMR1" s="1"/>
      <c r="NMS1" s="1"/>
      <c r="NMT1" s="1"/>
      <c r="NMU1" s="1"/>
      <c r="NMV1" s="1"/>
      <c r="NMW1" s="1"/>
      <c r="NMX1" s="1"/>
      <c r="NMY1" s="1"/>
      <c r="NMZ1" s="1"/>
      <c r="NNA1" s="1"/>
      <c r="NNB1" s="1"/>
      <c r="NNC1" s="1"/>
      <c r="NND1" s="1"/>
      <c r="NNE1" s="1"/>
      <c r="NNF1" s="1"/>
      <c r="NNG1" s="1"/>
      <c r="NNH1" s="1"/>
      <c r="NNI1" s="1"/>
      <c r="NNJ1" s="1"/>
      <c r="NNK1" s="1"/>
      <c r="NNL1" s="1"/>
      <c r="NNM1" s="1"/>
      <c r="NNN1" s="1"/>
      <c r="NNO1" s="1"/>
      <c r="NNP1" s="1"/>
      <c r="NNQ1" s="1"/>
      <c r="NNR1" s="1"/>
      <c r="NNS1" s="1"/>
      <c r="NNT1" s="1"/>
      <c r="NNU1" s="1"/>
      <c r="NNV1" s="1"/>
      <c r="NNW1" s="1"/>
      <c r="NNX1" s="1"/>
      <c r="NNY1" s="1"/>
      <c r="NNZ1" s="1"/>
      <c r="NOA1" s="1"/>
      <c r="NOB1" s="1"/>
      <c r="NOC1" s="1"/>
      <c r="NOD1" s="1"/>
      <c r="NOE1" s="1"/>
      <c r="NOF1" s="1"/>
      <c r="NOG1" s="1"/>
      <c r="NOH1" s="1"/>
      <c r="NOI1" s="1"/>
      <c r="NOJ1" s="1"/>
      <c r="NOK1" s="1"/>
      <c r="NOL1" s="1"/>
      <c r="NOM1" s="1"/>
      <c r="NON1" s="1"/>
      <c r="NOO1" s="1"/>
      <c r="NOP1" s="1"/>
      <c r="NOQ1" s="1"/>
      <c r="NOR1" s="1"/>
      <c r="NOS1" s="1"/>
      <c r="NOT1" s="1"/>
      <c r="NOU1" s="1"/>
      <c r="NOV1" s="1"/>
      <c r="NOW1" s="1"/>
      <c r="NOX1" s="1"/>
      <c r="NOY1" s="1"/>
      <c r="NOZ1" s="1"/>
      <c r="NPA1" s="1"/>
      <c r="NPB1" s="1"/>
      <c r="NPC1" s="1"/>
      <c r="NPD1" s="1"/>
      <c r="NPE1" s="1"/>
      <c r="NPF1" s="1"/>
      <c r="NPG1" s="1"/>
      <c r="NPH1" s="1"/>
      <c r="NPI1" s="1"/>
      <c r="NPJ1" s="1"/>
      <c r="NPK1" s="1"/>
      <c r="NPL1" s="1"/>
      <c r="NPM1" s="1"/>
      <c r="NPN1" s="1"/>
      <c r="NPO1" s="1"/>
      <c r="NPP1" s="1"/>
      <c r="NPQ1" s="1"/>
      <c r="NPR1" s="1"/>
      <c r="NPS1" s="1"/>
      <c r="NPT1" s="1"/>
      <c r="NPU1" s="1"/>
      <c r="NPV1" s="1"/>
      <c r="NPW1" s="1"/>
      <c r="NPX1" s="1"/>
      <c r="NPY1" s="1"/>
      <c r="NPZ1" s="1"/>
      <c r="NQA1" s="1"/>
      <c r="NQB1" s="1"/>
      <c r="NQC1" s="1"/>
      <c r="NQD1" s="1"/>
      <c r="NQE1" s="1"/>
      <c r="NQF1" s="1"/>
      <c r="NQG1" s="1"/>
      <c r="NQH1" s="1"/>
      <c r="NQI1" s="1"/>
      <c r="NQJ1" s="1"/>
      <c r="NQK1" s="1"/>
      <c r="NQL1" s="1"/>
      <c r="NQM1" s="1"/>
      <c r="NQN1" s="1"/>
      <c r="NQO1" s="1"/>
      <c r="NQP1" s="1"/>
      <c r="NQQ1" s="1"/>
      <c r="NQR1" s="1"/>
      <c r="NQS1" s="1"/>
      <c r="NQT1" s="1"/>
      <c r="NQU1" s="1"/>
      <c r="NQV1" s="1"/>
      <c r="NQW1" s="1"/>
      <c r="NQX1" s="1"/>
      <c r="NQY1" s="1"/>
      <c r="NQZ1" s="1"/>
      <c r="NRA1" s="1"/>
      <c r="NRB1" s="1"/>
      <c r="NRC1" s="1"/>
      <c r="NRD1" s="1"/>
      <c r="NRE1" s="1"/>
      <c r="NRF1" s="1"/>
      <c r="NRG1" s="1"/>
      <c r="NRH1" s="1"/>
      <c r="NRI1" s="1"/>
      <c r="NRJ1" s="1"/>
      <c r="NRK1" s="1"/>
      <c r="NRL1" s="1"/>
      <c r="NRM1" s="1"/>
      <c r="NRN1" s="1"/>
      <c r="NRO1" s="1"/>
      <c r="NRP1" s="1"/>
      <c r="NRQ1" s="1"/>
      <c r="NRR1" s="1"/>
      <c r="NRS1" s="1"/>
      <c r="NRT1" s="1"/>
      <c r="NRU1" s="1"/>
      <c r="NRV1" s="1"/>
      <c r="NRW1" s="1"/>
      <c r="NRX1" s="1"/>
      <c r="NRY1" s="1"/>
      <c r="NRZ1" s="1"/>
      <c r="NSA1" s="1"/>
      <c r="NSB1" s="1"/>
      <c r="NSC1" s="1"/>
      <c r="NSD1" s="1"/>
      <c r="NSE1" s="1"/>
      <c r="NSF1" s="1"/>
      <c r="NSG1" s="1"/>
      <c r="NSH1" s="1"/>
      <c r="NSI1" s="1"/>
      <c r="NSJ1" s="1"/>
      <c r="NSK1" s="1"/>
      <c r="NSL1" s="1"/>
      <c r="NSM1" s="1"/>
      <c r="NSN1" s="1"/>
      <c r="NSO1" s="1"/>
      <c r="NSP1" s="1"/>
      <c r="NSQ1" s="1"/>
      <c r="NSR1" s="1"/>
      <c r="NSS1" s="1"/>
      <c r="NST1" s="1"/>
      <c r="NSU1" s="1"/>
      <c r="NSV1" s="1"/>
      <c r="NSW1" s="1"/>
      <c r="NSX1" s="1"/>
      <c r="NSY1" s="1"/>
      <c r="NSZ1" s="1"/>
      <c r="NTA1" s="1"/>
      <c r="NTB1" s="1"/>
      <c r="NTC1" s="1"/>
      <c r="NTD1" s="1"/>
      <c r="NTE1" s="1"/>
      <c r="NTF1" s="1"/>
      <c r="NTG1" s="1"/>
      <c r="NTH1" s="1"/>
      <c r="NTI1" s="1"/>
      <c r="NTJ1" s="1"/>
      <c r="NTK1" s="1"/>
      <c r="NTL1" s="1"/>
      <c r="NTM1" s="1"/>
      <c r="NTN1" s="1"/>
      <c r="NTO1" s="1"/>
      <c r="NTP1" s="1"/>
      <c r="NTQ1" s="1"/>
      <c r="NTR1" s="1"/>
      <c r="NTS1" s="1"/>
      <c r="NTT1" s="1"/>
      <c r="NTU1" s="1"/>
      <c r="NTV1" s="1"/>
      <c r="NTW1" s="1"/>
      <c r="NTX1" s="1"/>
      <c r="NTY1" s="1"/>
      <c r="NTZ1" s="1"/>
      <c r="NUA1" s="1"/>
      <c r="NUB1" s="1"/>
      <c r="NUC1" s="1"/>
      <c r="NUD1" s="1"/>
      <c r="NUE1" s="1"/>
      <c r="NUF1" s="1"/>
      <c r="NUG1" s="1"/>
      <c r="NUH1" s="1"/>
      <c r="NUI1" s="1"/>
      <c r="NUJ1" s="1"/>
      <c r="NUK1" s="1"/>
      <c r="NUL1" s="1"/>
      <c r="NUM1" s="1"/>
      <c r="NUN1" s="1"/>
      <c r="NUO1" s="1"/>
      <c r="NUP1" s="1"/>
      <c r="NUQ1" s="1"/>
      <c r="NUR1" s="1"/>
      <c r="NUS1" s="1"/>
      <c r="NUT1" s="1"/>
      <c r="NUU1" s="1"/>
      <c r="NUV1" s="1"/>
      <c r="NUW1" s="1"/>
      <c r="NUX1" s="1"/>
      <c r="NUY1" s="1"/>
      <c r="NUZ1" s="1"/>
      <c r="NVA1" s="1"/>
      <c r="NVB1" s="1"/>
      <c r="NVC1" s="1"/>
      <c r="NVD1" s="1"/>
      <c r="NVE1" s="1"/>
      <c r="NVF1" s="1"/>
      <c r="NVG1" s="1"/>
      <c r="NVH1" s="1"/>
      <c r="NVI1" s="1"/>
      <c r="NVJ1" s="1"/>
      <c r="NVK1" s="1"/>
      <c r="NVL1" s="1"/>
      <c r="NVM1" s="1"/>
      <c r="NVN1" s="1"/>
      <c r="NVO1" s="1"/>
      <c r="NVP1" s="1"/>
      <c r="NVQ1" s="1"/>
      <c r="NVR1" s="1"/>
      <c r="NVS1" s="1"/>
      <c r="NVT1" s="1"/>
      <c r="NVU1" s="1"/>
      <c r="NVV1" s="1"/>
      <c r="NVW1" s="1"/>
      <c r="NVX1" s="1"/>
      <c r="NVY1" s="1"/>
      <c r="NVZ1" s="1"/>
      <c r="NWA1" s="1"/>
      <c r="NWB1" s="1"/>
      <c r="NWC1" s="1"/>
      <c r="NWD1" s="1"/>
      <c r="NWE1" s="1"/>
      <c r="NWF1" s="1"/>
      <c r="NWG1" s="1"/>
      <c r="NWH1" s="1"/>
      <c r="NWI1" s="1"/>
      <c r="NWJ1" s="1"/>
      <c r="NWK1" s="1"/>
      <c r="NWL1" s="1"/>
      <c r="NWM1" s="1"/>
      <c r="NWN1" s="1"/>
      <c r="NWO1" s="1"/>
      <c r="NWP1" s="1"/>
      <c r="NWQ1" s="1"/>
      <c r="NWR1" s="1"/>
      <c r="NWS1" s="1"/>
      <c r="NWT1" s="1"/>
      <c r="NWU1" s="1"/>
      <c r="NWV1" s="1"/>
      <c r="NWW1" s="1"/>
      <c r="NWX1" s="1"/>
      <c r="NWY1" s="1"/>
      <c r="NWZ1" s="1"/>
      <c r="NXA1" s="1"/>
      <c r="NXB1" s="1"/>
      <c r="NXC1" s="1"/>
      <c r="NXD1" s="1"/>
      <c r="NXE1" s="1"/>
      <c r="NXF1" s="1"/>
      <c r="NXG1" s="1"/>
      <c r="NXH1" s="1"/>
      <c r="NXI1" s="1"/>
      <c r="NXJ1" s="1"/>
      <c r="NXK1" s="1"/>
      <c r="NXL1" s="1"/>
      <c r="NXM1" s="1"/>
      <c r="NXN1" s="1"/>
      <c r="NXO1" s="1"/>
      <c r="NXP1" s="1"/>
      <c r="NXQ1" s="1"/>
      <c r="NXR1" s="1"/>
      <c r="NXS1" s="1"/>
      <c r="NXT1" s="1"/>
      <c r="NXU1" s="1"/>
      <c r="NXV1" s="1"/>
      <c r="NXW1" s="1"/>
      <c r="NXX1" s="1"/>
      <c r="NXY1" s="1"/>
      <c r="NXZ1" s="1"/>
      <c r="NYA1" s="1"/>
      <c r="NYB1" s="1"/>
      <c r="NYC1" s="1"/>
      <c r="NYD1" s="1"/>
      <c r="NYE1" s="1"/>
      <c r="NYF1" s="1"/>
      <c r="NYG1" s="1"/>
      <c r="NYH1" s="1"/>
      <c r="NYI1" s="1"/>
      <c r="NYJ1" s="1"/>
      <c r="NYK1" s="1"/>
      <c r="NYL1" s="1"/>
      <c r="NYM1" s="1"/>
      <c r="NYN1" s="1"/>
      <c r="NYO1" s="1"/>
      <c r="NYP1" s="1"/>
      <c r="NYQ1" s="1"/>
      <c r="NYR1" s="1"/>
      <c r="NYS1" s="1"/>
      <c r="NYT1" s="1"/>
      <c r="NYU1" s="1"/>
      <c r="NYV1" s="1"/>
      <c r="NYW1" s="1"/>
      <c r="NYX1" s="1"/>
      <c r="NYY1" s="1"/>
      <c r="NYZ1" s="1"/>
      <c r="NZA1" s="1"/>
      <c r="NZB1" s="1"/>
      <c r="NZC1" s="1"/>
      <c r="NZD1" s="1"/>
      <c r="NZE1" s="1"/>
      <c r="NZF1" s="1"/>
      <c r="NZG1" s="1"/>
      <c r="NZH1" s="1"/>
      <c r="NZI1" s="1"/>
      <c r="NZJ1" s="1"/>
      <c r="NZK1" s="1"/>
      <c r="NZL1" s="1"/>
      <c r="NZM1" s="1"/>
      <c r="NZN1" s="1"/>
      <c r="NZO1" s="1"/>
      <c r="NZP1" s="1"/>
      <c r="NZQ1" s="1"/>
      <c r="NZR1" s="1"/>
      <c r="NZS1" s="1"/>
      <c r="NZT1" s="1"/>
      <c r="NZU1" s="1"/>
      <c r="NZV1" s="1"/>
      <c r="NZW1" s="1"/>
      <c r="NZX1" s="1"/>
      <c r="NZY1" s="1"/>
      <c r="NZZ1" s="1"/>
      <c r="OAA1" s="1"/>
      <c r="OAB1" s="1"/>
      <c r="OAC1" s="1"/>
      <c r="OAD1" s="1"/>
      <c r="OAE1" s="1"/>
      <c r="OAF1" s="1"/>
      <c r="OAG1" s="1"/>
      <c r="OAH1" s="1"/>
      <c r="OAI1" s="1"/>
      <c r="OAJ1" s="1"/>
      <c r="OAK1" s="1"/>
      <c r="OAL1" s="1"/>
      <c r="OAM1" s="1"/>
      <c r="OAN1" s="1"/>
      <c r="OAO1" s="1"/>
      <c r="OAP1" s="1"/>
      <c r="OAQ1" s="1"/>
      <c r="OAR1" s="1"/>
      <c r="OAS1" s="1"/>
      <c r="OAT1" s="1"/>
      <c r="OAU1" s="1"/>
      <c r="OAV1" s="1"/>
      <c r="OAW1" s="1"/>
      <c r="OAX1" s="1"/>
      <c r="OAY1" s="1"/>
      <c r="OAZ1" s="1"/>
      <c r="OBA1" s="1"/>
      <c r="OBB1" s="1"/>
      <c r="OBC1" s="1"/>
      <c r="OBD1" s="1"/>
      <c r="OBE1" s="1"/>
      <c r="OBF1" s="1"/>
      <c r="OBG1" s="1"/>
      <c r="OBH1" s="1"/>
      <c r="OBI1" s="1"/>
      <c r="OBJ1" s="1"/>
      <c r="OBK1" s="1"/>
      <c r="OBL1" s="1"/>
      <c r="OBM1" s="1"/>
      <c r="OBN1" s="1"/>
      <c r="OBO1" s="1"/>
      <c r="OBP1" s="1"/>
      <c r="OBQ1" s="1"/>
      <c r="OBR1" s="1"/>
      <c r="OBS1" s="1"/>
      <c r="OBT1" s="1"/>
      <c r="OBU1" s="1"/>
      <c r="OBV1" s="1"/>
      <c r="OBW1" s="1"/>
      <c r="OBX1" s="1"/>
      <c r="OBY1" s="1"/>
      <c r="OBZ1" s="1"/>
      <c r="OCA1" s="1"/>
      <c r="OCB1" s="1"/>
      <c r="OCC1" s="1"/>
      <c r="OCD1" s="1"/>
      <c r="OCE1" s="1"/>
      <c r="OCF1" s="1"/>
      <c r="OCG1" s="1"/>
      <c r="OCH1" s="1"/>
      <c r="OCI1" s="1"/>
      <c r="OCJ1" s="1"/>
      <c r="OCK1" s="1"/>
      <c r="OCL1" s="1"/>
      <c r="OCM1" s="1"/>
      <c r="OCN1" s="1"/>
      <c r="OCO1" s="1"/>
      <c r="OCP1" s="1"/>
      <c r="OCQ1" s="1"/>
      <c r="OCR1" s="1"/>
      <c r="OCS1" s="1"/>
      <c r="OCT1" s="1"/>
      <c r="OCU1" s="1"/>
      <c r="OCV1" s="1"/>
      <c r="OCW1" s="1"/>
      <c r="OCX1" s="1"/>
      <c r="OCY1" s="1"/>
      <c r="OCZ1" s="1"/>
      <c r="ODA1" s="1"/>
      <c r="ODB1" s="1"/>
      <c r="ODC1" s="1"/>
      <c r="ODD1" s="1"/>
      <c r="ODE1" s="1"/>
      <c r="ODF1" s="1"/>
      <c r="ODG1" s="1"/>
      <c r="ODH1" s="1"/>
      <c r="ODI1" s="1"/>
      <c r="ODJ1" s="1"/>
      <c r="ODK1" s="1"/>
      <c r="ODL1" s="1"/>
      <c r="ODM1" s="1"/>
      <c r="ODN1" s="1"/>
      <c r="ODO1" s="1"/>
      <c r="ODP1" s="1"/>
      <c r="ODQ1" s="1"/>
      <c r="ODR1" s="1"/>
      <c r="ODS1" s="1"/>
      <c r="ODT1" s="1"/>
      <c r="ODU1" s="1"/>
      <c r="ODV1" s="1"/>
      <c r="ODW1" s="1"/>
      <c r="ODX1" s="1"/>
      <c r="ODY1" s="1"/>
      <c r="ODZ1" s="1"/>
      <c r="OEA1" s="1"/>
      <c r="OEB1" s="1"/>
      <c r="OEC1" s="1"/>
      <c r="OED1" s="1"/>
      <c r="OEE1" s="1"/>
      <c r="OEF1" s="1"/>
      <c r="OEG1" s="1"/>
      <c r="OEH1" s="1"/>
      <c r="OEI1" s="1"/>
      <c r="OEJ1" s="1"/>
      <c r="OEK1" s="1"/>
      <c r="OEL1" s="1"/>
      <c r="OEM1" s="1"/>
      <c r="OEN1" s="1"/>
      <c r="OEO1" s="1"/>
      <c r="OEP1" s="1"/>
      <c r="OEQ1" s="1"/>
      <c r="OER1" s="1"/>
      <c r="OES1" s="1"/>
      <c r="OET1" s="1"/>
      <c r="OEU1" s="1"/>
      <c r="OEV1" s="1"/>
      <c r="OEW1" s="1"/>
      <c r="OEX1" s="1"/>
      <c r="OEY1" s="1"/>
      <c r="OEZ1" s="1"/>
      <c r="OFA1" s="1"/>
      <c r="OFB1" s="1"/>
      <c r="OFC1" s="1"/>
      <c r="OFD1" s="1"/>
      <c r="OFE1" s="1"/>
      <c r="OFF1" s="1"/>
      <c r="OFG1" s="1"/>
      <c r="OFH1" s="1"/>
      <c r="OFI1" s="1"/>
      <c r="OFJ1" s="1"/>
      <c r="OFK1" s="1"/>
      <c r="OFL1" s="1"/>
      <c r="OFM1" s="1"/>
      <c r="OFN1" s="1"/>
      <c r="OFO1" s="1"/>
      <c r="OFP1" s="1"/>
      <c r="OFQ1" s="1"/>
      <c r="OFR1" s="1"/>
      <c r="OFS1" s="1"/>
      <c r="OFT1" s="1"/>
      <c r="OFU1" s="1"/>
      <c r="OFV1" s="1"/>
      <c r="OFW1" s="1"/>
      <c r="OFX1" s="1"/>
      <c r="OFY1" s="1"/>
      <c r="OFZ1" s="1"/>
      <c r="OGA1" s="1"/>
      <c r="OGB1" s="1"/>
      <c r="OGC1" s="1"/>
      <c r="OGD1" s="1"/>
      <c r="OGE1" s="1"/>
      <c r="OGF1" s="1"/>
      <c r="OGG1" s="1"/>
      <c r="OGH1" s="1"/>
      <c r="OGI1" s="1"/>
      <c r="OGJ1" s="1"/>
      <c r="OGK1" s="1"/>
      <c r="OGL1" s="1"/>
      <c r="OGM1" s="1"/>
      <c r="OGN1" s="1"/>
      <c r="OGO1" s="1"/>
      <c r="OGP1" s="1"/>
      <c r="OGQ1" s="1"/>
      <c r="OGR1" s="1"/>
      <c r="OGS1" s="1"/>
      <c r="OGT1" s="1"/>
      <c r="OGU1" s="1"/>
      <c r="OGV1" s="1"/>
      <c r="OGW1" s="1"/>
      <c r="OGX1" s="1"/>
      <c r="OGY1" s="1"/>
      <c r="OGZ1" s="1"/>
      <c r="OHA1" s="1"/>
      <c r="OHB1" s="1"/>
      <c r="OHC1" s="1"/>
      <c r="OHD1" s="1"/>
      <c r="OHE1" s="1"/>
      <c r="OHF1" s="1"/>
      <c r="OHG1" s="1"/>
      <c r="OHH1" s="1"/>
      <c r="OHI1" s="1"/>
      <c r="OHJ1" s="1"/>
      <c r="OHK1" s="1"/>
      <c r="OHL1" s="1"/>
      <c r="OHM1" s="1"/>
      <c r="OHN1" s="1"/>
      <c r="OHO1" s="1"/>
      <c r="OHP1" s="1"/>
      <c r="OHQ1" s="1"/>
      <c r="OHR1" s="1"/>
      <c r="OHS1" s="1"/>
      <c r="OHT1" s="1"/>
      <c r="OHU1" s="1"/>
      <c r="OHV1" s="1"/>
      <c r="OHW1" s="1"/>
      <c r="OHX1" s="1"/>
      <c r="OHY1" s="1"/>
      <c r="OHZ1" s="1"/>
      <c r="OIA1" s="1"/>
      <c r="OIB1" s="1"/>
      <c r="OIC1" s="1"/>
      <c r="OID1" s="1"/>
      <c r="OIE1" s="1"/>
      <c r="OIF1" s="1"/>
      <c r="OIG1" s="1"/>
      <c r="OIH1" s="1"/>
      <c r="OII1" s="1"/>
      <c r="OIJ1" s="1"/>
      <c r="OIK1" s="1"/>
      <c r="OIL1" s="1"/>
      <c r="OIM1" s="1"/>
      <c r="OIN1" s="1"/>
      <c r="OIO1" s="1"/>
      <c r="OIP1" s="1"/>
      <c r="OIQ1" s="1"/>
      <c r="OIR1" s="1"/>
      <c r="OIS1" s="1"/>
      <c r="OIT1" s="1"/>
      <c r="OIU1" s="1"/>
      <c r="OIV1" s="1"/>
      <c r="OIW1" s="1"/>
      <c r="OIX1" s="1"/>
      <c r="OIY1" s="1"/>
      <c r="OIZ1" s="1"/>
      <c r="OJA1" s="1"/>
      <c r="OJB1" s="1"/>
      <c r="OJC1" s="1"/>
      <c r="OJD1" s="1"/>
      <c r="OJE1" s="1"/>
      <c r="OJF1" s="1"/>
      <c r="OJG1" s="1"/>
      <c r="OJH1" s="1"/>
      <c r="OJI1" s="1"/>
      <c r="OJJ1" s="1"/>
      <c r="OJK1" s="1"/>
      <c r="OJL1" s="1"/>
      <c r="OJM1" s="1"/>
      <c r="OJN1" s="1"/>
      <c r="OJO1" s="1"/>
      <c r="OJP1" s="1"/>
      <c r="OJQ1" s="1"/>
      <c r="OJR1" s="1"/>
      <c r="OJS1" s="1"/>
      <c r="OJT1" s="1"/>
      <c r="OJU1" s="1"/>
      <c r="OJV1" s="1"/>
      <c r="OJW1" s="1"/>
      <c r="OJX1" s="1"/>
      <c r="OJY1" s="1"/>
      <c r="OJZ1" s="1"/>
      <c r="OKA1" s="1"/>
      <c r="OKB1" s="1"/>
      <c r="OKC1" s="1"/>
      <c r="OKD1" s="1"/>
      <c r="OKE1" s="1"/>
      <c r="OKF1" s="1"/>
      <c r="OKG1" s="1"/>
      <c r="OKH1" s="1"/>
      <c r="OKI1" s="1"/>
      <c r="OKJ1" s="1"/>
      <c r="OKK1" s="1"/>
      <c r="OKL1" s="1"/>
      <c r="OKM1" s="1"/>
      <c r="OKN1" s="1"/>
      <c r="OKO1" s="1"/>
      <c r="OKP1" s="1"/>
      <c r="OKQ1" s="1"/>
      <c r="OKR1" s="1"/>
      <c r="OKS1" s="1"/>
      <c r="OKT1" s="1"/>
      <c r="OKU1" s="1"/>
      <c r="OKV1" s="1"/>
      <c r="OKW1" s="1"/>
      <c r="OKX1" s="1"/>
      <c r="OKY1" s="1"/>
      <c r="OKZ1" s="1"/>
      <c r="OLA1" s="1"/>
      <c r="OLB1" s="1"/>
      <c r="OLC1" s="1"/>
      <c r="OLD1" s="1"/>
      <c r="OLE1" s="1"/>
      <c r="OLF1" s="1"/>
      <c r="OLG1" s="1"/>
      <c r="OLH1" s="1"/>
      <c r="OLI1" s="1"/>
      <c r="OLJ1" s="1"/>
      <c r="OLK1" s="1"/>
      <c r="OLL1" s="1"/>
      <c r="OLM1" s="1"/>
      <c r="OLN1" s="1"/>
      <c r="OLO1" s="1"/>
      <c r="OLP1" s="1"/>
      <c r="OLQ1" s="1"/>
      <c r="OLR1" s="1"/>
      <c r="OLS1" s="1"/>
      <c r="OLT1" s="1"/>
      <c r="OLU1" s="1"/>
      <c r="OLV1" s="1"/>
      <c r="OLW1" s="1"/>
      <c r="OLX1" s="1"/>
      <c r="OLY1" s="1"/>
      <c r="OLZ1" s="1"/>
      <c r="OMA1" s="1"/>
      <c r="OMB1" s="1"/>
      <c r="OMC1" s="1"/>
      <c r="OMD1" s="1"/>
      <c r="OME1" s="1"/>
      <c r="OMF1" s="1"/>
      <c r="OMG1" s="1"/>
      <c r="OMH1" s="1"/>
      <c r="OMI1" s="1"/>
      <c r="OMJ1" s="1"/>
      <c r="OMK1" s="1"/>
      <c r="OML1" s="1"/>
      <c r="OMM1" s="1"/>
      <c r="OMN1" s="1"/>
      <c r="OMO1" s="1"/>
      <c r="OMP1" s="1"/>
      <c r="OMQ1" s="1"/>
      <c r="OMR1" s="1"/>
      <c r="OMS1" s="1"/>
      <c r="OMT1" s="1"/>
      <c r="OMU1" s="1"/>
      <c r="OMV1" s="1"/>
      <c r="OMW1" s="1"/>
      <c r="OMX1" s="1"/>
      <c r="OMY1" s="1"/>
      <c r="OMZ1" s="1"/>
      <c r="ONA1" s="1"/>
      <c r="ONB1" s="1"/>
      <c r="ONC1" s="1"/>
      <c r="OND1" s="1"/>
      <c r="ONE1" s="1"/>
      <c r="ONF1" s="1"/>
      <c r="ONG1" s="1"/>
      <c r="ONH1" s="1"/>
      <c r="ONI1" s="1"/>
      <c r="ONJ1" s="1"/>
      <c r="ONK1" s="1"/>
      <c r="ONL1" s="1"/>
      <c r="ONM1" s="1"/>
      <c r="ONN1" s="1"/>
      <c r="ONO1" s="1"/>
      <c r="ONP1" s="1"/>
      <c r="ONQ1" s="1"/>
      <c r="ONR1" s="1"/>
      <c r="ONS1" s="1"/>
      <c r="ONT1" s="1"/>
      <c r="ONU1" s="1"/>
      <c r="ONV1" s="1"/>
      <c r="ONW1" s="1"/>
      <c r="ONX1" s="1"/>
      <c r="ONY1" s="1"/>
      <c r="ONZ1" s="1"/>
      <c r="OOA1" s="1"/>
      <c r="OOB1" s="1"/>
      <c r="OOC1" s="1"/>
      <c r="OOD1" s="1"/>
      <c r="OOE1" s="1"/>
      <c r="OOF1" s="1"/>
      <c r="OOG1" s="1"/>
      <c r="OOH1" s="1"/>
      <c r="OOI1" s="1"/>
      <c r="OOJ1" s="1"/>
      <c r="OOK1" s="1"/>
      <c r="OOL1" s="1"/>
      <c r="OOM1" s="1"/>
      <c r="OON1" s="1"/>
      <c r="OOO1" s="1"/>
      <c r="OOP1" s="1"/>
      <c r="OOQ1" s="1"/>
      <c r="OOR1" s="1"/>
      <c r="OOS1" s="1"/>
      <c r="OOT1" s="1"/>
      <c r="OOU1" s="1"/>
      <c r="OOV1" s="1"/>
      <c r="OOW1" s="1"/>
      <c r="OOX1" s="1"/>
      <c r="OOY1" s="1"/>
      <c r="OOZ1" s="1"/>
      <c r="OPA1" s="1"/>
      <c r="OPB1" s="1"/>
      <c r="OPC1" s="1"/>
      <c r="OPD1" s="1"/>
      <c r="OPE1" s="1"/>
      <c r="OPF1" s="1"/>
      <c r="OPG1" s="1"/>
      <c r="OPH1" s="1"/>
      <c r="OPI1" s="1"/>
      <c r="OPJ1" s="1"/>
      <c r="OPK1" s="1"/>
      <c r="OPL1" s="1"/>
      <c r="OPM1" s="1"/>
      <c r="OPN1" s="1"/>
      <c r="OPO1" s="1"/>
      <c r="OPP1" s="1"/>
      <c r="OPQ1" s="1"/>
      <c r="OPR1" s="1"/>
      <c r="OPS1" s="1"/>
      <c r="OPT1" s="1"/>
      <c r="OPU1" s="1"/>
      <c r="OPV1" s="1"/>
      <c r="OPW1" s="1"/>
      <c r="OPX1" s="1"/>
      <c r="OPY1" s="1"/>
      <c r="OPZ1" s="1"/>
      <c r="OQA1" s="1"/>
      <c r="OQB1" s="1"/>
      <c r="OQC1" s="1"/>
      <c r="OQD1" s="1"/>
      <c r="OQE1" s="1"/>
      <c r="OQF1" s="1"/>
      <c r="OQG1" s="1"/>
      <c r="OQH1" s="1"/>
      <c r="OQI1" s="1"/>
      <c r="OQJ1" s="1"/>
      <c r="OQK1" s="1"/>
      <c r="OQL1" s="1"/>
      <c r="OQM1" s="1"/>
      <c r="OQN1" s="1"/>
      <c r="OQO1" s="1"/>
      <c r="OQP1" s="1"/>
      <c r="OQQ1" s="1"/>
      <c r="OQR1" s="1"/>
      <c r="OQS1" s="1"/>
      <c r="OQT1" s="1"/>
      <c r="OQU1" s="1"/>
      <c r="OQV1" s="1"/>
      <c r="OQW1" s="1"/>
      <c r="OQX1" s="1"/>
      <c r="OQY1" s="1"/>
      <c r="OQZ1" s="1"/>
      <c r="ORA1" s="1"/>
      <c r="ORB1" s="1"/>
      <c r="ORC1" s="1"/>
      <c r="ORD1" s="1"/>
      <c r="ORE1" s="1"/>
      <c r="ORF1" s="1"/>
      <c r="ORG1" s="1"/>
      <c r="ORH1" s="1"/>
      <c r="ORI1" s="1"/>
      <c r="ORJ1" s="1"/>
      <c r="ORK1" s="1"/>
      <c r="ORL1" s="1"/>
      <c r="ORM1" s="1"/>
      <c r="ORN1" s="1"/>
      <c r="ORO1" s="1"/>
      <c r="ORP1" s="1"/>
      <c r="ORQ1" s="1"/>
      <c r="ORR1" s="1"/>
      <c r="ORS1" s="1"/>
      <c r="ORT1" s="1"/>
      <c r="ORU1" s="1"/>
      <c r="ORV1" s="1"/>
      <c r="ORW1" s="1"/>
      <c r="ORX1" s="1"/>
      <c r="ORY1" s="1"/>
      <c r="ORZ1" s="1"/>
      <c r="OSA1" s="1"/>
      <c r="OSB1" s="1"/>
      <c r="OSC1" s="1"/>
      <c r="OSD1" s="1"/>
      <c r="OSE1" s="1"/>
      <c r="OSF1" s="1"/>
      <c r="OSG1" s="1"/>
      <c r="OSH1" s="1"/>
      <c r="OSI1" s="1"/>
      <c r="OSJ1" s="1"/>
      <c r="OSK1" s="1"/>
      <c r="OSL1" s="1"/>
      <c r="OSM1" s="1"/>
      <c r="OSN1" s="1"/>
      <c r="OSO1" s="1"/>
      <c r="OSP1" s="1"/>
      <c r="OSQ1" s="1"/>
      <c r="OSR1" s="1"/>
      <c r="OSS1" s="1"/>
      <c r="OST1" s="1"/>
      <c r="OSU1" s="1"/>
      <c r="OSV1" s="1"/>
      <c r="OSW1" s="1"/>
      <c r="OSX1" s="1"/>
      <c r="OSY1" s="1"/>
      <c r="OSZ1" s="1"/>
      <c r="OTA1" s="1"/>
      <c r="OTB1" s="1"/>
      <c r="OTC1" s="1"/>
      <c r="OTD1" s="1"/>
      <c r="OTE1" s="1"/>
      <c r="OTF1" s="1"/>
      <c r="OTG1" s="1"/>
      <c r="OTH1" s="1"/>
      <c r="OTI1" s="1"/>
      <c r="OTJ1" s="1"/>
      <c r="OTK1" s="1"/>
      <c r="OTL1" s="1"/>
      <c r="OTM1" s="1"/>
      <c r="OTN1" s="1"/>
      <c r="OTO1" s="1"/>
      <c r="OTP1" s="1"/>
      <c r="OTQ1" s="1"/>
      <c r="OTR1" s="1"/>
      <c r="OTS1" s="1"/>
      <c r="OTT1" s="1"/>
      <c r="OTU1" s="1"/>
      <c r="OTV1" s="1"/>
      <c r="OTW1" s="1"/>
      <c r="OTX1" s="1"/>
      <c r="OTY1" s="1"/>
      <c r="OTZ1" s="1"/>
      <c r="OUA1" s="1"/>
      <c r="OUB1" s="1"/>
      <c r="OUC1" s="1"/>
      <c r="OUD1" s="1"/>
      <c r="OUE1" s="1"/>
      <c r="OUF1" s="1"/>
      <c r="OUG1" s="1"/>
      <c r="OUH1" s="1"/>
      <c r="OUI1" s="1"/>
      <c r="OUJ1" s="1"/>
      <c r="OUK1" s="1"/>
      <c r="OUL1" s="1"/>
      <c r="OUM1" s="1"/>
      <c r="OUN1" s="1"/>
      <c r="OUO1" s="1"/>
      <c r="OUP1" s="1"/>
      <c r="OUQ1" s="1"/>
      <c r="OUR1" s="1"/>
      <c r="OUS1" s="1"/>
      <c r="OUT1" s="1"/>
      <c r="OUU1" s="1"/>
      <c r="OUV1" s="1"/>
      <c r="OUW1" s="1"/>
      <c r="OUX1" s="1"/>
      <c r="OUY1" s="1"/>
      <c r="OUZ1" s="1"/>
      <c r="OVA1" s="1"/>
      <c r="OVB1" s="1"/>
      <c r="OVC1" s="1"/>
      <c r="OVD1" s="1"/>
      <c r="OVE1" s="1"/>
      <c r="OVF1" s="1"/>
      <c r="OVG1" s="1"/>
      <c r="OVH1" s="1"/>
      <c r="OVI1" s="1"/>
      <c r="OVJ1" s="1"/>
      <c r="OVK1" s="1"/>
      <c r="OVL1" s="1"/>
      <c r="OVM1" s="1"/>
      <c r="OVN1" s="1"/>
      <c r="OVO1" s="1"/>
      <c r="OVP1" s="1"/>
      <c r="OVQ1" s="1"/>
      <c r="OVR1" s="1"/>
      <c r="OVS1" s="1"/>
      <c r="OVT1" s="1"/>
      <c r="OVU1" s="1"/>
      <c r="OVV1" s="1"/>
      <c r="OVW1" s="1"/>
      <c r="OVX1" s="1"/>
      <c r="OVY1" s="1"/>
      <c r="OVZ1" s="1"/>
      <c r="OWA1" s="1"/>
      <c r="OWB1" s="1"/>
      <c r="OWC1" s="1"/>
      <c r="OWD1" s="1"/>
      <c r="OWE1" s="1"/>
      <c r="OWF1" s="1"/>
      <c r="OWG1" s="1"/>
      <c r="OWH1" s="1"/>
      <c r="OWI1" s="1"/>
      <c r="OWJ1" s="1"/>
      <c r="OWK1" s="1"/>
      <c r="OWL1" s="1"/>
      <c r="OWM1" s="1"/>
      <c r="OWN1" s="1"/>
      <c r="OWO1" s="1"/>
      <c r="OWP1" s="1"/>
      <c r="OWQ1" s="1"/>
      <c r="OWR1" s="1"/>
      <c r="OWS1" s="1"/>
      <c r="OWT1" s="1"/>
      <c r="OWU1" s="1"/>
      <c r="OWV1" s="1"/>
      <c r="OWW1" s="1"/>
      <c r="OWX1" s="1"/>
      <c r="OWY1" s="1"/>
      <c r="OWZ1" s="1"/>
      <c r="OXA1" s="1"/>
      <c r="OXB1" s="1"/>
      <c r="OXC1" s="1"/>
      <c r="OXD1" s="1"/>
      <c r="OXE1" s="1"/>
      <c r="OXF1" s="1"/>
      <c r="OXG1" s="1"/>
      <c r="OXH1" s="1"/>
      <c r="OXI1" s="1"/>
      <c r="OXJ1" s="1"/>
      <c r="OXK1" s="1"/>
      <c r="OXL1" s="1"/>
      <c r="OXM1" s="1"/>
      <c r="OXN1" s="1"/>
      <c r="OXO1" s="1"/>
      <c r="OXP1" s="1"/>
      <c r="OXQ1" s="1"/>
      <c r="OXR1" s="1"/>
      <c r="OXS1" s="1"/>
      <c r="OXT1" s="1"/>
      <c r="OXU1" s="1"/>
      <c r="OXV1" s="1"/>
      <c r="OXW1" s="1"/>
      <c r="OXX1" s="1"/>
      <c r="OXY1" s="1"/>
      <c r="OXZ1" s="1"/>
      <c r="OYA1" s="1"/>
      <c r="OYB1" s="1"/>
      <c r="OYC1" s="1"/>
      <c r="OYD1" s="1"/>
      <c r="OYE1" s="1"/>
      <c r="OYF1" s="1"/>
      <c r="OYG1" s="1"/>
      <c r="OYH1" s="1"/>
      <c r="OYI1" s="1"/>
      <c r="OYJ1" s="1"/>
      <c r="OYK1" s="1"/>
      <c r="OYL1" s="1"/>
      <c r="OYM1" s="1"/>
      <c r="OYN1" s="1"/>
      <c r="OYO1" s="1"/>
      <c r="OYP1" s="1"/>
      <c r="OYQ1" s="1"/>
      <c r="OYR1" s="1"/>
      <c r="OYS1" s="1"/>
      <c r="OYT1" s="1"/>
      <c r="OYU1" s="1"/>
      <c r="OYV1" s="1"/>
      <c r="OYW1" s="1"/>
      <c r="OYX1" s="1"/>
      <c r="OYY1" s="1"/>
      <c r="OYZ1" s="1"/>
      <c r="OZA1" s="1"/>
      <c r="OZB1" s="1"/>
      <c r="OZC1" s="1"/>
      <c r="OZD1" s="1"/>
      <c r="OZE1" s="1"/>
      <c r="OZF1" s="1"/>
      <c r="OZG1" s="1"/>
      <c r="OZH1" s="1"/>
      <c r="OZI1" s="1"/>
      <c r="OZJ1" s="1"/>
      <c r="OZK1" s="1"/>
      <c r="OZL1" s="1"/>
      <c r="OZM1" s="1"/>
      <c r="OZN1" s="1"/>
      <c r="OZO1" s="1"/>
      <c r="OZP1" s="1"/>
      <c r="OZQ1" s="1"/>
      <c r="OZR1" s="1"/>
      <c r="OZS1" s="1"/>
      <c r="OZT1" s="1"/>
      <c r="OZU1" s="1"/>
      <c r="OZV1" s="1"/>
      <c r="OZW1" s="1"/>
      <c r="OZX1" s="1"/>
      <c r="OZY1" s="1"/>
      <c r="OZZ1" s="1"/>
      <c r="PAA1" s="1"/>
      <c r="PAB1" s="1"/>
      <c r="PAC1" s="1"/>
      <c r="PAD1" s="1"/>
      <c r="PAE1" s="1"/>
      <c r="PAF1" s="1"/>
      <c r="PAG1" s="1"/>
      <c r="PAH1" s="1"/>
      <c r="PAI1" s="1"/>
      <c r="PAJ1" s="1"/>
      <c r="PAK1" s="1"/>
      <c r="PAL1" s="1"/>
      <c r="PAM1" s="1"/>
      <c r="PAN1" s="1"/>
      <c r="PAO1" s="1"/>
      <c r="PAP1" s="1"/>
      <c r="PAQ1" s="1"/>
      <c r="PAR1" s="1"/>
      <c r="PAS1" s="1"/>
      <c r="PAT1" s="1"/>
      <c r="PAU1" s="1"/>
      <c r="PAV1" s="1"/>
      <c r="PAW1" s="1"/>
      <c r="PAX1" s="1"/>
      <c r="PAY1" s="1"/>
      <c r="PAZ1" s="1"/>
      <c r="PBA1" s="1"/>
      <c r="PBB1" s="1"/>
      <c r="PBC1" s="1"/>
      <c r="PBD1" s="1"/>
      <c r="PBE1" s="1"/>
      <c r="PBF1" s="1"/>
      <c r="PBG1" s="1"/>
      <c r="PBH1" s="1"/>
      <c r="PBI1" s="1"/>
      <c r="PBJ1" s="1"/>
      <c r="PBK1" s="1"/>
      <c r="PBL1" s="1"/>
      <c r="PBM1" s="1"/>
      <c r="PBN1" s="1"/>
      <c r="PBO1" s="1"/>
      <c r="PBP1" s="1"/>
      <c r="PBQ1" s="1"/>
      <c r="PBR1" s="1"/>
      <c r="PBS1" s="1"/>
      <c r="PBT1" s="1"/>
      <c r="PBU1" s="1"/>
      <c r="PBV1" s="1"/>
      <c r="PBW1" s="1"/>
      <c r="PBX1" s="1"/>
      <c r="PBY1" s="1"/>
      <c r="PBZ1" s="1"/>
      <c r="PCA1" s="1"/>
      <c r="PCB1" s="1"/>
      <c r="PCC1" s="1"/>
      <c r="PCD1" s="1"/>
      <c r="PCE1" s="1"/>
      <c r="PCF1" s="1"/>
      <c r="PCG1" s="1"/>
      <c r="PCH1" s="1"/>
      <c r="PCI1" s="1"/>
      <c r="PCJ1" s="1"/>
      <c r="PCK1" s="1"/>
      <c r="PCL1" s="1"/>
      <c r="PCM1" s="1"/>
      <c r="PCN1" s="1"/>
      <c r="PCO1" s="1"/>
      <c r="PCP1" s="1"/>
      <c r="PCQ1" s="1"/>
      <c r="PCR1" s="1"/>
      <c r="PCS1" s="1"/>
      <c r="PCT1" s="1"/>
      <c r="PCU1" s="1"/>
      <c r="PCV1" s="1"/>
      <c r="PCW1" s="1"/>
      <c r="PCX1" s="1"/>
      <c r="PCY1" s="1"/>
      <c r="PCZ1" s="1"/>
      <c r="PDA1" s="1"/>
      <c r="PDB1" s="1"/>
      <c r="PDC1" s="1"/>
      <c r="PDD1" s="1"/>
      <c r="PDE1" s="1"/>
      <c r="PDF1" s="1"/>
      <c r="PDG1" s="1"/>
      <c r="PDH1" s="1"/>
      <c r="PDI1" s="1"/>
      <c r="PDJ1" s="1"/>
      <c r="PDK1" s="1"/>
      <c r="PDL1" s="1"/>
      <c r="PDM1" s="1"/>
      <c r="PDN1" s="1"/>
      <c r="PDO1" s="1"/>
      <c r="PDP1" s="1"/>
      <c r="PDQ1" s="1"/>
      <c r="PDR1" s="1"/>
      <c r="PDS1" s="1"/>
      <c r="PDT1" s="1"/>
      <c r="PDU1" s="1"/>
      <c r="PDV1" s="1"/>
      <c r="PDW1" s="1"/>
      <c r="PDX1" s="1"/>
      <c r="PDY1" s="1"/>
      <c r="PDZ1" s="1"/>
      <c r="PEA1" s="1"/>
      <c r="PEB1" s="1"/>
      <c r="PEC1" s="1"/>
      <c r="PED1" s="1"/>
      <c r="PEE1" s="1"/>
      <c r="PEF1" s="1"/>
      <c r="PEG1" s="1"/>
      <c r="PEH1" s="1"/>
      <c r="PEI1" s="1"/>
      <c r="PEJ1" s="1"/>
      <c r="PEK1" s="1"/>
      <c r="PEL1" s="1"/>
      <c r="PEM1" s="1"/>
      <c r="PEN1" s="1"/>
      <c r="PEO1" s="1"/>
      <c r="PEP1" s="1"/>
      <c r="PEQ1" s="1"/>
      <c r="PER1" s="1"/>
      <c r="PES1" s="1"/>
      <c r="PET1" s="1"/>
      <c r="PEU1" s="1"/>
      <c r="PEV1" s="1"/>
      <c r="PEW1" s="1"/>
      <c r="PEX1" s="1"/>
      <c r="PEY1" s="1"/>
      <c r="PEZ1" s="1"/>
      <c r="PFA1" s="1"/>
      <c r="PFB1" s="1"/>
      <c r="PFC1" s="1"/>
      <c r="PFD1" s="1"/>
      <c r="PFE1" s="1"/>
      <c r="PFF1" s="1"/>
      <c r="PFG1" s="1"/>
      <c r="PFH1" s="1"/>
      <c r="PFI1" s="1"/>
      <c r="PFJ1" s="1"/>
      <c r="PFK1" s="1"/>
      <c r="PFL1" s="1"/>
      <c r="PFM1" s="1"/>
      <c r="PFN1" s="1"/>
      <c r="PFO1" s="1"/>
      <c r="PFP1" s="1"/>
      <c r="PFQ1" s="1"/>
      <c r="PFR1" s="1"/>
      <c r="PFS1" s="1"/>
      <c r="PFT1" s="1"/>
      <c r="PFU1" s="1"/>
      <c r="PFV1" s="1"/>
      <c r="PFW1" s="1"/>
      <c r="PFX1" s="1"/>
      <c r="PFY1" s="1"/>
      <c r="PFZ1" s="1"/>
      <c r="PGA1" s="1"/>
      <c r="PGB1" s="1"/>
      <c r="PGC1" s="1"/>
      <c r="PGD1" s="1"/>
      <c r="PGE1" s="1"/>
      <c r="PGF1" s="1"/>
      <c r="PGG1" s="1"/>
      <c r="PGH1" s="1"/>
      <c r="PGI1" s="1"/>
      <c r="PGJ1" s="1"/>
      <c r="PGK1" s="1"/>
      <c r="PGL1" s="1"/>
      <c r="PGM1" s="1"/>
      <c r="PGN1" s="1"/>
      <c r="PGO1" s="1"/>
      <c r="PGP1" s="1"/>
      <c r="PGQ1" s="1"/>
      <c r="PGR1" s="1"/>
      <c r="PGS1" s="1"/>
      <c r="PGT1" s="1"/>
      <c r="PGU1" s="1"/>
      <c r="PGV1" s="1"/>
      <c r="PGW1" s="1"/>
      <c r="PGX1" s="1"/>
      <c r="PGY1" s="1"/>
      <c r="PGZ1" s="1"/>
      <c r="PHA1" s="1"/>
      <c r="PHB1" s="1"/>
      <c r="PHC1" s="1"/>
      <c r="PHD1" s="1"/>
      <c r="PHE1" s="1"/>
      <c r="PHF1" s="1"/>
      <c r="PHG1" s="1"/>
      <c r="PHH1" s="1"/>
      <c r="PHI1" s="1"/>
      <c r="PHJ1" s="1"/>
      <c r="PHK1" s="1"/>
      <c r="PHL1" s="1"/>
      <c r="PHM1" s="1"/>
      <c r="PHN1" s="1"/>
      <c r="PHO1" s="1"/>
      <c r="PHP1" s="1"/>
      <c r="PHQ1" s="1"/>
      <c r="PHR1" s="1"/>
      <c r="PHS1" s="1"/>
      <c r="PHT1" s="1"/>
      <c r="PHU1" s="1"/>
      <c r="PHV1" s="1"/>
      <c r="PHW1" s="1"/>
      <c r="PHX1" s="1"/>
      <c r="PHY1" s="1"/>
      <c r="PHZ1" s="1"/>
      <c r="PIA1" s="1"/>
      <c r="PIB1" s="1"/>
      <c r="PIC1" s="1"/>
      <c r="PID1" s="1"/>
      <c r="PIE1" s="1"/>
      <c r="PIF1" s="1"/>
      <c r="PIG1" s="1"/>
      <c r="PIH1" s="1"/>
      <c r="PII1" s="1"/>
      <c r="PIJ1" s="1"/>
      <c r="PIK1" s="1"/>
      <c r="PIL1" s="1"/>
      <c r="PIM1" s="1"/>
      <c r="PIN1" s="1"/>
      <c r="PIO1" s="1"/>
      <c r="PIP1" s="1"/>
      <c r="PIQ1" s="1"/>
      <c r="PIR1" s="1"/>
      <c r="PIS1" s="1"/>
      <c r="PIT1" s="1"/>
      <c r="PIU1" s="1"/>
      <c r="PIV1" s="1"/>
      <c r="PIW1" s="1"/>
      <c r="PIX1" s="1"/>
      <c r="PIY1" s="1"/>
      <c r="PIZ1" s="1"/>
      <c r="PJA1" s="1"/>
      <c r="PJB1" s="1"/>
      <c r="PJC1" s="1"/>
      <c r="PJD1" s="1"/>
      <c r="PJE1" s="1"/>
      <c r="PJF1" s="1"/>
      <c r="PJG1" s="1"/>
      <c r="PJH1" s="1"/>
      <c r="PJI1" s="1"/>
      <c r="PJJ1" s="1"/>
      <c r="PJK1" s="1"/>
      <c r="PJL1" s="1"/>
      <c r="PJM1" s="1"/>
      <c r="PJN1" s="1"/>
      <c r="PJO1" s="1"/>
      <c r="PJP1" s="1"/>
      <c r="PJQ1" s="1"/>
      <c r="PJR1" s="1"/>
      <c r="PJS1" s="1"/>
      <c r="PJT1" s="1"/>
      <c r="PJU1" s="1"/>
      <c r="PJV1" s="1"/>
      <c r="PJW1" s="1"/>
      <c r="PJX1" s="1"/>
      <c r="PJY1" s="1"/>
      <c r="PJZ1" s="1"/>
      <c r="PKA1" s="1"/>
      <c r="PKB1" s="1"/>
      <c r="PKC1" s="1"/>
      <c r="PKD1" s="1"/>
      <c r="PKE1" s="1"/>
      <c r="PKF1" s="1"/>
      <c r="PKG1" s="1"/>
      <c r="PKH1" s="1"/>
      <c r="PKI1" s="1"/>
      <c r="PKJ1" s="1"/>
      <c r="PKK1" s="1"/>
      <c r="PKL1" s="1"/>
      <c r="PKM1" s="1"/>
      <c r="PKN1" s="1"/>
      <c r="PKO1" s="1"/>
      <c r="PKP1" s="1"/>
      <c r="PKQ1" s="1"/>
      <c r="PKR1" s="1"/>
      <c r="PKS1" s="1"/>
      <c r="PKT1" s="1"/>
      <c r="PKU1" s="1"/>
      <c r="PKV1" s="1"/>
      <c r="PKW1" s="1"/>
      <c r="PKX1" s="1"/>
      <c r="PKY1" s="1"/>
      <c r="PKZ1" s="1"/>
      <c r="PLA1" s="1"/>
      <c r="PLB1" s="1"/>
      <c r="PLC1" s="1"/>
      <c r="PLD1" s="1"/>
      <c r="PLE1" s="1"/>
      <c r="PLF1" s="1"/>
      <c r="PLG1" s="1"/>
      <c r="PLH1" s="1"/>
      <c r="PLI1" s="1"/>
      <c r="PLJ1" s="1"/>
      <c r="PLK1" s="1"/>
      <c r="PLL1" s="1"/>
      <c r="PLM1" s="1"/>
      <c r="PLN1" s="1"/>
      <c r="PLO1" s="1"/>
      <c r="PLP1" s="1"/>
      <c r="PLQ1" s="1"/>
      <c r="PLR1" s="1"/>
      <c r="PLS1" s="1"/>
      <c r="PLT1" s="1"/>
      <c r="PLU1" s="1"/>
      <c r="PLV1" s="1"/>
      <c r="PLW1" s="1"/>
      <c r="PLX1" s="1"/>
      <c r="PLY1" s="1"/>
      <c r="PLZ1" s="1"/>
      <c r="PMA1" s="1"/>
      <c r="PMB1" s="1"/>
      <c r="PMC1" s="1"/>
      <c r="PMD1" s="1"/>
      <c r="PME1" s="1"/>
      <c r="PMF1" s="1"/>
      <c r="PMG1" s="1"/>
      <c r="PMH1" s="1"/>
      <c r="PMI1" s="1"/>
      <c r="PMJ1" s="1"/>
      <c r="PMK1" s="1"/>
      <c r="PML1" s="1"/>
      <c r="PMM1" s="1"/>
      <c r="PMN1" s="1"/>
      <c r="PMO1" s="1"/>
      <c r="PMP1" s="1"/>
      <c r="PMQ1" s="1"/>
      <c r="PMR1" s="1"/>
      <c r="PMS1" s="1"/>
      <c r="PMT1" s="1"/>
      <c r="PMU1" s="1"/>
      <c r="PMV1" s="1"/>
      <c r="PMW1" s="1"/>
      <c r="PMX1" s="1"/>
      <c r="PMY1" s="1"/>
      <c r="PMZ1" s="1"/>
      <c r="PNA1" s="1"/>
      <c r="PNB1" s="1"/>
      <c r="PNC1" s="1"/>
      <c r="PND1" s="1"/>
      <c r="PNE1" s="1"/>
      <c r="PNF1" s="1"/>
      <c r="PNG1" s="1"/>
      <c r="PNH1" s="1"/>
      <c r="PNI1" s="1"/>
      <c r="PNJ1" s="1"/>
      <c r="PNK1" s="1"/>
      <c r="PNL1" s="1"/>
      <c r="PNM1" s="1"/>
      <c r="PNN1" s="1"/>
      <c r="PNO1" s="1"/>
      <c r="PNP1" s="1"/>
      <c r="PNQ1" s="1"/>
      <c r="PNR1" s="1"/>
      <c r="PNS1" s="1"/>
      <c r="PNT1" s="1"/>
      <c r="PNU1" s="1"/>
      <c r="PNV1" s="1"/>
      <c r="PNW1" s="1"/>
      <c r="PNX1" s="1"/>
      <c r="PNY1" s="1"/>
      <c r="PNZ1" s="1"/>
      <c r="POA1" s="1"/>
      <c r="POB1" s="1"/>
      <c r="POC1" s="1"/>
      <c r="POD1" s="1"/>
      <c r="POE1" s="1"/>
      <c r="POF1" s="1"/>
      <c r="POG1" s="1"/>
      <c r="POH1" s="1"/>
      <c r="POI1" s="1"/>
      <c r="POJ1" s="1"/>
      <c r="POK1" s="1"/>
      <c r="POL1" s="1"/>
      <c r="POM1" s="1"/>
      <c r="PON1" s="1"/>
      <c r="POO1" s="1"/>
      <c r="POP1" s="1"/>
      <c r="POQ1" s="1"/>
      <c r="POR1" s="1"/>
      <c r="POS1" s="1"/>
      <c r="POT1" s="1"/>
      <c r="POU1" s="1"/>
      <c r="POV1" s="1"/>
      <c r="POW1" s="1"/>
      <c r="POX1" s="1"/>
      <c r="POY1" s="1"/>
      <c r="POZ1" s="1"/>
      <c r="PPA1" s="1"/>
      <c r="PPB1" s="1"/>
      <c r="PPC1" s="1"/>
      <c r="PPD1" s="1"/>
      <c r="PPE1" s="1"/>
      <c r="PPF1" s="1"/>
      <c r="PPG1" s="1"/>
      <c r="PPH1" s="1"/>
      <c r="PPI1" s="1"/>
      <c r="PPJ1" s="1"/>
      <c r="PPK1" s="1"/>
      <c r="PPL1" s="1"/>
      <c r="PPM1" s="1"/>
      <c r="PPN1" s="1"/>
      <c r="PPO1" s="1"/>
      <c r="PPP1" s="1"/>
      <c r="PPQ1" s="1"/>
      <c r="PPR1" s="1"/>
      <c r="PPS1" s="1"/>
      <c r="PPT1" s="1"/>
      <c r="PPU1" s="1"/>
      <c r="PPV1" s="1"/>
      <c r="PPW1" s="1"/>
      <c r="PPX1" s="1"/>
      <c r="PPY1" s="1"/>
      <c r="PPZ1" s="1"/>
      <c r="PQA1" s="1"/>
      <c r="PQB1" s="1"/>
      <c r="PQC1" s="1"/>
      <c r="PQD1" s="1"/>
      <c r="PQE1" s="1"/>
      <c r="PQF1" s="1"/>
      <c r="PQG1" s="1"/>
      <c r="PQH1" s="1"/>
      <c r="PQI1" s="1"/>
      <c r="PQJ1" s="1"/>
      <c r="PQK1" s="1"/>
      <c r="PQL1" s="1"/>
      <c r="PQM1" s="1"/>
      <c r="PQN1" s="1"/>
      <c r="PQO1" s="1"/>
      <c r="PQP1" s="1"/>
      <c r="PQQ1" s="1"/>
      <c r="PQR1" s="1"/>
      <c r="PQS1" s="1"/>
      <c r="PQT1" s="1"/>
      <c r="PQU1" s="1"/>
      <c r="PQV1" s="1"/>
      <c r="PQW1" s="1"/>
      <c r="PQX1" s="1"/>
      <c r="PQY1" s="1"/>
      <c r="PQZ1" s="1"/>
      <c r="PRA1" s="1"/>
      <c r="PRB1" s="1"/>
      <c r="PRC1" s="1"/>
      <c r="PRD1" s="1"/>
      <c r="PRE1" s="1"/>
      <c r="PRF1" s="1"/>
      <c r="PRG1" s="1"/>
      <c r="PRH1" s="1"/>
      <c r="PRI1" s="1"/>
      <c r="PRJ1" s="1"/>
      <c r="PRK1" s="1"/>
      <c r="PRL1" s="1"/>
      <c r="PRM1" s="1"/>
      <c r="PRN1" s="1"/>
      <c r="PRO1" s="1"/>
      <c r="PRP1" s="1"/>
      <c r="PRQ1" s="1"/>
      <c r="PRR1" s="1"/>
      <c r="PRS1" s="1"/>
      <c r="PRT1" s="1"/>
      <c r="PRU1" s="1"/>
      <c r="PRV1" s="1"/>
      <c r="PRW1" s="1"/>
      <c r="PRX1" s="1"/>
      <c r="PRY1" s="1"/>
      <c r="PRZ1" s="1"/>
      <c r="PSA1" s="1"/>
      <c r="PSB1" s="1"/>
      <c r="PSC1" s="1"/>
      <c r="PSD1" s="1"/>
      <c r="PSE1" s="1"/>
      <c r="PSF1" s="1"/>
      <c r="PSG1" s="1"/>
      <c r="PSH1" s="1"/>
      <c r="PSI1" s="1"/>
      <c r="PSJ1" s="1"/>
      <c r="PSK1" s="1"/>
      <c r="PSL1" s="1"/>
      <c r="PSM1" s="1"/>
      <c r="PSN1" s="1"/>
      <c r="PSO1" s="1"/>
      <c r="PSP1" s="1"/>
      <c r="PSQ1" s="1"/>
      <c r="PSR1" s="1"/>
      <c r="PSS1" s="1"/>
      <c r="PST1" s="1"/>
      <c r="PSU1" s="1"/>
      <c r="PSV1" s="1"/>
      <c r="PSW1" s="1"/>
      <c r="PSX1" s="1"/>
      <c r="PSY1" s="1"/>
      <c r="PSZ1" s="1"/>
      <c r="PTA1" s="1"/>
      <c r="PTB1" s="1"/>
      <c r="PTC1" s="1"/>
      <c r="PTD1" s="1"/>
      <c r="PTE1" s="1"/>
      <c r="PTF1" s="1"/>
      <c r="PTG1" s="1"/>
      <c r="PTH1" s="1"/>
      <c r="PTI1" s="1"/>
      <c r="PTJ1" s="1"/>
      <c r="PTK1" s="1"/>
      <c r="PTL1" s="1"/>
      <c r="PTM1" s="1"/>
      <c r="PTN1" s="1"/>
      <c r="PTO1" s="1"/>
      <c r="PTP1" s="1"/>
      <c r="PTQ1" s="1"/>
      <c r="PTR1" s="1"/>
      <c r="PTS1" s="1"/>
      <c r="PTT1" s="1"/>
      <c r="PTU1" s="1"/>
      <c r="PTV1" s="1"/>
      <c r="PTW1" s="1"/>
      <c r="PTX1" s="1"/>
      <c r="PTY1" s="1"/>
      <c r="PTZ1" s="1"/>
      <c r="PUA1" s="1"/>
      <c r="PUB1" s="1"/>
      <c r="PUC1" s="1"/>
      <c r="PUD1" s="1"/>
      <c r="PUE1" s="1"/>
      <c r="PUF1" s="1"/>
      <c r="PUG1" s="1"/>
      <c r="PUH1" s="1"/>
      <c r="PUI1" s="1"/>
      <c r="PUJ1" s="1"/>
      <c r="PUK1" s="1"/>
      <c r="PUL1" s="1"/>
      <c r="PUM1" s="1"/>
      <c r="PUN1" s="1"/>
      <c r="PUO1" s="1"/>
      <c r="PUP1" s="1"/>
      <c r="PUQ1" s="1"/>
      <c r="PUR1" s="1"/>
      <c r="PUS1" s="1"/>
      <c r="PUT1" s="1"/>
      <c r="PUU1" s="1"/>
      <c r="PUV1" s="1"/>
      <c r="PUW1" s="1"/>
      <c r="PUX1" s="1"/>
      <c r="PUY1" s="1"/>
      <c r="PUZ1" s="1"/>
      <c r="PVA1" s="1"/>
      <c r="PVB1" s="1"/>
      <c r="PVC1" s="1"/>
      <c r="PVD1" s="1"/>
      <c r="PVE1" s="1"/>
      <c r="PVF1" s="1"/>
      <c r="PVG1" s="1"/>
      <c r="PVH1" s="1"/>
      <c r="PVI1" s="1"/>
      <c r="PVJ1" s="1"/>
      <c r="PVK1" s="1"/>
      <c r="PVL1" s="1"/>
      <c r="PVM1" s="1"/>
      <c r="PVN1" s="1"/>
      <c r="PVO1" s="1"/>
      <c r="PVP1" s="1"/>
      <c r="PVQ1" s="1"/>
      <c r="PVR1" s="1"/>
      <c r="PVS1" s="1"/>
      <c r="PVT1" s="1"/>
      <c r="PVU1" s="1"/>
      <c r="PVV1" s="1"/>
      <c r="PVW1" s="1"/>
      <c r="PVX1" s="1"/>
      <c r="PVY1" s="1"/>
      <c r="PVZ1" s="1"/>
      <c r="PWA1" s="1"/>
      <c r="PWB1" s="1"/>
      <c r="PWC1" s="1"/>
      <c r="PWD1" s="1"/>
      <c r="PWE1" s="1"/>
      <c r="PWF1" s="1"/>
      <c r="PWG1" s="1"/>
      <c r="PWH1" s="1"/>
      <c r="PWI1" s="1"/>
      <c r="PWJ1" s="1"/>
      <c r="PWK1" s="1"/>
      <c r="PWL1" s="1"/>
      <c r="PWM1" s="1"/>
      <c r="PWN1" s="1"/>
      <c r="PWO1" s="1"/>
      <c r="PWP1" s="1"/>
      <c r="PWQ1" s="1"/>
      <c r="PWR1" s="1"/>
      <c r="PWS1" s="1"/>
      <c r="PWT1" s="1"/>
      <c r="PWU1" s="1"/>
      <c r="PWV1" s="1"/>
      <c r="PWW1" s="1"/>
      <c r="PWX1" s="1"/>
      <c r="PWY1" s="1"/>
      <c r="PWZ1" s="1"/>
      <c r="PXA1" s="1"/>
      <c r="PXB1" s="1"/>
      <c r="PXC1" s="1"/>
      <c r="PXD1" s="1"/>
      <c r="PXE1" s="1"/>
      <c r="PXF1" s="1"/>
      <c r="PXG1" s="1"/>
      <c r="PXH1" s="1"/>
      <c r="PXI1" s="1"/>
      <c r="PXJ1" s="1"/>
      <c r="PXK1" s="1"/>
      <c r="PXL1" s="1"/>
      <c r="PXM1" s="1"/>
      <c r="PXN1" s="1"/>
      <c r="PXO1" s="1"/>
      <c r="PXP1" s="1"/>
      <c r="PXQ1" s="1"/>
      <c r="PXR1" s="1"/>
      <c r="PXS1" s="1"/>
      <c r="PXT1" s="1"/>
      <c r="PXU1" s="1"/>
      <c r="PXV1" s="1"/>
      <c r="PXW1" s="1"/>
      <c r="PXX1" s="1"/>
      <c r="PXY1" s="1"/>
      <c r="PXZ1" s="1"/>
      <c r="PYA1" s="1"/>
      <c r="PYB1" s="1"/>
      <c r="PYC1" s="1"/>
      <c r="PYD1" s="1"/>
      <c r="PYE1" s="1"/>
      <c r="PYF1" s="1"/>
      <c r="PYG1" s="1"/>
      <c r="PYH1" s="1"/>
      <c r="PYI1" s="1"/>
      <c r="PYJ1" s="1"/>
      <c r="PYK1" s="1"/>
      <c r="PYL1" s="1"/>
      <c r="PYM1" s="1"/>
      <c r="PYN1" s="1"/>
      <c r="PYO1" s="1"/>
      <c r="PYP1" s="1"/>
      <c r="PYQ1" s="1"/>
      <c r="PYR1" s="1"/>
      <c r="PYS1" s="1"/>
      <c r="PYT1" s="1"/>
      <c r="PYU1" s="1"/>
      <c r="PYV1" s="1"/>
      <c r="PYW1" s="1"/>
      <c r="PYX1" s="1"/>
      <c r="PYY1" s="1"/>
      <c r="PYZ1" s="1"/>
      <c r="PZA1" s="1"/>
      <c r="PZB1" s="1"/>
      <c r="PZC1" s="1"/>
      <c r="PZD1" s="1"/>
      <c r="PZE1" s="1"/>
      <c r="PZF1" s="1"/>
      <c r="PZG1" s="1"/>
      <c r="PZH1" s="1"/>
      <c r="PZI1" s="1"/>
      <c r="PZJ1" s="1"/>
      <c r="PZK1" s="1"/>
      <c r="PZL1" s="1"/>
      <c r="PZM1" s="1"/>
      <c r="PZN1" s="1"/>
      <c r="PZO1" s="1"/>
      <c r="PZP1" s="1"/>
      <c r="PZQ1" s="1"/>
      <c r="PZR1" s="1"/>
      <c r="PZS1" s="1"/>
      <c r="PZT1" s="1"/>
      <c r="PZU1" s="1"/>
      <c r="PZV1" s="1"/>
      <c r="PZW1" s="1"/>
      <c r="PZX1" s="1"/>
      <c r="PZY1" s="1"/>
      <c r="PZZ1" s="1"/>
      <c r="QAA1" s="1"/>
      <c r="QAB1" s="1"/>
      <c r="QAC1" s="1"/>
      <c r="QAD1" s="1"/>
      <c r="QAE1" s="1"/>
      <c r="QAF1" s="1"/>
      <c r="QAG1" s="1"/>
      <c r="QAH1" s="1"/>
      <c r="QAI1" s="1"/>
      <c r="QAJ1" s="1"/>
      <c r="QAK1" s="1"/>
      <c r="QAL1" s="1"/>
      <c r="QAM1" s="1"/>
      <c r="QAN1" s="1"/>
      <c r="QAO1" s="1"/>
      <c r="QAP1" s="1"/>
      <c r="QAQ1" s="1"/>
      <c r="QAR1" s="1"/>
      <c r="QAS1" s="1"/>
      <c r="QAT1" s="1"/>
      <c r="QAU1" s="1"/>
      <c r="QAV1" s="1"/>
      <c r="QAW1" s="1"/>
      <c r="QAX1" s="1"/>
      <c r="QAY1" s="1"/>
      <c r="QAZ1" s="1"/>
      <c r="QBA1" s="1"/>
      <c r="QBB1" s="1"/>
      <c r="QBC1" s="1"/>
      <c r="QBD1" s="1"/>
      <c r="QBE1" s="1"/>
      <c r="QBF1" s="1"/>
      <c r="QBG1" s="1"/>
      <c r="QBH1" s="1"/>
      <c r="QBI1" s="1"/>
      <c r="QBJ1" s="1"/>
      <c r="QBK1" s="1"/>
      <c r="QBL1" s="1"/>
      <c r="QBM1" s="1"/>
      <c r="QBN1" s="1"/>
      <c r="QBO1" s="1"/>
      <c r="QBP1" s="1"/>
      <c r="QBQ1" s="1"/>
      <c r="QBR1" s="1"/>
      <c r="QBS1" s="1"/>
      <c r="QBT1" s="1"/>
      <c r="QBU1" s="1"/>
      <c r="QBV1" s="1"/>
      <c r="QBW1" s="1"/>
      <c r="QBX1" s="1"/>
      <c r="QBY1" s="1"/>
      <c r="QBZ1" s="1"/>
      <c r="QCA1" s="1"/>
      <c r="QCB1" s="1"/>
      <c r="QCC1" s="1"/>
      <c r="QCD1" s="1"/>
      <c r="QCE1" s="1"/>
      <c r="QCF1" s="1"/>
      <c r="QCG1" s="1"/>
      <c r="QCH1" s="1"/>
      <c r="QCI1" s="1"/>
      <c r="QCJ1" s="1"/>
      <c r="QCK1" s="1"/>
      <c r="QCL1" s="1"/>
      <c r="QCM1" s="1"/>
      <c r="QCN1" s="1"/>
      <c r="QCO1" s="1"/>
      <c r="QCP1" s="1"/>
      <c r="QCQ1" s="1"/>
      <c r="QCR1" s="1"/>
      <c r="QCS1" s="1"/>
      <c r="QCT1" s="1"/>
      <c r="QCU1" s="1"/>
      <c r="QCV1" s="1"/>
      <c r="QCW1" s="1"/>
      <c r="QCX1" s="1"/>
      <c r="QCY1" s="1"/>
      <c r="QCZ1" s="1"/>
      <c r="QDA1" s="1"/>
      <c r="QDB1" s="1"/>
      <c r="QDC1" s="1"/>
      <c r="QDD1" s="1"/>
      <c r="QDE1" s="1"/>
      <c r="QDF1" s="1"/>
      <c r="QDG1" s="1"/>
      <c r="QDH1" s="1"/>
      <c r="QDI1" s="1"/>
      <c r="QDJ1" s="1"/>
      <c r="QDK1" s="1"/>
      <c r="QDL1" s="1"/>
      <c r="QDM1" s="1"/>
      <c r="QDN1" s="1"/>
      <c r="QDO1" s="1"/>
      <c r="QDP1" s="1"/>
      <c r="QDQ1" s="1"/>
      <c r="QDR1" s="1"/>
      <c r="QDS1" s="1"/>
      <c r="QDT1" s="1"/>
      <c r="QDU1" s="1"/>
      <c r="QDV1" s="1"/>
      <c r="QDW1" s="1"/>
      <c r="QDX1" s="1"/>
      <c r="QDY1" s="1"/>
      <c r="QDZ1" s="1"/>
      <c r="QEA1" s="1"/>
      <c r="QEB1" s="1"/>
      <c r="QEC1" s="1"/>
      <c r="QED1" s="1"/>
      <c r="QEE1" s="1"/>
      <c r="QEF1" s="1"/>
      <c r="QEG1" s="1"/>
      <c r="QEH1" s="1"/>
      <c r="QEI1" s="1"/>
      <c r="QEJ1" s="1"/>
      <c r="QEK1" s="1"/>
      <c r="QEL1" s="1"/>
      <c r="QEM1" s="1"/>
      <c r="QEN1" s="1"/>
      <c r="QEO1" s="1"/>
      <c r="QEP1" s="1"/>
      <c r="QEQ1" s="1"/>
      <c r="QER1" s="1"/>
      <c r="QES1" s="1"/>
      <c r="QET1" s="1"/>
      <c r="QEU1" s="1"/>
      <c r="QEV1" s="1"/>
      <c r="QEW1" s="1"/>
      <c r="QEX1" s="1"/>
      <c r="QEY1" s="1"/>
      <c r="QEZ1" s="1"/>
      <c r="QFA1" s="1"/>
      <c r="QFB1" s="1"/>
      <c r="QFC1" s="1"/>
      <c r="QFD1" s="1"/>
      <c r="QFE1" s="1"/>
      <c r="QFF1" s="1"/>
      <c r="QFG1" s="1"/>
      <c r="QFH1" s="1"/>
      <c r="QFI1" s="1"/>
      <c r="QFJ1" s="1"/>
      <c r="QFK1" s="1"/>
      <c r="QFL1" s="1"/>
      <c r="QFM1" s="1"/>
      <c r="QFN1" s="1"/>
      <c r="QFO1" s="1"/>
      <c r="QFP1" s="1"/>
      <c r="QFQ1" s="1"/>
      <c r="QFR1" s="1"/>
      <c r="QFS1" s="1"/>
      <c r="QFT1" s="1"/>
      <c r="QFU1" s="1"/>
      <c r="QFV1" s="1"/>
      <c r="QFW1" s="1"/>
      <c r="QFX1" s="1"/>
      <c r="QFY1" s="1"/>
      <c r="QFZ1" s="1"/>
      <c r="QGA1" s="1"/>
      <c r="QGB1" s="1"/>
      <c r="QGC1" s="1"/>
      <c r="QGD1" s="1"/>
      <c r="QGE1" s="1"/>
      <c r="QGF1" s="1"/>
      <c r="QGG1" s="1"/>
      <c r="QGH1" s="1"/>
      <c r="QGI1" s="1"/>
      <c r="QGJ1" s="1"/>
      <c r="QGK1" s="1"/>
      <c r="QGL1" s="1"/>
      <c r="QGM1" s="1"/>
      <c r="QGN1" s="1"/>
      <c r="QGO1" s="1"/>
      <c r="QGP1" s="1"/>
      <c r="QGQ1" s="1"/>
      <c r="QGR1" s="1"/>
      <c r="QGS1" s="1"/>
      <c r="QGT1" s="1"/>
      <c r="QGU1" s="1"/>
      <c r="QGV1" s="1"/>
      <c r="QGW1" s="1"/>
      <c r="QGX1" s="1"/>
      <c r="QGY1" s="1"/>
      <c r="QGZ1" s="1"/>
      <c r="QHA1" s="1"/>
      <c r="QHB1" s="1"/>
      <c r="QHC1" s="1"/>
      <c r="QHD1" s="1"/>
      <c r="QHE1" s="1"/>
      <c r="QHF1" s="1"/>
      <c r="QHG1" s="1"/>
      <c r="QHH1" s="1"/>
      <c r="QHI1" s="1"/>
      <c r="QHJ1" s="1"/>
      <c r="QHK1" s="1"/>
      <c r="QHL1" s="1"/>
      <c r="QHM1" s="1"/>
      <c r="QHN1" s="1"/>
      <c r="QHO1" s="1"/>
      <c r="QHP1" s="1"/>
      <c r="QHQ1" s="1"/>
      <c r="QHR1" s="1"/>
      <c r="QHS1" s="1"/>
      <c r="QHT1" s="1"/>
      <c r="QHU1" s="1"/>
      <c r="QHV1" s="1"/>
      <c r="QHW1" s="1"/>
      <c r="QHX1" s="1"/>
      <c r="QHY1" s="1"/>
      <c r="QHZ1" s="1"/>
      <c r="QIA1" s="1"/>
      <c r="QIB1" s="1"/>
      <c r="QIC1" s="1"/>
      <c r="QID1" s="1"/>
      <c r="QIE1" s="1"/>
      <c r="QIF1" s="1"/>
      <c r="QIG1" s="1"/>
      <c r="QIH1" s="1"/>
      <c r="QII1" s="1"/>
      <c r="QIJ1" s="1"/>
      <c r="QIK1" s="1"/>
      <c r="QIL1" s="1"/>
      <c r="QIM1" s="1"/>
      <c r="QIN1" s="1"/>
      <c r="QIO1" s="1"/>
      <c r="QIP1" s="1"/>
      <c r="QIQ1" s="1"/>
      <c r="QIR1" s="1"/>
      <c r="QIS1" s="1"/>
      <c r="QIT1" s="1"/>
      <c r="QIU1" s="1"/>
      <c r="QIV1" s="1"/>
      <c r="QIW1" s="1"/>
      <c r="QIX1" s="1"/>
      <c r="QIY1" s="1"/>
      <c r="QIZ1" s="1"/>
      <c r="QJA1" s="1"/>
      <c r="QJB1" s="1"/>
      <c r="QJC1" s="1"/>
      <c r="QJD1" s="1"/>
      <c r="QJE1" s="1"/>
      <c r="QJF1" s="1"/>
      <c r="QJG1" s="1"/>
      <c r="QJH1" s="1"/>
      <c r="QJI1" s="1"/>
      <c r="QJJ1" s="1"/>
      <c r="QJK1" s="1"/>
      <c r="QJL1" s="1"/>
      <c r="QJM1" s="1"/>
      <c r="QJN1" s="1"/>
      <c r="QJO1" s="1"/>
      <c r="QJP1" s="1"/>
      <c r="QJQ1" s="1"/>
      <c r="QJR1" s="1"/>
      <c r="QJS1" s="1"/>
      <c r="QJT1" s="1"/>
      <c r="QJU1" s="1"/>
      <c r="QJV1" s="1"/>
      <c r="QJW1" s="1"/>
      <c r="QJX1" s="1"/>
      <c r="QJY1" s="1"/>
      <c r="QJZ1" s="1"/>
      <c r="QKA1" s="1"/>
      <c r="QKB1" s="1"/>
      <c r="QKC1" s="1"/>
      <c r="QKD1" s="1"/>
      <c r="QKE1" s="1"/>
      <c r="QKF1" s="1"/>
      <c r="QKG1" s="1"/>
      <c r="QKH1" s="1"/>
      <c r="QKI1" s="1"/>
      <c r="QKJ1" s="1"/>
      <c r="QKK1" s="1"/>
      <c r="QKL1" s="1"/>
      <c r="QKM1" s="1"/>
      <c r="QKN1" s="1"/>
      <c r="QKO1" s="1"/>
      <c r="QKP1" s="1"/>
      <c r="QKQ1" s="1"/>
      <c r="QKR1" s="1"/>
      <c r="QKS1" s="1"/>
      <c r="QKT1" s="1"/>
      <c r="QKU1" s="1"/>
      <c r="QKV1" s="1"/>
      <c r="QKW1" s="1"/>
      <c r="QKX1" s="1"/>
      <c r="QKY1" s="1"/>
      <c r="QKZ1" s="1"/>
      <c r="QLA1" s="1"/>
      <c r="QLB1" s="1"/>
      <c r="QLC1" s="1"/>
      <c r="QLD1" s="1"/>
      <c r="QLE1" s="1"/>
      <c r="QLF1" s="1"/>
      <c r="QLG1" s="1"/>
      <c r="QLH1" s="1"/>
      <c r="QLI1" s="1"/>
      <c r="QLJ1" s="1"/>
      <c r="QLK1" s="1"/>
      <c r="QLL1" s="1"/>
      <c r="QLM1" s="1"/>
      <c r="QLN1" s="1"/>
      <c r="QLO1" s="1"/>
      <c r="QLP1" s="1"/>
      <c r="QLQ1" s="1"/>
      <c r="QLR1" s="1"/>
      <c r="QLS1" s="1"/>
      <c r="QLT1" s="1"/>
      <c r="QLU1" s="1"/>
      <c r="QLV1" s="1"/>
      <c r="QLW1" s="1"/>
      <c r="QLX1" s="1"/>
      <c r="QLY1" s="1"/>
      <c r="QLZ1" s="1"/>
      <c r="QMA1" s="1"/>
      <c r="QMB1" s="1"/>
      <c r="QMC1" s="1"/>
      <c r="QMD1" s="1"/>
      <c r="QME1" s="1"/>
      <c r="QMF1" s="1"/>
      <c r="QMG1" s="1"/>
      <c r="QMH1" s="1"/>
      <c r="QMI1" s="1"/>
      <c r="QMJ1" s="1"/>
      <c r="QMK1" s="1"/>
      <c r="QML1" s="1"/>
      <c r="QMM1" s="1"/>
      <c r="QMN1" s="1"/>
      <c r="QMO1" s="1"/>
      <c r="QMP1" s="1"/>
      <c r="QMQ1" s="1"/>
      <c r="QMR1" s="1"/>
      <c r="QMS1" s="1"/>
      <c r="QMT1" s="1"/>
      <c r="QMU1" s="1"/>
      <c r="QMV1" s="1"/>
      <c r="QMW1" s="1"/>
      <c r="QMX1" s="1"/>
      <c r="QMY1" s="1"/>
      <c r="QMZ1" s="1"/>
      <c r="QNA1" s="1"/>
      <c r="QNB1" s="1"/>
      <c r="QNC1" s="1"/>
      <c r="QND1" s="1"/>
      <c r="QNE1" s="1"/>
      <c r="QNF1" s="1"/>
      <c r="QNG1" s="1"/>
      <c r="QNH1" s="1"/>
      <c r="QNI1" s="1"/>
      <c r="QNJ1" s="1"/>
      <c r="QNK1" s="1"/>
      <c r="QNL1" s="1"/>
      <c r="QNM1" s="1"/>
      <c r="QNN1" s="1"/>
      <c r="QNO1" s="1"/>
      <c r="QNP1" s="1"/>
      <c r="QNQ1" s="1"/>
      <c r="QNR1" s="1"/>
      <c r="QNS1" s="1"/>
      <c r="QNT1" s="1"/>
      <c r="QNU1" s="1"/>
      <c r="QNV1" s="1"/>
      <c r="QNW1" s="1"/>
      <c r="QNX1" s="1"/>
      <c r="QNY1" s="1"/>
      <c r="QNZ1" s="1"/>
      <c r="QOA1" s="1"/>
      <c r="QOB1" s="1"/>
      <c r="QOC1" s="1"/>
      <c r="QOD1" s="1"/>
      <c r="QOE1" s="1"/>
      <c r="QOF1" s="1"/>
      <c r="QOG1" s="1"/>
      <c r="QOH1" s="1"/>
      <c r="QOI1" s="1"/>
      <c r="QOJ1" s="1"/>
      <c r="QOK1" s="1"/>
      <c r="QOL1" s="1"/>
      <c r="QOM1" s="1"/>
      <c r="QON1" s="1"/>
      <c r="QOO1" s="1"/>
      <c r="QOP1" s="1"/>
      <c r="QOQ1" s="1"/>
      <c r="QOR1" s="1"/>
      <c r="QOS1" s="1"/>
      <c r="QOT1" s="1"/>
      <c r="QOU1" s="1"/>
      <c r="QOV1" s="1"/>
      <c r="QOW1" s="1"/>
      <c r="QOX1" s="1"/>
      <c r="QOY1" s="1"/>
      <c r="QOZ1" s="1"/>
      <c r="QPA1" s="1"/>
      <c r="QPB1" s="1"/>
      <c r="QPC1" s="1"/>
      <c r="QPD1" s="1"/>
      <c r="QPE1" s="1"/>
      <c r="QPF1" s="1"/>
      <c r="QPG1" s="1"/>
      <c r="QPH1" s="1"/>
      <c r="QPI1" s="1"/>
      <c r="QPJ1" s="1"/>
      <c r="QPK1" s="1"/>
      <c r="QPL1" s="1"/>
      <c r="QPM1" s="1"/>
      <c r="QPN1" s="1"/>
      <c r="QPO1" s="1"/>
      <c r="QPP1" s="1"/>
      <c r="QPQ1" s="1"/>
      <c r="QPR1" s="1"/>
      <c r="QPS1" s="1"/>
      <c r="QPT1" s="1"/>
      <c r="QPU1" s="1"/>
      <c r="QPV1" s="1"/>
      <c r="QPW1" s="1"/>
      <c r="QPX1" s="1"/>
      <c r="QPY1" s="1"/>
      <c r="QPZ1" s="1"/>
      <c r="QQA1" s="1"/>
      <c r="QQB1" s="1"/>
      <c r="QQC1" s="1"/>
      <c r="QQD1" s="1"/>
      <c r="QQE1" s="1"/>
      <c r="QQF1" s="1"/>
      <c r="QQG1" s="1"/>
      <c r="QQH1" s="1"/>
      <c r="QQI1" s="1"/>
      <c r="QQJ1" s="1"/>
      <c r="QQK1" s="1"/>
      <c r="QQL1" s="1"/>
      <c r="QQM1" s="1"/>
      <c r="QQN1" s="1"/>
      <c r="QQO1" s="1"/>
      <c r="QQP1" s="1"/>
      <c r="QQQ1" s="1"/>
      <c r="QQR1" s="1"/>
      <c r="QQS1" s="1"/>
      <c r="QQT1" s="1"/>
      <c r="QQU1" s="1"/>
      <c r="QQV1" s="1"/>
      <c r="QQW1" s="1"/>
      <c r="QQX1" s="1"/>
      <c r="QQY1" s="1"/>
      <c r="QQZ1" s="1"/>
      <c r="QRA1" s="1"/>
      <c r="QRB1" s="1"/>
      <c r="QRC1" s="1"/>
      <c r="QRD1" s="1"/>
      <c r="QRE1" s="1"/>
      <c r="QRF1" s="1"/>
      <c r="QRG1" s="1"/>
      <c r="QRH1" s="1"/>
      <c r="QRI1" s="1"/>
      <c r="QRJ1" s="1"/>
      <c r="QRK1" s="1"/>
      <c r="QRL1" s="1"/>
      <c r="QRM1" s="1"/>
      <c r="QRN1" s="1"/>
      <c r="QRO1" s="1"/>
      <c r="QRP1" s="1"/>
      <c r="QRQ1" s="1"/>
      <c r="QRR1" s="1"/>
      <c r="QRS1" s="1"/>
      <c r="QRT1" s="1"/>
      <c r="QRU1" s="1"/>
      <c r="QRV1" s="1"/>
      <c r="QRW1" s="1"/>
      <c r="QRX1" s="1"/>
      <c r="QRY1" s="1"/>
      <c r="QRZ1" s="1"/>
      <c r="QSA1" s="1"/>
      <c r="QSB1" s="1"/>
      <c r="QSC1" s="1"/>
      <c r="QSD1" s="1"/>
      <c r="QSE1" s="1"/>
      <c r="QSF1" s="1"/>
      <c r="QSG1" s="1"/>
      <c r="QSH1" s="1"/>
      <c r="QSI1" s="1"/>
      <c r="QSJ1" s="1"/>
      <c r="QSK1" s="1"/>
      <c r="QSL1" s="1"/>
      <c r="QSM1" s="1"/>
      <c r="QSN1" s="1"/>
      <c r="QSO1" s="1"/>
      <c r="QSP1" s="1"/>
      <c r="QSQ1" s="1"/>
      <c r="QSR1" s="1"/>
      <c r="QSS1" s="1"/>
      <c r="QST1" s="1"/>
      <c r="QSU1" s="1"/>
      <c r="QSV1" s="1"/>
      <c r="QSW1" s="1"/>
      <c r="QSX1" s="1"/>
      <c r="QSY1" s="1"/>
      <c r="QSZ1" s="1"/>
      <c r="QTA1" s="1"/>
      <c r="QTB1" s="1"/>
      <c r="QTC1" s="1"/>
      <c r="QTD1" s="1"/>
      <c r="QTE1" s="1"/>
      <c r="QTF1" s="1"/>
      <c r="QTG1" s="1"/>
      <c r="QTH1" s="1"/>
      <c r="QTI1" s="1"/>
      <c r="QTJ1" s="1"/>
      <c r="QTK1" s="1"/>
      <c r="QTL1" s="1"/>
      <c r="QTM1" s="1"/>
      <c r="QTN1" s="1"/>
      <c r="QTO1" s="1"/>
      <c r="QTP1" s="1"/>
      <c r="QTQ1" s="1"/>
      <c r="QTR1" s="1"/>
      <c r="QTS1" s="1"/>
      <c r="QTT1" s="1"/>
      <c r="QTU1" s="1"/>
      <c r="QTV1" s="1"/>
      <c r="QTW1" s="1"/>
      <c r="QTX1" s="1"/>
      <c r="QTY1" s="1"/>
      <c r="QTZ1" s="1"/>
      <c r="QUA1" s="1"/>
      <c r="QUB1" s="1"/>
      <c r="QUC1" s="1"/>
      <c r="QUD1" s="1"/>
      <c r="QUE1" s="1"/>
      <c r="QUF1" s="1"/>
      <c r="QUG1" s="1"/>
      <c r="QUH1" s="1"/>
      <c r="QUI1" s="1"/>
      <c r="QUJ1" s="1"/>
      <c r="QUK1" s="1"/>
      <c r="QUL1" s="1"/>
      <c r="QUM1" s="1"/>
      <c r="QUN1" s="1"/>
      <c r="QUO1" s="1"/>
      <c r="QUP1" s="1"/>
      <c r="QUQ1" s="1"/>
      <c r="QUR1" s="1"/>
      <c r="QUS1" s="1"/>
      <c r="QUT1" s="1"/>
      <c r="QUU1" s="1"/>
      <c r="QUV1" s="1"/>
      <c r="QUW1" s="1"/>
      <c r="QUX1" s="1"/>
      <c r="QUY1" s="1"/>
      <c r="QUZ1" s="1"/>
      <c r="QVA1" s="1"/>
      <c r="QVB1" s="1"/>
      <c r="QVC1" s="1"/>
      <c r="QVD1" s="1"/>
      <c r="QVE1" s="1"/>
      <c r="QVF1" s="1"/>
      <c r="QVG1" s="1"/>
      <c r="QVH1" s="1"/>
      <c r="QVI1" s="1"/>
      <c r="QVJ1" s="1"/>
      <c r="QVK1" s="1"/>
      <c r="QVL1" s="1"/>
      <c r="QVM1" s="1"/>
      <c r="QVN1" s="1"/>
      <c r="QVO1" s="1"/>
      <c r="QVP1" s="1"/>
      <c r="QVQ1" s="1"/>
      <c r="QVR1" s="1"/>
      <c r="QVS1" s="1"/>
      <c r="QVT1" s="1"/>
      <c r="QVU1" s="1"/>
      <c r="QVV1" s="1"/>
      <c r="QVW1" s="1"/>
      <c r="QVX1" s="1"/>
      <c r="QVY1" s="1"/>
      <c r="QVZ1" s="1"/>
      <c r="QWA1" s="1"/>
      <c r="QWB1" s="1"/>
      <c r="QWC1" s="1"/>
      <c r="QWD1" s="1"/>
      <c r="QWE1" s="1"/>
      <c r="QWF1" s="1"/>
      <c r="QWG1" s="1"/>
      <c r="QWH1" s="1"/>
      <c r="QWI1" s="1"/>
      <c r="QWJ1" s="1"/>
      <c r="QWK1" s="1"/>
      <c r="QWL1" s="1"/>
      <c r="QWM1" s="1"/>
      <c r="QWN1" s="1"/>
      <c r="QWO1" s="1"/>
      <c r="QWP1" s="1"/>
      <c r="QWQ1" s="1"/>
      <c r="QWR1" s="1"/>
      <c r="QWS1" s="1"/>
      <c r="QWT1" s="1"/>
      <c r="QWU1" s="1"/>
      <c r="QWV1" s="1"/>
      <c r="QWW1" s="1"/>
      <c r="QWX1" s="1"/>
      <c r="QWY1" s="1"/>
      <c r="QWZ1" s="1"/>
      <c r="QXA1" s="1"/>
      <c r="QXB1" s="1"/>
      <c r="QXC1" s="1"/>
      <c r="QXD1" s="1"/>
      <c r="QXE1" s="1"/>
      <c r="QXF1" s="1"/>
      <c r="QXG1" s="1"/>
      <c r="QXH1" s="1"/>
      <c r="QXI1" s="1"/>
      <c r="QXJ1" s="1"/>
      <c r="QXK1" s="1"/>
      <c r="QXL1" s="1"/>
      <c r="QXM1" s="1"/>
      <c r="QXN1" s="1"/>
      <c r="QXO1" s="1"/>
      <c r="QXP1" s="1"/>
      <c r="QXQ1" s="1"/>
      <c r="QXR1" s="1"/>
      <c r="QXS1" s="1"/>
      <c r="QXT1" s="1"/>
      <c r="QXU1" s="1"/>
      <c r="QXV1" s="1"/>
      <c r="QXW1" s="1"/>
      <c r="QXX1" s="1"/>
      <c r="QXY1" s="1"/>
      <c r="QXZ1" s="1"/>
      <c r="QYA1" s="1"/>
      <c r="QYB1" s="1"/>
      <c r="QYC1" s="1"/>
      <c r="QYD1" s="1"/>
      <c r="QYE1" s="1"/>
      <c r="QYF1" s="1"/>
      <c r="QYG1" s="1"/>
      <c r="QYH1" s="1"/>
      <c r="QYI1" s="1"/>
      <c r="QYJ1" s="1"/>
      <c r="QYK1" s="1"/>
      <c r="QYL1" s="1"/>
      <c r="QYM1" s="1"/>
      <c r="QYN1" s="1"/>
      <c r="QYO1" s="1"/>
      <c r="QYP1" s="1"/>
      <c r="QYQ1" s="1"/>
      <c r="QYR1" s="1"/>
      <c r="QYS1" s="1"/>
      <c r="QYT1" s="1"/>
      <c r="QYU1" s="1"/>
      <c r="QYV1" s="1"/>
      <c r="QYW1" s="1"/>
      <c r="QYX1" s="1"/>
      <c r="QYY1" s="1"/>
      <c r="QYZ1" s="1"/>
      <c r="QZA1" s="1"/>
      <c r="QZB1" s="1"/>
      <c r="QZC1" s="1"/>
      <c r="QZD1" s="1"/>
      <c r="QZE1" s="1"/>
      <c r="QZF1" s="1"/>
      <c r="QZG1" s="1"/>
      <c r="QZH1" s="1"/>
      <c r="QZI1" s="1"/>
      <c r="QZJ1" s="1"/>
      <c r="QZK1" s="1"/>
      <c r="QZL1" s="1"/>
      <c r="QZM1" s="1"/>
      <c r="QZN1" s="1"/>
      <c r="QZO1" s="1"/>
      <c r="QZP1" s="1"/>
      <c r="QZQ1" s="1"/>
      <c r="QZR1" s="1"/>
      <c r="QZS1" s="1"/>
      <c r="QZT1" s="1"/>
      <c r="QZU1" s="1"/>
      <c r="QZV1" s="1"/>
      <c r="QZW1" s="1"/>
      <c r="QZX1" s="1"/>
      <c r="QZY1" s="1"/>
      <c r="QZZ1" s="1"/>
      <c r="RAA1" s="1"/>
      <c r="RAB1" s="1"/>
      <c r="RAC1" s="1"/>
      <c r="RAD1" s="1"/>
      <c r="RAE1" s="1"/>
      <c r="RAF1" s="1"/>
      <c r="RAG1" s="1"/>
      <c r="RAH1" s="1"/>
      <c r="RAI1" s="1"/>
      <c r="RAJ1" s="1"/>
      <c r="RAK1" s="1"/>
      <c r="RAL1" s="1"/>
      <c r="RAM1" s="1"/>
      <c r="RAN1" s="1"/>
      <c r="RAO1" s="1"/>
      <c r="RAP1" s="1"/>
      <c r="RAQ1" s="1"/>
      <c r="RAR1" s="1"/>
      <c r="RAS1" s="1"/>
      <c r="RAT1" s="1"/>
      <c r="RAU1" s="1"/>
      <c r="RAV1" s="1"/>
      <c r="RAW1" s="1"/>
      <c r="RAX1" s="1"/>
      <c r="RAY1" s="1"/>
      <c r="RAZ1" s="1"/>
      <c r="RBA1" s="1"/>
      <c r="RBB1" s="1"/>
      <c r="RBC1" s="1"/>
      <c r="RBD1" s="1"/>
      <c r="RBE1" s="1"/>
      <c r="RBF1" s="1"/>
      <c r="RBG1" s="1"/>
      <c r="RBH1" s="1"/>
      <c r="RBI1" s="1"/>
      <c r="RBJ1" s="1"/>
      <c r="RBK1" s="1"/>
      <c r="RBL1" s="1"/>
      <c r="RBM1" s="1"/>
      <c r="RBN1" s="1"/>
      <c r="RBO1" s="1"/>
      <c r="RBP1" s="1"/>
      <c r="RBQ1" s="1"/>
      <c r="RBR1" s="1"/>
      <c r="RBS1" s="1"/>
      <c r="RBT1" s="1"/>
      <c r="RBU1" s="1"/>
      <c r="RBV1" s="1"/>
      <c r="RBW1" s="1"/>
      <c r="RBX1" s="1"/>
      <c r="RBY1" s="1"/>
      <c r="RBZ1" s="1"/>
      <c r="RCA1" s="1"/>
      <c r="RCB1" s="1"/>
      <c r="RCC1" s="1"/>
      <c r="RCD1" s="1"/>
      <c r="RCE1" s="1"/>
      <c r="RCF1" s="1"/>
      <c r="RCG1" s="1"/>
      <c r="RCH1" s="1"/>
      <c r="RCI1" s="1"/>
      <c r="RCJ1" s="1"/>
      <c r="RCK1" s="1"/>
      <c r="RCL1" s="1"/>
      <c r="RCM1" s="1"/>
      <c r="RCN1" s="1"/>
      <c r="RCO1" s="1"/>
      <c r="RCP1" s="1"/>
      <c r="RCQ1" s="1"/>
      <c r="RCR1" s="1"/>
      <c r="RCS1" s="1"/>
      <c r="RCT1" s="1"/>
      <c r="RCU1" s="1"/>
      <c r="RCV1" s="1"/>
      <c r="RCW1" s="1"/>
      <c r="RCX1" s="1"/>
      <c r="RCY1" s="1"/>
      <c r="RCZ1" s="1"/>
      <c r="RDA1" s="1"/>
      <c r="RDB1" s="1"/>
      <c r="RDC1" s="1"/>
      <c r="RDD1" s="1"/>
      <c r="RDE1" s="1"/>
      <c r="RDF1" s="1"/>
      <c r="RDG1" s="1"/>
      <c r="RDH1" s="1"/>
      <c r="RDI1" s="1"/>
      <c r="RDJ1" s="1"/>
      <c r="RDK1" s="1"/>
      <c r="RDL1" s="1"/>
      <c r="RDM1" s="1"/>
      <c r="RDN1" s="1"/>
      <c r="RDO1" s="1"/>
      <c r="RDP1" s="1"/>
      <c r="RDQ1" s="1"/>
      <c r="RDR1" s="1"/>
      <c r="RDS1" s="1"/>
      <c r="RDT1" s="1"/>
      <c r="RDU1" s="1"/>
      <c r="RDV1" s="1"/>
      <c r="RDW1" s="1"/>
      <c r="RDX1" s="1"/>
      <c r="RDY1" s="1"/>
      <c r="RDZ1" s="1"/>
      <c r="REA1" s="1"/>
      <c r="REB1" s="1"/>
      <c r="REC1" s="1"/>
      <c r="RED1" s="1"/>
      <c r="REE1" s="1"/>
      <c r="REF1" s="1"/>
      <c r="REG1" s="1"/>
      <c r="REH1" s="1"/>
      <c r="REI1" s="1"/>
      <c r="REJ1" s="1"/>
      <c r="REK1" s="1"/>
      <c r="REL1" s="1"/>
      <c r="REM1" s="1"/>
      <c r="REN1" s="1"/>
      <c r="REO1" s="1"/>
      <c r="REP1" s="1"/>
      <c r="REQ1" s="1"/>
      <c r="RER1" s="1"/>
      <c r="RES1" s="1"/>
      <c r="RET1" s="1"/>
      <c r="REU1" s="1"/>
      <c r="REV1" s="1"/>
      <c r="REW1" s="1"/>
      <c r="REX1" s="1"/>
      <c r="REY1" s="1"/>
      <c r="REZ1" s="1"/>
      <c r="RFA1" s="1"/>
      <c r="RFB1" s="1"/>
      <c r="RFC1" s="1"/>
      <c r="RFD1" s="1"/>
      <c r="RFE1" s="1"/>
      <c r="RFF1" s="1"/>
      <c r="RFG1" s="1"/>
      <c r="RFH1" s="1"/>
      <c r="RFI1" s="1"/>
      <c r="RFJ1" s="1"/>
      <c r="RFK1" s="1"/>
      <c r="RFL1" s="1"/>
      <c r="RFM1" s="1"/>
      <c r="RFN1" s="1"/>
      <c r="RFO1" s="1"/>
      <c r="RFP1" s="1"/>
      <c r="RFQ1" s="1"/>
      <c r="RFR1" s="1"/>
      <c r="RFS1" s="1"/>
      <c r="RFT1" s="1"/>
      <c r="RFU1" s="1"/>
      <c r="RFV1" s="1"/>
      <c r="RFW1" s="1"/>
      <c r="RFX1" s="1"/>
      <c r="RFY1" s="1"/>
      <c r="RFZ1" s="1"/>
      <c r="RGA1" s="1"/>
      <c r="RGB1" s="1"/>
      <c r="RGC1" s="1"/>
      <c r="RGD1" s="1"/>
      <c r="RGE1" s="1"/>
      <c r="RGF1" s="1"/>
      <c r="RGG1" s="1"/>
      <c r="RGH1" s="1"/>
      <c r="RGI1" s="1"/>
      <c r="RGJ1" s="1"/>
      <c r="RGK1" s="1"/>
      <c r="RGL1" s="1"/>
      <c r="RGM1" s="1"/>
      <c r="RGN1" s="1"/>
      <c r="RGO1" s="1"/>
      <c r="RGP1" s="1"/>
      <c r="RGQ1" s="1"/>
      <c r="RGR1" s="1"/>
      <c r="RGS1" s="1"/>
      <c r="RGT1" s="1"/>
      <c r="RGU1" s="1"/>
      <c r="RGV1" s="1"/>
      <c r="RGW1" s="1"/>
      <c r="RGX1" s="1"/>
      <c r="RGY1" s="1"/>
      <c r="RGZ1" s="1"/>
      <c r="RHA1" s="1"/>
      <c r="RHB1" s="1"/>
      <c r="RHC1" s="1"/>
      <c r="RHD1" s="1"/>
      <c r="RHE1" s="1"/>
      <c r="RHF1" s="1"/>
      <c r="RHG1" s="1"/>
      <c r="RHH1" s="1"/>
      <c r="RHI1" s="1"/>
      <c r="RHJ1" s="1"/>
      <c r="RHK1" s="1"/>
      <c r="RHL1" s="1"/>
      <c r="RHM1" s="1"/>
      <c r="RHN1" s="1"/>
      <c r="RHO1" s="1"/>
      <c r="RHP1" s="1"/>
      <c r="RHQ1" s="1"/>
      <c r="RHR1" s="1"/>
      <c r="RHS1" s="1"/>
      <c r="RHT1" s="1"/>
      <c r="RHU1" s="1"/>
      <c r="RHV1" s="1"/>
      <c r="RHW1" s="1"/>
      <c r="RHX1" s="1"/>
      <c r="RHY1" s="1"/>
      <c r="RHZ1" s="1"/>
      <c r="RIA1" s="1"/>
      <c r="RIB1" s="1"/>
      <c r="RIC1" s="1"/>
      <c r="RID1" s="1"/>
      <c r="RIE1" s="1"/>
      <c r="RIF1" s="1"/>
      <c r="RIG1" s="1"/>
      <c r="RIH1" s="1"/>
      <c r="RII1" s="1"/>
      <c r="RIJ1" s="1"/>
      <c r="RIK1" s="1"/>
      <c r="RIL1" s="1"/>
      <c r="RIM1" s="1"/>
      <c r="RIN1" s="1"/>
      <c r="RIO1" s="1"/>
      <c r="RIP1" s="1"/>
      <c r="RIQ1" s="1"/>
      <c r="RIR1" s="1"/>
      <c r="RIS1" s="1"/>
      <c r="RIT1" s="1"/>
      <c r="RIU1" s="1"/>
      <c r="RIV1" s="1"/>
      <c r="RIW1" s="1"/>
      <c r="RIX1" s="1"/>
      <c r="RIY1" s="1"/>
      <c r="RIZ1" s="1"/>
      <c r="RJA1" s="1"/>
      <c r="RJB1" s="1"/>
      <c r="RJC1" s="1"/>
      <c r="RJD1" s="1"/>
      <c r="RJE1" s="1"/>
      <c r="RJF1" s="1"/>
      <c r="RJG1" s="1"/>
      <c r="RJH1" s="1"/>
      <c r="RJI1" s="1"/>
      <c r="RJJ1" s="1"/>
      <c r="RJK1" s="1"/>
      <c r="RJL1" s="1"/>
      <c r="RJM1" s="1"/>
      <c r="RJN1" s="1"/>
      <c r="RJO1" s="1"/>
      <c r="RJP1" s="1"/>
      <c r="RJQ1" s="1"/>
      <c r="RJR1" s="1"/>
      <c r="RJS1" s="1"/>
      <c r="RJT1" s="1"/>
      <c r="RJU1" s="1"/>
      <c r="RJV1" s="1"/>
      <c r="RJW1" s="1"/>
      <c r="RJX1" s="1"/>
      <c r="RJY1" s="1"/>
      <c r="RJZ1" s="1"/>
      <c r="RKA1" s="1"/>
      <c r="RKB1" s="1"/>
      <c r="RKC1" s="1"/>
      <c r="RKD1" s="1"/>
      <c r="RKE1" s="1"/>
      <c r="RKF1" s="1"/>
      <c r="RKG1" s="1"/>
      <c r="RKH1" s="1"/>
      <c r="RKI1" s="1"/>
      <c r="RKJ1" s="1"/>
      <c r="RKK1" s="1"/>
      <c r="RKL1" s="1"/>
      <c r="RKM1" s="1"/>
      <c r="RKN1" s="1"/>
      <c r="RKO1" s="1"/>
      <c r="RKP1" s="1"/>
      <c r="RKQ1" s="1"/>
      <c r="RKR1" s="1"/>
      <c r="RKS1" s="1"/>
      <c r="RKT1" s="1"/>
      <c r="RKU1" s="1"/>
      <c r="RKV1" s="1"/>
      <c r="RKW1" s="1"/>
      <c r="RKX1" s="1"/>
      <c r="RKY1" s="1"/>
      <c r="RKZ1" s="1"/>
      <c r="RLA1" s="1"/>
      <c r="RLB1" s="1"/>
      <c r="RLC1" s="1"/>
      <c r="RLD1" s="1"/>
      <c r="RLE1" s="1"/>
      <c r="RLF1" s="1"/>
      <c r="RLG1" s="1"/>
      <c r="RLH1" s="1"/>
      <c r="RLI1" s="1"/>
      <c r="RLJ1" s="1"/>
      <c r="RLK1" s="1"/>
      <c r="RLL1" s="1"/>
      <c r="RLM1" s="1"/>
      <c r="RLN1" s="1"/>
      <c r="RLO1" s="1"/>
      <c r="RLP1" s="1"/>
      <c r="RLQ1" s="1"/>
      <c r="RLR1" s="1"/>
      <c r="RLS1" s="1"/>
      <c r="RLT1" s="1"/>
      <c r="RLU1" s="1"/>
      <c r="RLV1" s="1"/>
      <c r="RLW1" s="1"/>
      <c r="RLX1" s="1"/>
      <c r="RLY1" s="1"/>
      <c r="RLZ1" s="1"/>
      <c r="RMA1" s="1"/>
      <c r="RMB1" s="1"/>
      <c r="RMC1" s="1"/>
      <c r="RMD1" s="1"/>
      <c r="RME1" s="1"/>
      <c r="RMF1" s="1"/>
      <c r="RMG1" s="1"/>
      <c r="RMH1" s="1"/>
      <c r="RMI1" s="1"/>
      <c r="RMJ1" s="1"/>
      <c r="RMK1" s="1"/>
      <c r="RML1" s="1"/>
      <c r="RMM1" s="1"/>
      <c r="RMN1" s="1"/>
      <c r="RMO1" s="1"/>
      <c r="RMP1" s="1"/>
      <c r="RMQ1" s="1"/>
      <c r="RMR1" s="1"/>
      <c r="RMS1" s="1"/>
      <c r="RMT1" s="1"/>
      <c r="RMU1" s="1"/>
      <c r="RMV1" s="1"/>
      <c r="RMW1" s="1"/>
      <c r="RMX1" s="1"/>
      <c r="RMY1" s="1"/>
      <c r="RMZ1" s="1"/>
      <c r="RNA1" s="1"/>
      <c r="RNB1" s="1"/>
      <c r="RNC1" s="1"/>
      <c r="RND1" s="1"/>
      <c r="RNE1" s="1"/>
      <c r="RNF1" s="1"/>
      <c r="RNG1" s="1"/>
      <c r="RNH1" s="1"/>
      <c r="RNI1" s="1"/>
      <c r="RNJ1" s="1"/>
      <c r="RNK1" s="1"/>
      <c r="RNL1" s="1"/>
      <c r="RNM1" s="1"/>
      <c r="RNN1" s="1"/>
      <c r="RNO1" s="1"/>
      <c r="RNP1" s="1"/>
      <c r="RNQ1" s="1"/>
      <c r="RNR1" s="1"/>
      <c r="RNS1" s="1"/>
      <c r="RNT1" s="1"/>
      <c r="RNU1" s="1"/>
      <c r="RNV1" s="1"/>
      <c r="RNW1" s="1"/>
      <c r="RNX1" s="1"/>
      <c r="RNY1" s="1"/>
      <c r="RNZ1" s="1"/>
      <c r="ROA1" s="1"/>
      <c r="ROB1" s="1"/>
      <c r="ROC1" s="1"/>
      <c r="ROD1" s="1"/>
      <c r="ROE1" s="1"/>
      <c r="ROF1" s="1"/>
      <c r="ROG1" s="1"/>
      <c r="ROH1" s="1"/>
      <c r="ROI1" s="1"/>
      <c r="ROJ1" s="1"/>
      <c r="ROK1" s="1"/>
      <c r="ROL1" s="1"/>
      <c r="ROM1" s="1"/>
      <c r="RON1" s="1"/>
      <c r="ROO1" s="1"/>
      <c r="ROP1" s="1"/>
      <c r="ROQ1" s="1"/>
      <c r="ROR1" s="1"/>
      <c r="ROS1" s="1"/>
      <c r="ROT1" s="1"/>
      <c r="ROU1" s="1"/>
      <c r="ROV1" s="1"/>
      <c r="ROW1" s="1"/>
      <c r="ROX1" s="1"/>
      <c r="ROY1" s="1"/>
      <c r="ROZ1" s="1"/>
      <c r="RPA1" s="1"/>
      <c r="RPB1" s="1"/>
      <c r="RPC1" s="1"/>
      <c r="RPD1" s="1"/>
      <c r="RPE1" s="1"/>
      <c r="RPF1" s="1"/>
      <c r="RPG1" s="1"/>
      <c r="RPH1" s="1"/>
      <c r="RPI1" s="1"/>
      <c r="RPJ1" s="1"/>
      <c r="RPK1" s="1"/>
      <c r="RPL1" s="1"/>
      <c r="RPM1" s="1"/>
      <c r="RPN1" s="1"/>
      <c r="RPO1" s="1"/>
      <c r="RPP1" s="1"/>
      <c r="RPQ1" s="1"/>
      <c r="RPR1" s="1"/>
      <c r="RPS1" s="1"/>
      <c r="RPT1" s="1"/>
      <c r="RPU1" s="1"/>
      <c r="RPV1" s="1"/>
      <c r="RPW1" s="1"/>
      <c r="RPX1" s="1"/>
      <c r="RPY1" s="1"/>
      <c r="RPZ1" s="1"/>
      <c r="RQA1" s="1"/>
      <c r="RQB1" s="1"/>
      <c r="RQC1" s="1"/>
      <c r="RQD1" s="1"/>
      <c r="RQE1" s="1"/>
      <c r="RQF1" s="1"/>
      <c r="RQG1" s="1"/>
      <c r="RQH1" s="1"/>
      <c r="RQI1" s="1"/>
      <c r="RQJ1" s="1"/>
      <c r="RQK1" s="1"/>
      <c r="RQL1" s="1"/>
      <c r="RQM1" s="1"/>
      <c r="RQN1" s="1"/>
      <c r="RQO1" s="1"/>
      <c r="RQP1" s="1"/>
      <c r="RQQ1" s="1"/>
      <c r="RQR1" s="1"/>
      <c r="RQS1" s="1"/>
      <c r="RQT1" s="1"/>
      <c r="RQU1" s="1"/>
      <c r="RQV1" s="1"/>
      <c r="RQW1" s="1"/>
      <c r="RQX1" s="1"/>
      <c r="RQY1" s="1"/>
      <c r="RQZ1" s="1"/>
      <c r="RRA1" s="1"/>
      <c r="RRB1" s="1"/>
      <c r="RRC1" s="1"/>
      <c r="RRD1" s="1"/>
      <c r="RRE1" s="1"/>
      <c r="RRF1" s="1"/>
      <c r="RRG1" s="1"/>
      <c r="RRH1" s="1"/>
      <c r="RRI1" s="1"/>
      <c r="RRJ1" s="1"/>
      <c r="RRK1" s="1"/>
      <c r="RRL1" s="1"/>
      <c r="RRM1" s="1"/>
      <c r="RRN1" s="1"/>
      <c r="RRO1" s="1"/>
      <c r="RRP1" s="1"/>
      <c r="RRQ1" s="1"/>
      <c r="RRR1" s="1"/>
      <c r="RRS1" s="1"/>
      <c r="RRT1" s="1"/>
      <c r="RRU1" s="1"/>
      <c r="RRV1" s="1"/>
      <c r="RRW1" s="1"/>
      <c r="RRX1" s="1"/>
      <c r="RRY1" s="1"/>
      <c r="RRZ1" s="1"/>
      <c r="RSA1" s="1"/>
      <c r="RSB1" s="1"/>
      <c r="RSC1" s="1"/>
      <c r="RSD1" s="1"/>
      <c r="RSE1" s="1"/>
      <c r="RSF1" s="1"/>
      <c r="RSG1" s="1"/>
      <c r="RSH1" s="1"/>
      <c r="RSI1" s="1"/>
      <c r="RSJ1" s="1"/>
      <c r="RSK1" s="1"/>
      <c r="RSL1" s="1"/>
      <c r="RSM1" s="1"/>
      <c r="RSN1" s="1"/>
      <c r="RSO1" s="1"/>
      <c r="RSP1" s="1"/>
      <c r="RSQ1" s="1"/>
      <c r="RSR1" s="1"/>
      <c r="RSS1" s="1"/>
      <c r="RST1" s="1"/>
      <c r="RSU1" s="1"/>
      <c r="RSV1" s="1"/>
      <c r="RSW1" s="1"/>
      <c r="RSX1" s="1"/>
      <c r="RSY1" s="1"/>
      <c r="RSZ1" s="1"/>
      <c r="RTA1" s="1"/>
      <c r="RTB1" s="1"/>
      <c r="RTC1" s="1"/>
      <c r="RTD1" s="1"/>
      <c r="RTE1" s="1"/>
      <c r="RTF1" s="1"/>
      <c r="RTG1" s="1"/>
      <c r="RTH1" s="1"/>
      <c r="RTI1" s="1"/>
      <c r="RTJ1" s="1"/>
      <c r="RTK1" s="1"/>
      <c r="RTL1" s="1"/>
      <c r="RTM1" s="1"/>
      <c r="RTN1" s="1"/>
      <c r="RTO1" s="1"/>
      <c r="RTP1" s="1"/>
      <c r="RTQ1" s="1"/>
      <c r="RTR1" s="1"/>
      <c r="RTS1" s="1"/>
      <c r="RTT1" s="1"/>
      <c r="RTU1" s="1"/>
      <c r="RTV1" s="1"/>
      <c r="RTW1" s="1"/>
      <c r="RTX1" s="1"/>
      <c r="RTY1" s="1"/>
      <c r="RTZ1" s="1"/>
      <c r="RUA1" s="1"/>
      <c r="RUB1" s="1"/>
      <c r="RUC1" s="1"/>
      <c r="RUD1" s="1"/>
      <c r="RUE1" s="1"/>
      <c r="RUF1" s="1"/>
      <c r="RUG1" s="1"/>
      <c r="RUH1" s="1"/>
      <c r="RUI1" s="1"/>
      <c r="RUJ1" s="1"/>
      <c r="RUK1" s="1"/>
      <c r="RUL1" s="1"/>
      <c r="RUM1" s="1"/>
      <c r="RUN1" s="1"/>
      <c r="RUO1" s="1"/>
      <c r="RUP1" s="1"/>
      <c r="RUQ1" s="1"/>
      <c r="RUR1" s="1"/>
      <c r="RUS1" s="1"/>
      <c r="RUT1" s="1"/>
      <c r="RUU1" s="1"/>
      <c r="RUV1" s="1"/>
      <c r="RUW1" s="1"/>
      <c r="RUX1" s="1"/>
      <c r="RUY1" s="1"/>
      <c r="RUZ1" s="1"/>
      <c r="RVA1" s="1"/>
      <c r="RVB1" s="1"/>
      <c r="RVC1" s="1"/>
      <c r="RVD1" s="1"/>
      <c r="RVE1" s="1"/>
      <c r="RVF1" s="1"/>
      <c r="RVG1" s="1"/>
      <c r="RVH1" s="1"/>
      <c r="RVI1" s="1"/>
      <c r="RVJ1" s="1"/>
      <c r="RVK1" s="1"/>
      <c r="RVL1" s="1"/>
      <c r="RVM1" s="1"/>
      <c r="RVN1" s="1"/>
      <c r="RVO1" s="1"/>
      <c r="RVP1" s="1"/>
      <c r="RVQ1" s="1"/>
      <c r="RVR1" s="1"/>
      <c r="RVS1" s="1"/>
      <c r="RVT1" s="1"/>
      <c r="RVU1" s="1"/>
      <c r="RVV1" s="1"/>
      <c r="RVW1" s="1"/>
      <c r="RVX1" s="1"/>
      <c r="RVY1" s="1"/>
      <c r="RVZ1" s="1"/>
      <c r="RWA1" s="1"/>
      <c r="RWB1" s="1"/>
      <c r="RWC1" s="1"/>
      <c r="RWD1" s="1"/>
      <c r="RWE1" s="1"/>
      <c r="RWF1" s="1"/>
      <c r="RWG1" s="1"/>
      <c r="RWH1" s="1"/>
      <c r="RWI1" s="1"/>
      <c r="RWJ1" s="1"/>
      <c r="RWK1" s="1"/>
      <c r="RWL1" s="1"/>
      <c r="RWM1" s="1"/>
      <c r="RWN1" s="1"/>
      <c r="RWO1" s="1"/>
      <c r="RWP1" s="1"/>
      <c r="RWQ1" s="1"/>
      <c r="RWR1" s="1"/>
      <c r="RWS1" s="1"/>
      <c r="RWT1" s="1"/>
      <c r="RWU1" s="1"/>
      <c r="RWV1" s="1"/>
      <c r="RWW1" s="1"/>
      <c r="RWX1" s="1"/>
      <c r="RWY1" s="1"/>
      <c r="RWZ1" s="1"/>
      <c r="RXA1" s="1"/>
      <c r="RXB1" s="1"/>
      <c r="RXC1" s="1"/>
      <c r="RXD1" s="1"/>
      <c r="RXE1" s="1"/>
      <c r="RXF1" s="1"/>
      <c r="RXG1" s="1"/>
      <c r="RXH1" s="1"/>
      <c r="RXI1" s="1"/>
      <c r="RXJ1" s="1"/>
      <c r="RXK1" s="1"/>
      <c r="RXL1" s="1"/>
      <c r="RXM1" s="1"/>
      <c r="RXN1" s="1"/>
      <c r="RXO1" s="1"/>
      <c r="RXP1" s="1"/>
      <c r="RXQ1" s="1"/>
      <c r="RXR1" s="1"/>
      <c r="RXS1" s="1"/>
      <c r="RXT1" s="1"/>
      <c r="RXU1" s="1"/>
      <c r="RXV1" s="1"/>
      <c r="RXW1" s="1"/>
      <c r="RXX1" s="1"/>
      <c r="RXY1" s="1"/>
      <c r="RXZ1" s="1"/>
      <c r="RYA1" s="1"/>
      <c r="RYB1" s="1"/>
      <c r="RYC1" s="1"/>
      <c r="RYD1" s="1"/>
      <c r="RYE1" s="1"/>
      <c r="RYF1" s="1"/>
      <c r="RYG1" s="1"/>
      <c r="RYH1" s="1"/>
      <c r="RYI1" s="1"/>
      <c r="RYJ1" s="1"/>
      <c r="RYK1" s="1"/>
      <c r="RYL1" s="1"/>
      <c r="RYM1" s="1"/>
      <c r="RYN1" s="1"/>
      <c r="RYO1" s="1"/>
      <c r="RYP1" s="1"/>
      <c r="RYQ1" s="1"/>
      <c r="RYR1" s="1"/>
      <c r="RYS1" s="1"/>
      <c r="RYT1" s="1"/>
      <c r="RYU1" s="1"/>
      <c r="RYV1" s="1"/>
      <c r="RYW1" s="1"/>
      <c r="RYX1" s="1"/>
      <c r="RYY1" s="1"/>
      <c r="RYZ1" s="1"/>
      <c r="RZA1" s="1"/>
      <c r="RZB1" s="1"/>
      <c r="RZC1" s="1"/>
      <c r="RZD1" s="1"/>
      <c r="RZE1" s="1"/>
      <c r="RZF1" s="1"/>
      <c r="RZG1" s="1"/>
      <c r="RZH1" s="1"/>
      <c r="RZI1" s="1"/>
      <c r="RZJ1" s="1"/>
      <c r="RZK1" s="1"/>
      <c r="RZL1" s="1"/>
      <c r="RZM1" s="1"/>
      <c r="RZN1" s="1"/>
      <c r="RZO1" s="1"/>
      <c r="RZP1" s="1"/>
      <c r="RZQ1" s="1"/>
      <c r="RZR1" s="1"/>
      <c r="RZS1" s="1"/>
      <c r="RZT1" s="1"/>
      <c r="RZU1" s="1"/>
      <c r="RZV1" s="1"/>
      <c r="RZW1" s="1"/>
      <c r="RZX1" s="1"/>
      <c r="RZY1" s="1"/>
      <c r="RZZ1" s="1"/>
      <c r="SAA1" s="1"/>
      <c r="SAB1" s="1"/>
      <c r="SAC1" s="1"/>
      <c r="SAD1" s="1"/>
      <c r="SAE1" s="1"/>
      <c r="SAF1" s="1"/>
      <c r="SAG1" s="1"/>
      <c r="SAH1" s="1"/>
      <c r="SAI1" s="1"/>
      <c r="SAJ1" s="1"/>
      <c r="SAK1" s="1"/>
      <c r="SAL1" s="1"/>
      <c r="SAM1" s="1"/>
      <c r="SAN1" s="1"/>
      <c r="SAO1" s="1"/>
      <c r="SAP1" s="1"/>
      <c r="SAQ1" s="1"/>
      <c r="SAR1" s="1"/>
      <c r="SAS1" s="1"/>
      <c r="SAT1" s="1"/>
      <c r="SAU1" s="1"/>
      <c r="SAV1" s="1"/>
      <c r="SAW1" s="1"/>
      <c r="SAX1" s="1"/>
      <c r="SAY1" s="1"/>
      <c r="SAZ1" s="1"/>
      <c r="SBA1" s="1"/>
      <c r="SBB1" s="1"/>
      <c r="SBC1" s="1"/>
      <c r="SBD1" s="1"/>
      <c r="SBE1" s="1"/>
      <c r="SBF1" s="1"/>
      <c r="SBG1" s="1"/>
      <c r="SBH1" s="1"/>
      <c r="SBI1" s="1"/>
      <c r="SBJ1" s="1"/>
      <c r="SBK1" s="1"/>
      <c r="SBL1" s="1"/>
      <c r="SBM1" s="1"/>
      <c r="SBN1" s="1"/>
      <c r="SBO1" s="1"/>
      <c r="SBP1" s="1"/>
      <c r="SBQ1" s="1"/>
      <c r="SBR1" s="1"/>
      <c r="SBS1" s="1"/>
      <c r="SBT1" s="1"/>
      <c r="SBU1" s="1"/>
      <c r="SBV1" s="1"/>
      <c r="SBW1" s="1"/>
      <c r="SBX1" s="1"/>
      <c r="SBY1" s="1"/>
      <c r="SBZ1" s="1"/>
      <c r="SCA1" s="1"/>
      <c r="SCB1" s="1"/>
      <c r="SCC1" s="1"/>
      <c r="SCD1" s="1"/>
      <c r="SCE1" s="1"/>
      <c r="SCF1" s="1"/>
      <c r="SCG1" s="1"/>
      <c r="SCH1" s="1"/>
      <c r="SCI1" s="1"/>
      <c r="SCJ1" s="1"/>
      <c r="SCK1" s="1"/>
      <c r="SCL1" s="1"/>
      <c r="SCM1" s="1"/>
      <c r="SCN1" s="1"/>
      <c r="SCO1" s="1"/>
      <c r="SCP1" s="1"/>
      <c r="SCQ1" s="1"/>
      <c r="SCR1" s="1"/>
      <c r="SCS1" s="1"/>
      <c r="SCT1" s="1"/>
      <c r="SCU1" s="1"/>
      <c r="SCV1" s="1"/>
      <c r="SCW1" s="1"/>
      <c r="SCX1" s="1"/>
      <c r="SCY1" s="1"/>
      <c r="SCZ1" s="1"/>
      <c r="SDA1" s="1"/>
      <c r="SDB1" s="1"/>
      <c r="SDC1" s="1"/>
      <c r="SDD1" s="1"/>
      <c r="SDE1" s="1"/>
      <c r="SDF1" s="1"/>
      <c r="SDG1" s="1"/>
      <c r="SDH1" s="1"/>
      <c r="SDI1" s="1"/>
      <c r="SDJ1" s="1"/>
      <c r="SDK1" s="1"/>
      <c r="SDL1" s="1"/>
      <c r="SDM1" s="1"/>
      <c r="SDN1" s="1"/>
      <c r="SDO1" s="1"/>
      <c r="SDP1" s="1"/>
      <c r="SDQ1" s="1"/>
      <c r="SDR1" s="1"/>
      <c r="SDS1" s="1"/>
      <c r="SDT1" s="1"/>
      <c r="SDU1" s="1"/>
      <c r="SDV1" s="1"/>
      <c r="SDW1" s="1"/>
      <c r="SDX1" s="1"/>
      <c r="SDY1" s="1"/>
      <c r="SDZ1" s="1"/>
      <c r="SEA1" s="1"/>
      <c r="SEB1" s="1"/>
      <c r="SEC1" s="1"/>
      <c r="SED1" s="1"/>
      <c r="SEE1" s="1"/>
      <c r="SEF1" s="1"/>
      <c r="SEG1" s="1"/>
      <c r="SEH1" s="1"/>
      <c r="SEI1" s="1"/>
      <c r="SEJ1" s="1"/>
      <c r="SEK1" s="1"/>
      <c r="SEL1" s="1"/>
      <c r="SEM1" s="1"/>
      <c r="SEN1" s="1"/>
      <c r="SEO1" s="1"/>
      <c r="SEP1" s="1"/>
      <c r="SEQ1" s="1"/>
      <c r="SER1" s="1"/>
      <c r="SES1" s="1"/>
      <c r="SET1" s="1"/>
      <c r="SEU1" s="1"/>
      <c r="SEV1" s="1"/>
      <c r="SEW1" s="1"/>
      <c r="SEX1" s="1"/>
      <c r="SEY1" s="1"/>
      <c r="SEZ1" s="1"/>
      <c r="SFA1" s="1"/>
      <c r="SFB1" s="1"/>
      <c r="SFC1" s="1"/>
      <c r="SFD1" s="1"/>
      <c r="SFE1" s="1"/>
      <c r="SFF1" s="1"/>
      <c r="SFG1" s="1"/>
      <c r="SFH1" s="1"/>
      <c r="SFI1" s="1"/>
      <c r="SFJ1" s="1"/>
      <c r="SFK1" s="1"/>
      <c r="SFL1" s="1"/>
      <c r="SFM1" s="1"/>
      <c r="SFN1" s="1"/>
      <c r="SFO1" s="1"/>
      <c r="SFP1" s="1"/>
      <c r="SFQ1" s="1"/>
      <c r="SFR1" s="1"/>
      <c r="SFS1" s="1"/>
      <c r="SFT1" s="1"/>
      <c r="SFU1" s="1"/>
      <c r="SFV1" s="1"/>
      <c r="SFW1" s="1"/>
      <c r="SFX1" s="1"/>
      <c r="SFY1" s="1"/>
      <c r="SFZ1" s="1"/>
      <c r="SGA1" s="1"/>
      <c r="SGB1" s="1"/>
      <c r="SGC1" s="1"/>
      <c r="SGD1" s="1"/>
      <c r="SGE1" s="1"/>
      <c r="SGF1" s="1"/>
      <c r="SGG1" s="1"/>
      <c r="SGH1" s="1"/>
      <c r="SGI1" s="1"/>
      <c r="SGJ1" s="1"/>
      <c r="SGK1" s="1"/>
      <c r="SGL1" s="1"/>
      <c r="SGM1" s="1"/>
      <c r="SGN1" s="1"/>
      <c r="SGO1" s="1"/>
      <c r="SGP1" s="1"/>
      <c r="SGQ1" s="1"/>
      <c r="SGR1" s="1"/>
      <c r="SGS1" s="1"/>
      <c r="SGT1" s="1"/>
      <c r="SGU1" s="1"/>
      <c r="SGV1" s="1"/>
      <c r="SGW1" s="1"/>
      <c r="SGX1" s="1"/>
      <c r="SGY1" s="1"/>
      <c r="SGZ1" s="1"/>
      <c r="SHA1" s="1"/>
      <c r="SHB1" s="1"/>
      <c r="SHC1" s="1"/>
      <c r="SHD1" s="1"/>
      <c r="SHE1" s="1"/>
      <c r="SHF1" s="1"/>
      <c r="SHG1" s="1"/>
      <c r="SHH1" s="1"/>
      <c r="SHI1" s="1"/>
      <c r="SHJ1" s="1"/>
      <c r="SHK1" s="1"/>
      <c r="SHL1" s="1"/>
      <c r="SHM1" s="1"/>
      <c r="SHN1" s="1"/>
      <c r="SHO1" s="1"/>
      <c r="SHP1" s="1"/>
      <c r="SHQ1" s="1"/>
      <c r="SHR1" s="1"/>
      <c r="SHS1" s="1"/>
      <c r="SHT1" s="1"/>
      <c r="SHU1" s="1"/>
      <c r="SHV1" s="1"/>
      <c r="SHW1" s="1"/>
      <c r="SHX1" s="1"/>
      <c r="SHY1" s="1"/>
      <c r="SHZ1" s="1"/>
      <c r="SIA1" s="1"/>
      <c r="SIB1" s="1"/>
      <c r="SIC1" s="1"/>
      <c r="SID1" s="1"/>
      <c r="SIE1" s="1"/>
      <c r="SIF1" s="1"/>
      <c r="SIG1" s="1"/>
      <c r="SIH1" s="1"/>
      <c r="SII1" s="1"/>
      <c r="SIJ1" s="1"/>
      <c r="SIK1" s="1"/>
      <c r="SIL1" s="1"/>
      <c r="SIM1" s="1"/>
      <c r="SIN1" s="1"/>
      <c r="SIO1" s="1"/>
      <c r="SIP1" s="1"/>
      <c r="SIQ1" s="1"/>
      <c r="SIR1" s="1"/>
      <c r="SIS1" s="1"/>
      <c r="SIT1" s="1"/>
      <c r="SIU1" s="1"/>
      <c r="SIV1" s="1"/>
      <c r="SIW1" s="1"/>
      <c r="SIX1" s="1"/>
      <c r="SIY1" s="1"/>
      <c r="SIZ1" s="1"/>
      <c r="SJA1" s="1"/>
      <c r="SJB1" s="1"/>
      <c r="SJC1" s="1"/>
      <c r="SJD1" s="1"/>
      <c r="SJE1" s="1"/>
      <c r="SJF1" s="1"/>
      <c r="SJG1" s="1"/>
      <c r="SJH1" s="1"/>
      <c r="SJI1" s="1"/>
      <c r="SJJ1" s="1"/>
      <c r="SJK1" s="1"/>
      <c r="SJL1" s="1"/>
      <c r="SJM1" s="1"/>
      <c r="SJN1" s="1"/>
      <c r="SJO1" s="1"/>
      <c r="SJP1" s="1"/>
      <c r="SJQ1" s="1"/>
      <c r="SJR1" s="1"/>
      <c r="SJS1" s="1"/>
      <c r="SJT1" s="1"/>
      <c r="SJU1" s="1"/>
      <c r="SJV1" s="1"/>
      <c r="SJW1" s="1"/>
      <c r="SJX1" s="1"/>
      <c r="SJY1" s="1"/>
      <c r="SJZ1" s="1"/>
      <c r="SKA1" s="1"/>
      <c r="SKB1" s="1"/>
      <c r="SKC1" s="1"/>
      <c r="SKD1" s="1"/>
      <c r="SKE1" s="1"/>
      <c r="SKF1" s="1"/>
      <c r="SKG1" s="1"/>
      <c r="SKH1" s="1"/>
      <c r="SKI1" s="1"/>
      <c r="SKJ1" s="1"/>
      <c r="SKK1" s="1"/>
      <c r="SKL1" s="1"/>
      <c r="SKM1" s="1"/>
      <c r="SKN1" s="1"/>
      <c r="SKO1" s="1"/>
      <c r="SKP1" s="1"/>
      <c r="SKQ1" s="1"/>
      <c r="SKR1" s="1"/>
      <c r="SKS1" s="1"/>
      <c r="SKT1" s="1"/>
      <c r="SKU1" s="1"/>
      <c r="SKV1" s="1"/>
      <c r="SKW1" s="1"/>
      <c r="SKX1" s="1"/>
      <c r="SKY1" s="1"/>
      <c r="SKZ1" s="1"/>
      <c r="SLA1" s="1"/>
      <c r="SLB1" s="1"/>
      <c r="SLC1" s="1"/>
      <c r="SLD1" s="1"/>
      <c r="SLE1" s="1"/>
      <c r="SLF1" s="1"/>
      <c r="SLG1" s="1"/>
      <c r="SLH1" s="1"/>
      <c r="SLI1" s="1"/>
      <c r="SLJ1" s="1"/>
      <c r="SLK1" s="1"/>
      <c r="SLL1" s="1"/>
      <c r="SLM1" s="1"/>
      <c r="SLN1" s="1"/>
      <c r="SLO1" s="1"/>
      <c r="SLP1" s="1"/>
      <c r="SLQ1" s="1"/>
      <c r="SLR1" s="1"/>
      <c r="SLS1" s="1"/>
      <c r="SLT1" s="1"/>
      <c r="SLU1" s="1"/>
      <c r="SLV1" s="1"/>
      <c r="SLW1" s="1"/>
      <c r="SLX1" s="1"/>
      <c r="SLY1" s="1"/>
      <c r="SLZ1" s="1"/>
      <c r="SMA1" s="1"/>
      <c r="SMB1" s="1"/>
      <c r="SMC1" s="1"/>
      <c r="SMD1" s="1"/>
      <c r="SME1" s="1"/>
      <c r="SMF1" s="1"/>
      <c r="SMG1" s="1"/>
      <c r="SMH1" s="1"/>
      <c r="SMI1" s="1"/>
      <c r="SMJ1" s="1"/>
      <c r="SMK1" s="1"/>
      <c r="SML1" s="1"/>
      <c r="SMM1" s="1"/>
      <c r="SMN1" s="1"/>
      <c r="SMO1" s="1"/>
      <c r="SMP1" s="1"/>
      <c r="SMQ1" s="1"/>
      <c r="SMR1" s="1"/>
      <c r="SMS1" s="1"/>
      <c r="SMT1" s="1"/>
      <c r="SMU1" s="1"/>
      <c r="SMV1" s="1"/>
      <c r="SMW1" s="1"/>
      <c r="SMX1" s="1"/>
      <c r="SMY1" s="1"/>
      <c r="SMZ1" s="1"/>
      <c r="SNA1" s="1"/>
      <c r="SNB1" s="1"/>
      <c r="SNC1" s="1"/>
      <c r="SND1" s="1"/>
      <c r="SNE1" s="1"/>
      <c r="SNF1" s="1"/>
      <c r="SNG1" s="1"/>
      <c r="SNH1" s="1"/>
      <c r="SNI1" s="1"/>
      <c r="SNJ1" s="1"/>
      <c r="SNK1" s="1"/>
      <c r="SNL1" s="1"/>
      <c r="SNM1" s="1"/>
      <c r="SNN1" s="1"/>
      <c r="SNO1" s="1"/>
      <c r="SNP1" s="1"/>
      <c r="SNQ1" s="1"/>
      <c r="SNR1" s="1"/>
      <c r="SNS1" s="1"/>
      <c r="SNT1" s="1"/>
      <c r="SNU1" s="1"/>
      <c r="SNV1" s="1"/>
      <c r="SNW1" s="1"/>
      <c r="SNX1" s="1"/>
      <c r="SNY1" s="1"/>
      <c r="SNZ1" s="1"/>
      <c r="SOA1" s="1"/>
      <c r="SOB1" s="1"/>
      <c r="SOC1" s="1"/>
      <c r="SOD1" s="1"/>
      <c r="SOE1" s="1"/>
      <c r="SOF1" s="1"/>
      <c r="SOG1" s="1"/>
      <c r="SOH1" s="1"/>
      <c r="SOI1" s="1"/>
      <c r="SOJ1" s="1"/>
      <c r="SOK1" s="1"/>
      <c r="SOL1" s="1"/>
      <c r="SOM1" s="1"/>
      <c r="SON1" s="1"/>
      <c r="SOO1" s="1"/>
      <c r="SOP1" s="1"/>
      <c r="SOQ1" s="1"/>
      <c r="SOR1" s="1"/>
      <c r="SOS1" s="1"/>
      <c r="SOT1" s="1"/>
      <c r="SOU1" s="1"/>
      <c r="SOV1" s="1"/>
      <c r="SOW1" s="1"/>
      <c r="SOX1" s="1"/>
      <c r="SOY1" s="1"/>
      <c r="SOZ1" s="1"/>
      <c r="SPA1" s="1"/>
      <c r="SPB1" s="1"/>
      <c r="SPC1" s="1"/>
      <c r="SPD1" s="1"/>
      <c r="SPE1" s="1"/>
      <c r="SPF1" s="1"/>
      <c r="SPG1" s="1"/>
      <c r="SPH1" s="1"/>
      <c r="SPI1" s="1"/>
      <c r="SPJ1" s="1"/>
      <c r="SPK1" s="1"/>
      <c r="SPL1" s="1"/>
      <c r="SPM1" s="1"/>
      <c r="SPN1" s="1"/>
      <c r="SPO1" s="1"/>
      <c r="SPP1" s="1"/>
      <c r="SPQ1" s="1"/>
      <c r="SPR1" s="1"/>
      <c r="SPS1" s="1"/>
      <c r="SPT1" s="1"/>
      <c r="SPU1" s="1"/>
      <c r="SPV1" s="1"/>
      <c r="SPW1" s="1"/>
      <c r="SPX1" s="1"/>
      <c r="SPY1" s="1"/>
      <c r="SPZ1" s="1"/>
      <c r="SQA1" s="1"/>
      <c r="SQB1" s="1"/>
      <c r="SQC1" s="1"/>
      <c r="SQD1" s="1"/>
      <c r="SQE1" s="1"/>
      <c r="SQF1" s="1"/>
      <c r="SQG1" s="1"/>
      <c r="SQH1" s="1"/>
      <c r="SQI1" s="1"/>
      <c r="SQJ1" s="1"/>
      <c r="SQK1" s="1"/>
      <c r="SQL1" s="1"/>
      <c r="SQM1" s="1"/>
      <c r="SQN1" s="1"/>
      <c r="SQO1" s="1"/>
      <c r="SQP1" s="1"/>
      <c r="SQQ1" s="1"/>
      <c r="SQR1" s="1"/>
      <c r="SQS1" s="1"/>
      <c r="SQT1" s="1"/>
      <c r="SQU1" s="1"/>
      <c r="SQV1" s="1"/>
      <c r="SQW1" s="1"/>
      <c r="SQX1" s="1"/>
      <c r="SQY1" s="1"/>
      <c r="SQZ1" s="1"/>
      <c r="SRA1" s="1"/>
      <c r="SRB1" s="1"/>
      <c r="SRC1" s="1"/>
      <c r="SRD1" s="1"/>
      <c r="SRE1" s="1"/>
      <c r="SRF1" s="1"/>
      <c r="SRG1" s="1"/>
      <c r="SRH1" s="1"/>
      <c r="SRI1" s="1"/>
      <c r="SRJ1" s="1"/>
      <c r="SRK1" s="1"/>
      <c r="SRL1" s="1"/>
      <c r="SRM1" s="1"/>
      <c r="SRN1" s="1"/>
      <c r="SRO1" s="1"/>
      <c r="SRP1" s="1"/>
      <c r="SRQ1" s="1"/>
      <c r="SRR1" s="1"/>
      <c r="SRS1" s="1"/>
      <c r="SRT1" s="1"/>
      <c r="SRU1" s="1"/>
      <c r="SRV1" s="1"/>
      <c r="SRW1" s="1"/>
      <c r="SRX1" s="1"/>
      <c r="SRY1" s="1"/>
      <c r="SRZ1" s="1"/>
      <c r="SSA1" s="1"/>
      <c r="SSB1" s="1"/>
      <c r="SSC1" s="1"/>
      <c r="SSD1" s="1"/>
      <c r="SSE1" s="1"/>
      <c r="SSF1" s="1"/>
      <c r="SSG1" s="1"/>
      <c r="SSH1" s="1"/>
      <c r="SSI1" s="1"/>
      <c r="SSJ1" s="1"/>
      <c r="SSK1" s="1"/>
      <c r="SSL1" s="1"/>
      <c r="SSM1" s="1"/>
      <c r="SSN1" s="1"/>
      <c r="SSO1" s="1"/>
      <c r="SSP1" s="1"/>
      <c r="SSQ1" s="1"/>
      <c r="SSR1" s="1"/>
      <c r="SSS1" s="1"/>
      <c r="SST1" s="1"/>
      <c r="SSU1" s="1"/>
      <c r="SSV1" s="1"/>
      <c r="SSW1" s="1"/>
      <c r="SSX1" s="1"/>
      <c r="SSY1" s="1"/>
      <c r="SSZ1" s="1"/>
      <c r="STA1" s="1"/>
      <c r="STB1" s="1"/>
      <c r="STC1" s="1"/>
      <c r="STD1" s="1"/>
      <c r="STE1" s="1"/>
      <c r="STF1" s="1"/>
      <c r="STG1" s="1"/>
      <c r="STH1" s="1"/>
      <c r="STI1" s="1"/>
      <c r="STJ1" s="1"/>
      <c r="STK1" s="1"/>
      <c r="STL1" s="1"/>
      <c r="STM1" s="1"/>
      <c r="STN1" s="1"/>
      <c r="STO1" s="1"/>
      <c r="STP1" s="1"/>
      <c r="STQ1" s="1"/>
      <c r="STR1" s="1"/>
      <c r="STS1" s="1"/>
      <c r="STT1" s="1"/>
      <c r="STU1" s="1"/>
      <c r="STV1" s="1"/>
      <c r="STW1" s="1"/>
      <c r="STX1" s="1"/>
      <c r="STY1" s="1"/>
      <c r="STZ1" s="1"/>
      <c r="SUA1" s="1"/>
      <c r="SUB1" s="1"/>
      <c r="SUC1" s="1"/>
      <c r="SUD1" s="1"/>
      <c r="SUE1" s="1"/>
      <c r="SUF1" s="1"/>
      <c r="SUG1" s="1"/>
      <c r="SUH1" s="1"/>
      <c r="SUI1" s="1"/>
      <c r="SUJ1" s="1"/>
      <c r="SUK1" s="1"/>
      <c r="SUL1" s="1"/>
      <c r="SUM1" s="1"/>
      <c r="SUN1" s="1"/>
      <c r="SUO1" s="1"/>
      <c r="SUP1" s="1"/>
      <c r="SUQ1" s="1"/>
      <c r="SUR1" s="1"/>
      <c r="SUS1" s="1"/>
      <c r="SUT1" s="1"/>
      <c r="SUU1" s="1"/>
      <c r="SUV1" s="1"/>
      <c r="SUW1" s="1"/>
      <c r="SUX1" s="1"/>
      <c r="SUY1" s="1"/>
      <c r="SUZ1" s="1"/>
      <c r="SVA1" s="1"/>
      <c r="SVB1" s="1"/>
      <c r="SVC1" s="1"/>
      <c r="SVD1" s="1"/>
      <c r="SVE1" s="1"/>
      <c r="SVF1" s="1"/>
      <c r="SVG1" s="1"/>
      <c r="SVH1" s="1"/>
      <c r="SVI1" s="1"/>
      <c r="SVJ1" s="1"/>
      <c r="SVK1" s="1"/>
      <c r="SVL1" s="1"/>
      <c r="SVM1" s="1"/>
      <c r="SVN1" s="1"/>
      <c r="SVO1" s="1"/>
      <c r="SVP1" s="1"/>
      <c r="SVQ1" s="1"/>
      <c r="SVR1" s="1"/>
      <c r="SVS1" s="1"/>
      <c r="SVT1" s="1"/>
      <c r="SVU1" s="1"/>
      <c r="SVV1" s="1"/>
      <c r="SVW1" s="1"/>
      <c r="SVX1" s="1"/>
      <c r="SVY1" s="1"/>
      <c r="SVZ1" s="1"/>
      <c r="SWA1" s="1"/>
      <c r="SWB1" s="1"/>
      <c r="SWC1" s="1"/>
      <c r="SWD1" s="1"/>
      <c r="SWE1" s="1"/>
      <c r="SWF1" s="1"/>
      <c r="SWG1" s="1"/>
      <c r="SWH1" s="1"/>
      <c r="SWI1" s="1"/>
      <c r="SWJ1" s="1"/>
      <c r="SWK1" s="1"/>
      <c r="SWL1" s="1"/>
      <c r="SWM1" s="1"/>
      <c r="SWN1" s="1"/>
      <c r="SWO1" s="1"/>
      <c r="SWP1" s="1"/>
      <c r="SWQ1" s="1"/>
      <c r="SWR1" s="1"/>
      <c r="SWS1" s="1"/>
      <c r="SWT1" s="1"/>
      <c r="SWU1" s="1"/>
      <c r="SWV1" s="1"/>
      <c r="SWW1" s="1"/>
      <c r="SWX1" s="1"/>
      <c r="SWY1" s="1"/>
      <c r="SWZ1" s="1"/>
      <c r="SXA1" s="1"/>
      <c r="SXB1" s="1"/>
      <c r="SXC1" s="1"/>
      <c r="SXD1" s="1"/>
      <c r="SXE1" s="1"/>
      <c r="SXF1" s="1"/>
      <c r="SXG1" s="1"/>
      <c r="SXH1" s="1"/>
      <c r="SXI1" s="1"/>
      <c r="SXJ1" s="1"/>
      <c r="SXK1" s="1"/>
      <c r="SXL1" s="1"/>
      <c r="SXM1" s="1"/>
      <c r="SXN1" s="1"/>
      <c r="SXO1" s="1"/>
      <c r="SXP1" s="1"/>
      <c r="SXQ1" s="1"/>
      <c r="SXR1" s="1"/>
      <c r="SXS1" s="1"/>
      <c r="SXT1" s="1"/>
      <c r="SXU1" s="1"/>
      <c r="SXV1" s="1"/>
      <c r="SXW1" s="1"/>
      <c r="SXX1" s="1"/>
      <c r="SXY1" s="1"/>
      <c r="SXZ1" s="1"/>
      <c r="SYA1" s="1"/>
      <c r="SYB1" s="1"/>
      <c r="SYC1" s="1"/>
      <c r="SYD1" s="1"/>
      <c r="SYE1" s="1"/>
      <c r="SYF1" s="1"/>
      <c r="SYG1" s="1"/>
      <c r="SYH1" s="1"/>
      <c r="SYI1" s="1"/>
      <c r="SYJ1" s="1"/>
      <c r="SYK1" s="1"/>
      <c r="SYL1" s="1"/>
      <c r="SYM1" s="1"/>
      <c r="SYN1" s="1"/>
      <c r="SYO1" s="1"/>
      <c r="SYP1" s="1"/>
      <c r="SYQ1" s="1"/>
      <c r="SYR1" s="1"/>
      <c r="SYS1" s="1"/>
      <c r="SYT1" s="1"/>
      <c r="SYU1" s="1"/>
      <c r="SYV1" s="1"/>
      <c r="SYW1" s="1"/>
      <c r="SYX1" s="1"/>
      <c r="SYY1" s="1"/>
      <c r="SYZ1" s="1"/>
      <c r="SZA1" s="1"/>
      <c r="SZB1" s="1"/>
      <c r="SZC1" s="1"/>
      <c r="SZD1" s="1"/>
      <c r="SZE1" s="1"/>
      <c r="SZF1" s="1"/>
      <c r="SZG1" s="1"/>
      <c r="SZH1" s="1"/>
      <c r="SZI1" s="1"/>
      <c r="SZJ1" s="1"/>
      <c r="SZK1" s="1"/>
      <c r="SZL1" s="1"/>
      <c r="SZM1" s="1"/>
      <c r="SZN1" s="1"/>
      <c r="SZO1" s="1"/>
      <c r="SZP1" s="1"/>
      <c r="SZQ1" s="1"/>
      <c r="SZR1" s="1"/>
      <c r="SZS1" s="1"/>
      <c r="SZT1" s="1"/>
      <c r="SZU1" s="1"/>
      <c r="SZV1" s="1"/>
      <c r="SZW1" s="1"/>
      <c r="SZX1" s="1"/>
      <c r="SZY1" s="1"/>
      <c r="SZZ1" s="1"/>
      <c r="TAA1" s="1"/>
      <c r="TAB1" s="1"/>
      <c r="TAC1" s="1"/>
      <c r="TAD1" s="1"/>
      <c r="TAE1" s="1"/>
      <c r="TAF1" s="1"/>
      <c r="TAG1" s="1"/>
      <c r="TAH1" s="1"/>
      <c r="TAI1" s="1"/>
      <c r="TAJ1" s="1"/>
      <c r="TAK1" s="1"/>
      <c r="TAL1" s="1"/>
      <c r="TAM1" s="1"/>
      <c r="TAN1" s="1"/>
      <c r="TAO1" s="1"/>
      <c r="TAP1" s="1"/>
      <c r="TAQ1" s="1"/>
      <c r="TAR1" s="1"/>
      <c r="TAS1" s="1"/>
      <c r="TAT1" s="1"/>
      <c r="TAU1" s="1"/>
      <c r="TAV1" s="1"/>
      <c r="TAW1" s="1"/>
      <c r="TAX1" s="1"/>
      <c r="TAY1" s="1"/>
      <c r="TAZ1" s="1"/>
      <c r="TBA1" s="1"/>
      <c r="TBB1" s="1"/>
      <c r="TBC1" s="1"/>
      <c r="TBD1" s="1"/>
      <c r="TBE1" s="1"/>
      <c r="TBF1" s="1"/>
      <c r="TBG1" s="1"/>
      <c r="TBH1" s="1"/>
      <c r="TBI1" s="1"/>
      <c r="TBJ1" s="1"/>
      <c r="TBK1" s="1"/>
      <c r="TBL1" s="1"/>
      <c r="TBM1" s="1"/>
      <c r="TBN1" s="1"/>
      <c r="TBO1" s="1"/>
      <c r="TBP1" s="1"/>
      <c r="TBQ1" s="1"/>
      <c r="TBR1" s="1"/>
      <c r="TBS1" s="1"/>
      <c r="TBT1" s="1"/>
      <c r="TBU1" s="1"/>
      <c r="TBV1" s="1"/>
      <c r="TBW1" s="1"/>
      <c r="TBX1" s="1"/>
      <c r="TBY1" s="1"/>
      <c r="TBZ1" s="1"/>
      <c r="TCA1" s="1"/>
      <c r="TCB1" s="1"/>
      <c r="TCC1" s="1"/>
      <c r="TCD1" s="1"/>
      <c r="TCE1" s="1"/>
      <c r="TCF1" s="1"/>
      <c r="TCG1" s="1"/>
      <c r="TCH1" s="1"/>
      <c r="TCI1" s="1"/>
      <c r="TCJ1" s="1"/>
      <c r="TCK1" s="1"/>
      <c r="TCL1" s="1"/>
      <c r="TCM1" s="1"/>
      <c r="TCN1" s="1"/>
      <c r="TCO1" s="1"/>
      <c r="TCP1" s="1"/>
      <c r="TCQ1" s="1"/>
      <c r="TCR1" s="1"/>
      <c r="TCS1" s="1"/>
      <c r="TCT1" s="1"/>
      <c r="TCU1" s="1"/>
      <c r="TCV1" s="1"/>
      <c r="TCW1" s="1"/>
      <c r="TCX1" s="1"/>
      <c r="TCY1" s="1"/>
      <c r="TCZ1" s="1"/>
      <c r="TDA1" s="1"/>
      <c r="TDB1" s="1"/>
      <c r="TDC1" s="1"/>
      <c r="TDD1" s="1"/>
      <c r="TDE1" s="1"/>
      <c r="TDF1" s="1"/>
      <c r="TDG1" s="1"/>
      <c r="TDH1" s="1"/>
      <c r="TDI1" s="1"/>
      <c r="TDJ1" s="1"/>
      <c r="TDK1" s="1"/>
      <c r="TDL1" s="1"/>
      <c r="TDM1" s="1"/>
      <c r="TDN1" s="1"/>
      <c r="TDO1" s="1"/>
      <c r="TDP1" s="1"/>
      <c r="TDQ1" s="1"/>
      <c r="TDR1" s="1"/>
      <c r="TDS1" s="1"/>
      <c r="TDT1" s="1"/>
      <c r="TDU1" s="1"/>
      <c r="TDV1" s="1"/>
      <c r="TDW1" s="1"/>
      <c r="TDX1" s="1"/>
      <c r="TDY1" s="1"/>
      <c r="TDZ1" s="1"/>
      <c r="TEA1" s="1"/>
      <c r="TEB1" s="1"/>
      <c r="TEC1" s="1"/>
      <c r="TED1" s="1"/>
      <c r="TEE1" s="1"/>
      <c r="TEF1" s="1"/>
      <c r="TEG1" s="1"/>
      <c r="TEH1" s="1"/>
      <c r="TEI1" s="1"/>
      <c r="TEJ1" s="1"/>
      <c r="TEK1" s="1"/>
      <c r="TEL1" s="1"/>
      <c r="TEM1" s="1"/>
      <c r="TEN1" s="1"/>
      <c r="TEO1" s="1"/>
      <c r="TEP1" s="1"/>
      <c r="TEQ1" s="1"/>
      <c r="TER1" s="1"/>
      <c r="TES1" s="1"/>
      <c r="TET1" s="1"/>
      <c r="TEU1" s="1"/>
      <c r="TEV1" s="1"/>
      <c r="TEW1" s="1"/>
      <c r="TEX1" s="1"/>
      <c r="TEY1" s="1"/>
      <c r="TEZ1" s="1"/>
      <c r="TFA1" s="1"/>
      <c r="TFB1" s="1"/>
      <c r="TFC1" s="1"/>
      <c r="TFD1" s="1"/>
      <c r="TFE1" s="1"/>
      <c r="TFF1" s="1"/>
      <c r="TFG1" s="1"/>
      <c r="TFH1" s="1"/>
      <c r="TFI1" s="1"/>
      <c r="TFJ1" s="1"/>
      <c r="TFK1" s="1"/>
      <c r="TFL1" s="1"/>
      <c r="TFM1" s="1"/>
      <c r="TFN1" s="1"/>
      <c r="TFO1" s="1"/>
      <c r="TFP1" s="1"/>
      <c r="TFQ1" s="1"/>
      <c r="TFR1" s="1"/>
      <c r="TFS1" s="1"/>
      <c r="TFT1" s="1"/>
      <c r="TFU1" s="1"/>
      <c r="TFV1" s="1"/>
      <c r="TFW1" s="1"/>
      <c r="TFX1" s="1"/>
      <c r="TFY1" s="1"/>
      <c r="TFZ1" s="1"/>
      <c r="TGA1" s="1"/>
      <c r="TGB1" s="1"/>
      <c r="TGC1" s="1"/>
      <c r="TGD1" s="1"/>
      <c r="TGE1" s="1"/>
      <c r="TGF1" s="1"/>
      <c r="TGG1" s="1"/>
      <c r="TGH1" s="1"/>
      <c r="TGI1" s="1"/>
      <c r="TGJ1" s="1"/>
      <c r="TGK1" s="1"/>
      <c r="TGL1" s="1"/>
      <c r="TGM1" s="1"/>
      <c r="TGN1" s="1"/>
      <c r="TGO1" s="1"/>
      <c r="TGP1" s="1"/>
      <c r="TGQ1" s="1"/>
      <c r="TGR1" s="1"/>
      <c r="TGS1" s="1"/>
      <c r="TGT1" s="1"/>
      <c r="TGU1" s="1"/>
      <c r="TGV1" s="1"/>
      <c r="TGW1" s="1"/>
      <c r="TGX1" s="1"/>
      <c r="TGY1" s="1"/>
      <c r="TGZ1" s="1"/>
      <c r="THA1" s="1"/>
      <c r="THB1" s="1"/>
      <c r="THC1" s="1"/>
      <c r="THD1" s="1"/>
      <c r="THE1" s="1"/>
      <c r="THF1" s="1"/>
      <c r="THG1" s="1"/>
      <c r="THH1" s="1"/>
      <c r="THI1" s="1"/>
      <c r="THJ1" s="1"/>
      <c r="THK1" s="1"/>
      <c r="THL1" s="1"/>
      <c r="THM1" s="1"/>
      <c r="THN1" s="1"/>
      <c r="THO1" s="1"/>
      <c r="THP1" s="1"/>
      <c r="THQ1" s="1"/>
      <c r="THR1" s="1"/>
      <c r="THS1" s="1"/>
      <c r="THT1" s="1"/>
      <c r="THU1" s="1"/>
      <c r="THV1" s="1"/>
      <c r="THW1" s="1"/>
      <c r="THX1" s="1"/>
      <c r="THY1" s="1"/>
      <c r="THZ1" s="1"/>
      <c r="TIA1" s="1"/>
      <c r="TIB1" s="1"/>
      <c r="TIC1" s="1"/>
      <c r="TID1" s="1"/>
      <c r="TIE1" s="1"/>
      <c r="TIF1" s="1"/>
      <c r="TIG1" s="1"/>
      <c r="TIH1" s="1"/>
      <c r="TII1" s="1"/>
      <c r="TIJ1" s="1"/>
      <c r="TIK1" s="1"/>
      <c r="TIL1" s="1"/>
      <c r="TIM1" s="1"/>
      <c r="TIN1" s="1"/>
      <c r="TIO1" s="1"/>
      <c r="TIP1" s="1"/>
      <c r="TIQ1" s="1"/>
      <c r="TIR1" s="1"/>
      <c r="TIS1" s="1"/>
      <c r="TIT1" s="1"/>
      <c r="TIU1" s="1"/>
      <c r="TIV1" s="1"/>
      <c r="TIW1" s="1"/>
      <c r="TIX1" s="1"/>
      <c r="TIY1" s="1"/>
      <c r="TIZ1" s="1"/>
      <c r="TJA1" s="1"/>
      <c r="TJB1" s="1"/>
      <c r="TJC1" s="1"/>
      <c r="TJD1" s="1"/>
      <c r="TJE1" s="1"/>
      <c r="TJF1" s="1"/>
      <c r="TJG1" s="1"/>
      <c r="TJH1" s="1"/>
      <c r="TJI1" s="1"/>
      <c r="TJJ1" s="1"/>
      <c r="TJK1" s="1"/>
      <c r="TJL1" s="1"/>
      <c r="TJM1" s="1"/>
      <c r="TJN1" s="1"/>
      <c r="TJO1" s="1"/>
      <c r="TJP1" s="1"/>
      <c r="TJQ1" s="1"/>
      <c r="TJR1" s="1"/>
      <c r="TJS1" s="1"/>
      <c r="TJT1" s="1"/>
      <c r="TJU1" s="1"/>
      <c r="TJV1" s="1"/>
      <c r="TJW1" s="1"/>
      <c r="TJX1" s="1"/>
      <c r="TJY1" s="1"/>
      <c r="TJZ1" s="1"/>
      <c r="TKA1" s="1"/>
      <c r="TKB1" s="1"/>
      <c r="TKC1" s="1"/>
      <c r="TKD1" s="1"/>
      <c r="TKE1" s="1"/>
      <c r="TKF1" s="1"/>
      <c r="TKG1" s="1"/>
      <c r="TKH1" s="1"/>
      <c r="TKI1" s="1"/>
      <c r="TKJ1" s="1"/>
      <c r="TKK1" s="1"/>
      <c r="TKL1" s="1"/>
      <c r="TKM1" s="1"/>
      <c r="TKN1" s="1"/>
      <c r="TKO1" s="1"/>
      <c r="TKP1" s="1"/>
      <c r="TKQ1" s="1"/>
      <c r="TKR1" s="1"/>
      <c r="TKS1" s="1"/>
      <c r="TKT1" s="1"/>
      <c r="TKU1" s="1"/>
      <c r="TKV1" s="1"/>
      <c r="TKW1" s="1"/>
      <c r="TKX1" s="1"/>
      <c r="TKY1" s="1"/>
      <c r="TKZ1" s="1"/>
      <c r="TLA1" s="1"/>
      <c r="TLB1" s="1"/>
      <c r="TLC1" s="1"/>
      <c r="TLD1" s="1"/>
      <c r="TLE1" s="1"/>
      <c r="TLF1" s="1"/>
      <c r="TLG1" s="1"/>
      <c r="TLH1" s="1"/>
      <c r="TLI1" s="1"/>
      <c r="TLJ1" s="1"/>
      <c r="TLK1" s="1"/>
      <c r="TLL1" s="1"/>
      <c r="TLM1" s="1"/>
      <c r="TLN1" s="1"/>
      <c r="TLO1" s="1"/>
      <c r="TLP1" s="1"/>
      <c r="TLQ1" s="1"/>
      <c r="TLR1" s="1"/>
      <c r="TLS1" s="1"/>
      <c r="TLT1" s="1"/>
      <c r="TLU1" s="1"/>
      <c r="TLV1" s="1"/>
      <c r="TLW1" s="1"/>
      <c r="TLX1" s="1"/>
      <c r="TLY1" s="1"/>
      <c r="TLZ1" s="1"/>
      <c r="TMA1" s="1"/>
      <c r="TMB1" s="1"/>
      <c r="TMC1" s="1"/>
      <c r="TMD1" s="1"/>
      <c r="TME1" s="1"/>
      <c r="TMF1" s="1"/>
      <c r="TMG1" s="1"/>
      <c r="TMH1" s="1"/>
      <c r="TMI1" s="1"/>
      <c r="TMJ1" s="1"/>
      <c r="TMK1" s="1"/>
      <c r="TML1" s="1"/>
      <c r="TMM1" s="1"/>
      <c r="TMN1" s="1"/>
      <c r="TMO1" s="1"/>
      <c r="TMP1" s="1"/>
      <c r="TMQ1" s="1"/>
      <c r="TMR1" s="1"/>
      <c r="TMS1" s="1"/>
      <c r="TMT1" s="1"/>
      <c r="TMU1" s="1"/>
      <c r="TMV1" s="1"/>
      <c r="TMW1" s="1"/>
      <c r="TMX1" s="1"/>
      <c r="TMY1" s="1"/>
      <c r="TMZ1" s="1"/>
      <c r="TNA1" s="1"/>
      <c r="TNB1" s="1"/>
      <c r="TNC1" s="1"/>
      <c r="TND1" s="1"/>
      <c r="TNE1" s="1"/>
      <c r="TNF1" s="1"/>
      <c r="TNG1" s="1"/>
      <c r="TNH1" s="1"/>
      <c r="TNI1" s="1"/>
      <c r="TNJ1" s="1"/>
      <c r="TNK1" s="1"/>
      <c r="TNL1" s="1"/>
      <c r="TNM1" s="1"/>
      <c r="TNN1" s="1"/>
      <c r="TNO1" s="1"/>
      <c r="TNP1" s="1"/>
      <c r="TNQ1" s="1"/>
      <c r="TNR1" s="1"/>
      <c r="TNS1" s="1"/>
      <c r="TNT1" s="1"/>
      <c r="TNU1" s="1"/>
      <c r="TNV1" s="1"/>
      <c r="TNW1" s="1"/>
      <c r="TNX1" s="1"/>
      <c r="TNY1" s="1"/>
      <c r="TNZ1" s="1"/>
      <c r="TOA1" s="1"/>
      <c r="TOB1" s="1"/>
      <c r="TOC1" s="1"/>
      <c r="TOD1" s="1"/>
      <c r="TOE1" s="1"/>
      <c r="TOF1" s="1"/>
      <c r="TOG1" s="1"/>
      <c r="TOH1" s="1"/>
      <c r="TOI1" s="1"/>
      <c r="TOJ1" s="1"/>
      <c r="TOK1" s="1"/>
      <c r="TOL1" s="1"/>
      <c r="TOM1" s="1"/>
      <c r="TON1" s="1"/>
      <c r="TOO1" s="1"/>
      <c r="TOP1" s="1"/>
      <c r="TOQ1" s="1"/>
      <c r="TOR1" s="1"/>
      <c r="TOS1" s="1"/>
      <c r="TOT1" s="1"/>
      <c r="TOU1" s="1"/>
      <c r="TOV1" s="1"/>
      <c r="TOW1" s="1"/>
      <c r="TOX1" s="1"/>
      <c r="TOY1" s="1"/>
      <c r="TOZ1" s="1"/>
      <c r="TPA1" s="1"/>
      <c r="TPB1" s="1"/>
      <c r="TPC1" s="1"/>
      <c r="TPD1" s="1"/>
      <c r="TPE1" s="1"/>
      <c r="TPF1" s="1"/>
      <c r="TPG1" s="1"/>
      <c r="TPH1" s="1"/>
      <c r="TPI1" s="1"/>
      <c r="TPJ1" s="1"/>
      <c r="TPK1" s="1"/>
      <c r="TPL1" s="1"/>
      <c r="TPM1" s="1"/>
      <c r="TPN1" s="1"/>
      <c r="TPO1" s="1"/>
      <c r="TPP1" s="1"/>
      <c r="TPQ1" s="1"/>
      <c r="TPR1" s="1"/>
      <c r="TPS1" s="1"/>
      <c r="TPT1" s="1"/>
      <c r="TPU1" s="1"/>
      <c r="TPV1" s="1"/>
      <c r="TPW1" s="1"/>
      <c r="TPX1" s="1"/>
      <c r="TPY1" s="1"/>
      <c r="TPZ1" s="1"/>
      <c r="TQA1" s="1"/>
      <c r="TQB1" s="1"/>
      <c r="TQC1" s="1"/>
      <c r="TQD1" s="1"/>
      <c r="TQE1" s="1"/>
      <c r="TQF1" s="1"/>
      <c r="TQG1" s="1"/>
      <c r="TQH1" s="1"/>
      <c r="TQI1" s="1"/>
      <c r="TQJ1" s="1"/>
      <c r="TQK1" s="1"/>
      <c r="TQL1" s="1"/>
      <c r="TQM1" s="1"/>
      <c r="TQN1" s="1"/>
      <c r="TQO1" s="1"/>
      <c r="TQP1" s="1"/>
      <c r="TQQ1" s="1"/>
      <c r="TQR1" s="1"/>
      <c r="TQS1" s="1"/>
      <c r="TQT1" s="1"/>
      <c r="TQU1" s="1"/>
      <c r="TQV1" s="1"/>
      <c r="TQW1" s="1"/>
      <c r="TQX1" s="1"/>
      <c r="TQY1" s="1"/>
      <c r="TQZ1" s="1"/>
      <c r="TRA1" s="1"/>
      <c r="TRB1" s="1"/>
      <c r="TRC1" s="1"/>
      <c r="TRD1" s="1"/>
      <c r="TRE1" s="1"/>
      <c r="TRF1" s="1"/>
      <c r="TRG1" s="1"/>
      <c r="TRH1" s="1"/>
      <c r="TRI1" s="1"/>
      <c r="TRJ1" s="1"/>
      <c r="TRK1" s="1"/>
      <c r="TRL1" s="1"/>
      <c r="TRM1" s="1"/>
      <c r="TRN1" s="1"/>
      <c r="TRO1" s="1"/>
      <c r="TRP1" s="1"/>
      <c r="TRQ1" s="1"/>
      <c r="TRR1" s="1"/>
      <c r="TRS1" s="1"/>
      <c r="TRT1" s="1"/>
      <c r="TRU1" s="1"/>
      <c r="TRV1" s="1"/>
      <c r="TRW1" s="1"/>
      <c r="TRX1" s="1"/>
      <c r="TRY1" s="1"/>
      <c r="TRZ1" s="1"/>
      <c r="TSA1" s="1"/>
      <c r="TSB1" s="1"/>
      <c r="TSC1" s="1"/>
      <c r="TSD1" s="1"/>
      <c r="TSE1" s="1"/>
      <c r="TSF1" s="1"/>
      <c r="TSG1" s="1"/>
      <c r="TSH1" s="1"/>
      <c r="TSI1" s="1"/>
      <c r="TSJ1" s="1"/>
      <c r="TSK1" s="1"/>
      <c r="TSL1" s="1"/>
      <c r="TSM1" s="1"/>
      <c r="TSN1" s="1"/>
      <c r="TSO1" s="1"/>
      <c r="TSP1" s="1"/>
      <c r="TSQ1" s="1"/>
      <c r="TSR1" s="1"/>
      <c r="TSS1" s="1"/>
      <c r="TST1" s="1"/>
      <c r="TSU1" s="1"/>
      <c r="TSV1" s="1"/>
      <c r="TSW1" s="1"/>
      <c r="TSX1" s="1"/>
      <c r="TSY1" s="1"/>
      <c r="TSZ1" s="1"/>
      <c r="TTA1" s="1"/>
      <c r="TTB1" s="1"/>
      <c r="TTC1" s="1"/>
      <c r="TTD1" s="1"/>
      <c r="TTE1" s="1"/>
      <c r="TTF1" s="1"/>
      <c r="TTG1" s="1"/>
      <c r="TTH1" s="1"/>
      <c r="TTI1" s="1"/>
      <c r="TTJ1" s="1"/>
      <c r="TTK1" s="1"/>
      <c r="TTL1" s="1"/>
      <c r="TTM1" s="1"/>
      <c r="TTN1" s="1"/>
      <c r="TTO1" s="1"/>
      <c r="TTP1" s="1"/>
      <c r="TTQ1" s="1"/>
      <c r="TTR1" s="1"/>
      <c r="TTS1" s="1"/>
      <c r="TTT1" s="1"/>
      <c r="TTU1" s="1"/>
      <c r="TTV1" s="1"/>
      <c r="TTW1" s="1"/>
      <c r="TTX1" s="1"/>
      <c r="TTY1" s="1"/>
      <c r="TTZ1" s="1"/>
      <c r="TUA1" s="1"/>
      <c r="TUB1" s="1"/>
      <c r="TUC1" s="1"/>
      <c r="TUD1" s="1"/>
      <c r="TUE1" s="1"/>
      <c r="TUF1" s="1"/>
      <c r="TUG1" s="1"/>
      <c r="TUH1" s="1"/>
      <c r="TUI1" s="1"/>
      <c r="TUJ1" s="1"/>
      <c r="TUK1" s="1"/>
      <c r="TUL1" s="1"/>
      <c r="TUM1" s="1"/>
      <c r="TUN1" s="1"/>
      <c r="TUO1" s="1"/>
      <c r="TUP1" s="1"/>
      <c r="TUQ1" s="1"/>
      <c r="TUR1" s="1"/>
      <c r="TUS1" s="1"/>
      <c r="TUT1" s="1"/>
      <c r="TUU1" s="1"/>
      <c r="TUV1" s="1"/>
      <c r="TUW1" s="1"/>
      <c r="TUX1" s="1"/>
      <c r="TUY1" s="1"/>
      <c r="TUZ1" s="1"/>
      <c r="TVA1" s="1"/>
      <c r="TVB1" s="1"/>
      <c r="TVC1" s="1"/>
      <c r="TVD1" s="1"/>
      <c r="TVE1" s="1"/>
      <c r="TVF1" s="1"/>
      <c r="TVG1" s="1"/>
      <c r="TVH1" s="1"/>
      <c r="TVI1" s="1"/>
      <c r="TVJ1" s="1"/>
      <c r="TVK1" s="1"/>
      <c r="TVL1" s="1"/>
      <c r="TVM1" s="1"/>
      <c r="TVN1" s="1"/>
      <c r="TVO1" s="1"/>
      <c r="TVP1" s="1"/>
      <c r="TVQ1" s="1"/>
      <c r="TVR1" s="1"/>
      <c r="TVS1" s="1"/>
      <c r="TVT1" s="1"/>
      <c r="TVU1" s="1"/>
      <c r="TVV1" s="1"/>
      <c r="TVW1" s="1"/>
      <c r="TVX1" s="1"/>
      <c r="TVY1" s="1"/>
      <c r="TVZ1" s="1"/>
      <c r="TWA1" s="1"/>
      <c r="TWB1" s="1"/>
      <c r="TWC1" s="1"/>
      <c r="TWD1" s="1"/>
      <c r="TWE1" s="1"/>
      <c r="TWF1" s="1"/>
      <c r="TWG1" s="1"/>
      <c r="TWH1" s="1"/>
      <c r="TWI1" s="1"/>
      <c r="TWJ1" s="1"/>
      <c r="TWK1" s="1"/>
      <c r="TWL1" s="1"/>
      <c r="TWM1" s="1"/>
      <c r="TWN1" s="1"/>
      <c r="TWO1" s="1"/>
      <c r="TWP1" s="1"/>
      <c r="TWQ1" s="1"/>
      <c r="TWR1" s="1"/>
      <c r="TWS1" s="1"/>
      <c r="TWT1" s="1"/>
      <c r="TWU1" s="1"/>
      <c r="TWV1" s="1"/>
      <c r="TWW1" s="1"/>
      <c r="TWX1" s="1"/>
      <c r="TWY1" s="1"/>
      <c r="TWZ1" s="1"/>
      <c r="TXA1" s="1"/>
      <c r="TXB1" s="1"/>
      <c r="TXC1" s="1"/>
      <c r="TXD1" s="1"/>
      <c r="TXE1" s="1"/>
      <c r="TXF1" s="1"/>
      <c r="TXG1" s="1"/>
      <c r="TXH1" s="1"/>
      <c r="TXI1" s="1"/>
      <c r="TXJ1" s="1"/>
      <c r="TXK1" s="1"/>
      <c r="TXL1" s="1"/>
      <c r="TXM1" s="1"/>
      <c r="TXN1" s="1"/>
      <c r="TXO1" s="1"/>
      <c r="TXP1" s="1"/>
      <c r="TXQ1" s="1"/>
      <c r="TXR1" s="1"/>
      <c r="TXS1" s="1"/>
      <c r="TXT1" s="1"/>
      <c r="TXU1" s="1"/>
      <c r="TXV1" s="1"/>
      <c r="TXW1" s="1"/>
      <c r="TXX1" s="1"/>
      <c r="TXY1" s="1"/>
      <c r="TXZ1" s="1"/>
      <c r="TYA1" s="1"/>
      <c r="TYB1" s="1"/>
      <c r="TYC1" s="1"/>
      <c r="TYD1" s="1"/>
      <c r="TYE1" s="1"/>
      <c r="TYF1" s="1"/>
      <c r="TYG1" s="1"/>
      <c r="TYH1" s="1"/>
      <c r="TYI1" s="1"/>
      <c r="TYJ1" s="1"/>
      <c r="TYK1" s="1"/>
      <c r="TYL1" s="1"/>
      <c r="TYM1" s="1"/>
      <c r="TYN1" s="1"/>
      <c r="TYO1" s="1"/>
      <c r="TYP1" s="1"/>
      <c r="TYQ1" s="1"/>
      <c r="TYR1" s="1"/>
      <c r="TYS1" s="1"/>
      <c r="TYT1" s="1"/>
      <c r="TYU1" s="1"/>
      <c r="TYV1" s="1"/>
      <c r="TYW1" s="1"/>
      <c r="TYX1" s="1"/>
      <c r="TYY1" s="1"/>
      <c r="TYZ1" s="1"/>
      <c r="TZA1" s="1"/>
      <c r="TZB1" s="1"/>
      <c r="TZC1" s="1"/>
      <c r="TZD1" s="1"/>
      <c r="TZE1" s="1"/>
      <c r="TZF1" s="1"/>
      <c r="TZG1" s="1"/>
      <c r="TZH1" s="1"/>
      <c r="TZI1" s="1"/>
      <c r="TZJ1" s="1"/>
      <c r="TZK1" s="1"/>
      <c r="TZL1" s="1"/>
      <c r="TZM1" s="1"/>
      <c r="TZN1" s="1"/>
      <c r="TZO1" s="1"/>
      <c r="TZP1" s="1"/>
      <c r="TZQ1" s="1"/>
      <c r="TZR1" s="1"/>
      <c r="TZS1" s="1"/>
      <c r="TZT1" s="1"/>
      <c r="TZU1" s="1"/>
      <c r="TZV1" s="1"/>
      <c r="TZW1" s="1"/>
      <c r="TZX1" s="1"/>
      <c r="TZY1" s="1"/>
      <c r="TZZ1" s="1"/>
      <c r="UAA1" s="1"/>
      <c r="UAB1" s="1"/>
      <c r="UAC1" s="1"/>
      <c r="UAD1" s="1"/>
      <c r="UAE1" s="1"/>
      <c r="UAF1" s="1"/>
      <c r="UAG1" s="1"/>
      <c r="UAH1" s="1"/>
      <c r="UAI1" s="1"/>
      <c r="UAJ1" s="1"/>
      <c r="UAK1" s="1"/>
      <c r="UAL1" s="1"/>
      <c r="UAM1" s="1"/>
      <c r="UAN1" s="1"/>
      <c r="UAO1" s="1"/>
      <c r="UAP1" s="1"/>
      <c r="UAQ1" s="1"/>
      <c r="UAR1" s="1"/>
      <c r="UAS1" s="1"/>
      <c r="UAT1" s="1"/>
      <c r="UAU1" s="1"/>
      <c r="UAV1" s="1"/>
      <c r="UAW1" s="1"/>
      <c r="UAX1" s="1"/>
      <c r="UAY1" s="1"/>
      <c r="UAZ1" s="1"/>
      <c r="UBA1" s="1"/>
      <c r="UBB1" s="1"/>
      <c r="UBC1" s="1"/>
      <c r="UBD1" s="1"/>
      <c r="UBE1" s="1"/>
      <c r="UBF1" s="1"/>
      <c r="UBG1" s="1"/>
      <c r="UBH1" s="1"/>
      <c r="UBI1" s="1"/>
      <c r="UBJ1" s="1"/>
      <c r="UBK1" s="1"/>
      <c r="UBL1" s="1"/>
      <c r="UBM1" s="1"/>
      <c r="UBN1" s="1"/>
      <c r="UBO1" s="1"/>
      <c r="UBP1" s="1"/>
      <c r="UBQ1" s="1"/>
      <c r="UBR1" s="1"/>
      <c r="UBS1" s="1"/>
      <c r="UBT1" s="1"/>
      <c r="UBU1" s="1"/>
      <c r="UBV1" s="1"/>
      <c r="UBW1" s="1"/>
      <c r="UBX1" s="1"/>
      <c r="UBY1" s="1"/>
      <c r="UBZ1" s="1"/>
      <c r="UCA1" s="1"/>
      <c r="UCB1" s="1"/>
      <c r="UCC1" s="1"/>
      <c r="UCD1" s="1"/>
      <c r="UCE1" s="1"/>
      <c r="UCF1" s="1"/>
      <c r="UCG1" s="1"/>
      <c r="UCH1" s="1"/>
      <c r="UCI1" s="1"/>
      <c r="UCJ1" s="1"/>
      <c r="UCK1" s="1"/>
      <c r="UCL1" s="1"/>
      <c r="UCM1" s="1"/>
      <c r="UCN1" s="1"/>
      <c r="UCO1" s="1"/>
      <c r="UCP1" s="1"/>
      <c r="UCQ1" s="1"/>
      <c r="UCR1" s="1"/>
      <c r="UCS1" s="1"/>
      <c r="UCT1" s="1"/>
      <c r="UCU1" s="1"/>
      <c r="UCV1" s="1"/>
      <c r="UCW1" s="1"/>
      <c r="UCX1" s="1"/>
      <c r="UCY1" s="1"/>
      <c r="UCZ1" s="1"/>
      <c r="UDA1" s="1"/>
      <c r="UDB1" s="1"/>
      <c r="UDC1" s="1"/>
      <c r="UDD1" s="1"/>
      <c r="UDE1" s="1"/>
      <c r="UDF1" s="1"/>
      <c r="UDG1" s="1"/>
      <c r="UDH1" s="1"/>
      <c r="UDI1" s="1"/>
      <c r="UDJ1" s="1"/>
      <c r="UDK1" s="1"/>
      <c r="UDL1" s="1"/>
      <c r="UDM1" s="1"/>
      <c r="UDN1" s="1"/>
      <c r="UDO1" s="1"/>
      <c r="UDP1" s="1"/>
      <c r="UDQ1" s="1"/>
      <c r="UDR1" s="1"/>
      <c r="UDS1" s="1"/>
      <c r="UDT1" s="1"/>
      <c r="UDU1" s="1"/>
      <c r="UDV1" s="1"/>
      <c r="UDW1" s="1"/>
      <c r="UDX1" s="1"/>
      <c r="UDY1" s="1"/>
      <c r="UDZ1" s="1"/>
      <c r="UEA1" s="1"/>
      <c r="UEB1" s="1"/>
      <c r="UEC1" s="1"/>
      <c r="UED1" s="1"/>
      <c r="UEE1" s="1"/>
      <c r="UEF1" s="1"/>
      <c r="UEG1" s="1"/>
      <c r="UEH1" s="1"/>
      <c r="UEI1" s="1"/>
      <c r="UEJ1" s="1"/>
      <c r="UEK1" s="1"/>
      <c r="UEL1" s="1"/>
      <c r="UEM1" s="1"/>
      <c r="UEN1" s="1"/>
      <c r="UEO1" s="1"/>
      <c r="UEP1" s="1"/>
      <c r="UEQ1" s="1"/>
      <c r="UER1" s="1"/>
      <c r="UES1" s="1"/>
      <c r="UET1" s="1"/>
      <c r="UEU1" s="1"/>
      <c r="UEV1" s="1"/>
      <c r="UEW1" s="1"/>
      <c r="UEX1" s="1"/>
      <c r="UEY1" s="1"/>
      <c r="UEZ1" s="1"/>
      <c r="UFA1" s="1"/>
      <c r="UFB1" s="1"/>
      <c r="UFC1" s="1"/>
      <c r="UFD1" s="1"/>
      <c r="UFE1" s="1"/>
      <c r="UFF1" s="1"/>
      <c r="UFG1" s="1"/>
      <c r="UFH1" s="1"/>
      <c r="UFI1" s="1"/>
      <c r="UFJ1" s="1"/>
      <c r="UFK1" s="1"/>
      <c r="UFL1" s="1"/>
      <c r="UFM1" s="1"/>
      <c r="UFN1" s="1"/>
      <c r="UFO1" s="1"/>
      <c r="UFP1" s="1"/>
      <c r="UFQ1" s="1"/>
      <c r="UFR1" s="1"/>
      <c r="UFS1" s="1"/>
      <c r="UFT1" s="1"/>
      <c r="UFU1" s="1"/>
      <c r="UFV1" s="1"/>
      <c r="UFW1" s="1"/>
      <c r="UFX1" s="1"/>
      <c r="UFY1" s="1"/>
      <c r="UFZ1" s="1"/>
      <c r="UGA1" s="1"/>
      <c r="UGB1" s="1"/>
      <c r="UGC1" s="1"/>
      <c r="UGD1" s="1"/>
      <c r="UGE1" s="1"/>
      <c r="UGF1" s="1"/>
      <c r="UGG1" s="1"/>
      <c r="UGH1" s="1"/>
      <c r="UGI1" s="1"/>
      <c r="UGJ1" s="1"/>
      <c r="UGK1" s="1"/>
      <c r="UGL1" s="1"/>
      <c r="UGM1" s="1"/>
      <c r="UGN1" s="1"/>
      <c r="UGO1" s="1"/>
      <c r="UGP1" s="1"/>
      <c r="UGQ1" s="1"/>
      <c r="UGR1" s="1"/>
      <c r="UGS1" s="1"/>
      <c r="UGT1" s="1"/>
      <c r="UGU1" s="1"/>
      <c r="UGV1" s="1"/>
      <c r="UGW1" s="1"/>
      <c r="UGX1" s="1"/>
      <c r="UGY1" s="1"/>
      <c r="UGZ1" s="1"/>
      <c r="UHA1" s="1"/>
      <c r="UHB1" s="1"/>
      <c r="UHC1" s="1"/>
      <c r="UHD1" s="1"/>
      <c r="UHE1" s="1"/>
      <c r="UHF1" s="1"/>
      <c r="UHG1" s="1"/>
      <c r="UHH1" s="1"/>
      <c r="UHI1" s="1"/>
      <c r="UHJ1" s="1"/>
      <c r="UHK1" s="1"/>
      <c r="UHL1" s="1"/>
      <c r="UHM1" s="1"/>
      <c r="UHN1" s="1"/>
      <c r="UHO1" s="1"/>
      <c r="UHP1" s="1"/>
      <c r="UHQ1" s="1"/>
      <c r="UHR1" s="1"/>
      <c r="UHS1" s="1"/>
      <c r="UHT1" s="1"/>
      <c r="UHU1" s="1"/>
      <c r="UHV1" s="1"/>
      <c r="UHW1" s="1"/>
      <c r="UHX1" s="1"/>
      <c r="UHY1" s="1"/>
      <c r="UHZ1" s="1"/>
      <c r="UIA1" s="1"/>
      <c r="UIB1" s="1"/>
      <c r="UIC1" s="1"/>
      <c r="UID1" s="1"/>
      <c r="UIE1" s="1"/>
      <c r="UIF1" s="1"/>
      <c r="UIG1" s="1"/>
      <c r="UIH1" s="1"/>
      <c r="UII1" s="1"/>
      <c r="UIJ1" s="1"/>
      <c r="UIK1" s="1"/>
      <c r="UIL1" s="1"/>
      <c r="UIM1" s="1"/>
      <c r="UIN1" s="1"/>
      <c r="UIO1" s="1"/>
      <c r="UIP1" s="1"/>
      <c r="UIQ1" s="1"/>
      <c r="UIR1" s="1"/>
      <c r="UIS1" s="1"/>
      <c r="UIT1" s="1"/>
      <c r="UIU1" s="1"/>
      <c r="UIV1" s="1"/>
      <c r="UIW1" s="1"/>
      <c r="UIX1" s="1"/>
      <c r="UIY1" s="1"/>
      <c r="UIZ1" s="1"/>
      <c r="UJA1" s="1"/>
      <c r="UJB1" s="1"/>
      <c r="UJC1" s="1"/>
      <c r="UJD1" s="1"/>
      <c r="UJE1" s="1"/>
      <c r="UJF1" s="1"/>
      <c r="UJG1" s="1"/>
      <c r="UJH1" s="1"/>
      <c r="UJI1" s="1"/>
      <c r="UJJ1" s="1"/>
      <c r="UJK1" s="1"/>
      <c r="UJL1" s="1"/>
      <c r="UJM1" s="1"/>
      <c r="UJN1" s="1"/>
      <c r="UJO1" s="1"/>
      <c r="UJP1" s="1"/>
      <c r="UJQ1" s="1"/>
      <c r="UJR1" s="1"/>
      <c r="UJS1" s="1"/>
      <c r="UJT1" s="1"/>
      <c r="UJU1" s="1"/>
      <c r="UJV1" s="1"/>
      <c r="UJW1" s="1"/>
      <c r="UJX1" s="1"/>
      <c r="UJY1" s="1"/>
      <c r="UJZ1" s="1"/>
      <c r="UKA1" s="1"/>
      <c r="UKB1" s="1"/>
      <c r="UKC1" s="1"/>
      <c r="UKD1" s="1"/>
      <c r="UKE1" s="1"/>
      <c r="UKF1" s="1"/>
      <c r="UKG1" s="1"/>
      <c r="UKH1" s="1"/>
      <c r="UKI1" s="1"/>
      <c r="UKJ1" s="1"/>
      <c r="UKK1" s="1"/>
      <c r="UKL1" s="1"/>
      <c r="UKM1" s="1"/>
      <c r="UKN1" s="1"/>
      <c r="UKO1" s="1"/>
      <c r="UKP1" s="1"/>
      <c r="UKQ1" s="1"/>
      <c r="UKR1" s="1"/>
      <c r="UKS1" s="1"/>
      <c r="UKT1" s="1"/>
      <c r="UKU1" s="1"/>
      <c r="UKV1" s="1"/>
      <c r="UKW1" s="1"/>
      <c r="UKX1" s="1"/>
      <c r="UKY1" s="1"/>
      <c r="UKZ1" s="1"/>
      <c r="ULA1" s="1"/>
      <c r="ULB1" s="1"/>
      <c r="ULC1" s="1"/>
      <c r="ULD1" s="1"/>
      <c r="ULE1" s="1"/>
      <c r="ULF1" s="1"/>
      <c r="ULG1" s="1"/>
      <c r="ULH1" s="1"/>
      <c r="ULI1" s="1"/>
      <c r="ULJ1" s="1"/>
      <c r="ULK1" s="1"/>
      <c r="ULL1" s="1"/>
      <c r="ULM1" s="1"/>
      <c r="ULN1" s="1"/>
      <c r="ULO1" s="1"/>
      <c r="ULP1" s="1"/>
      <c r="ULQ1" s="1"/>
      <c r="ULR1" s="1"/>
      <c r="ULS1" s="1"/>
      <c r="ULT1" s="1"/>
      <c r="ULU1" s="1"/>
      <c r="ULV1" s="1"/>
      <c r="ULW1" s="1"/>
      <c r="ULX1" s="1"/>
      <c r="ULY1" s="1"/>
      <c r="ULZ1" s="1"/>
      <c r="UMA1" s="1"/>
      <c r="UMB1" s="1"/>
      <c r="UMC1" s="1"/>
      <c r="UMD1" s="1"/>
      <c r="UME1" s="1"/>
      <c r="UMF1" s="1"/>
      <c r="UMG1" s="1"/>
      <c r="UMH1" s="1"/>
      <c r="UMI1" s="1"/>
      <c r="UMJ1" s="1"/>
      <c r="UMK1" s="1"/>
      <c r="UML1" s="1"/>
      <c r="UMM1" s="1"/>
      <c r="UMN1" s="1"/>
      <c r="UMO1" s="1"/>
      <c r="UMP1" s="1"/>
      <c r="UMQ1" s="1"/>
      <c r="UMR1" s="1"/>
      <c r="UMS1" s="1"/>
      <c r="UMT1" s="1"/>
      <c r="UMU1" s="1"/>
      <c r="UMV1" s="1"/>
      <c r="UMW1" s="1"/>
      <c r="UMX1" s="1"/>
      <c r="UMY1" s="1"/>
      <c r="UMZ1" s="1"/>
      <c r="UNA1" s="1"/>
      <c r="UNB1" s="1"/>
      <c r="UNC1" s="1"/>
      <c r="UND1" s="1"/>
      <c r="UNE1" s="1"/>
      <c r="UNF1" s="1"/>
      <c r="UNG1" s="1"/>
      <c r="UNH1" s="1"/>
      <c r="UNI1" s="1"/>
      <c r="UNJ1" s="1"/>
      <c r="UNK1" s="1"/>
      <c r="UNL1" s="1"/>
      <c r="UNM1" s="1"/>
      <c r="UNN1" s="1"/>
      <c r="UNO1" s="1"/>
      <c r="UNP1" s="1"/>
      <c r="UNQ1" s="1"/>
      <c r="UNR1" s="1"/>
      <c r="UNS1" s="1"/>
      <c r="UNT1" s="1"/>
      <c r="UNU1" s="1"/>
      <c r="UNV1" s="1"/>
      <c r="UNW1" s="1"/>
      <c r="UNX1" s="1"/>
      <c r="UNY1" s="1"/>
      <c r="UNZ1" s="1"/>
      <c r="UOA1" s="1"/>
      <c r="UOB1" s="1"/>
      <c r="UOC1" s="1"/>
      <c r="UOD1" s="1"/>
      <c r="UOE1" s="1"/>
      <c r="UOF1" s="1"/>
      <c r="UOG1" s="1"/>
      <c r="UOH1" s="1"/>
      <c r="UOI1" s="1"/>
      <c r="UOJ1" s="1"/>
      <c r="UOK1" s="1"/>
      <c r="UOL1" s="1"/>
      <c r="UOM1" s="1"/>
      <c r="UON1" s="1"/>
      <c r="UOO1" s="1"/>
      <c r="UOP1" s="1"/>
      <c r="UOQ1" s="1"/>
      <c r="UOR1" s="1"/>
      <c r="UOS1" s="1"/>
      <c r="UOT1" s="1"/>
      <c r="UOU1" s="1"/>
      <c r="UOV1" s="1"/>
      <c r="UOW1" s="1"/>
      <c r="UOX1" s="1"/>
      <c r="UOY1" s="1"/>
      <c r="UOZ1" s="1"/>
      <c r="UPA1" s="1"/>
      <c r="UPB1" s="1"/>
      <c r="UPC1" s="1"/>
      <c r="UPD1" s="1"/>
      <c r="UPE1" s="1"/>
      <c r="UPF1" s="1"/>
      <c r="UPG1" s="1"/>
      <c r="UPH1" s="1"/>
      <c r="UPI1" s="1"/>
      <c r="UPJ1" s="1"/>
      <c r="UPK1" s="1"/>
      <c r="UPL1" s="1"/>
      <c r="UPM1" s="1"/>
      <c r="UPN1" s="1"/>
      <c r="UPO1" s="1"/>
      <c r="UPP1" s="1"/>
      <c r="UPQ1" s="1"/>
      <c r="UPR1" s="1"/>
      <c r="UPS1" s="1"/>
      <c r="UPT1" s="1"/>
      <c r="UPU1" s="1"/>
      <c r="UPV1" s="1"/>
      <c r="UPW1" s="1"/>
      <c r="UPX1" s="1"/>
      <c r="UPY1" s="1"/>
      <c r="UPZ1" s="1"/>
      <c r="UQA1" s="1"/>
      <c r="UQB1" s="1"/>
      <c r="UQC1" s="1"/>
      <c r="UQD1" s="1"/>
      <c r="UQE1" s="1"/>
      <c r="UQF1" s="1"/>
      <c r="UQG1" s="1"/>
      <c r="UQH1" s="1"/>
      <c r="UQI1" s="1"/>
      <c r="UQJ1" s="1"/>
      <c r="UQK1" s="1"/>
      <c r="UQL1" s="1"/>
      <c r="UQM1" s="1"/>
      <c r="UQN1" s="1"/>
      <c r="UQO1" s="1"/>
      <c r="UQP1" s="1"/>
      <c r="UQQ1" s="1"/>
      <c r="UQR1" s="1"/>
      <c r="UQS1" s="1"/>
      <c r="UQT1" s="1"/>
      <c r="UQU1" s="1"/>
      <c r="UQV1" s="1"/>
      <c r="UQW1" s="1"/>
      <c r="UQX1" s="1"/>
      <c r="UQY1" s="1"/>
      <c r="UQZ1" s="1"/>
      <c r="URA1" s="1"/>
      <c r="URB1" s="1"/>
      <c r="URC1" s="1"/>
      <c r="URD1" s="1"/>
      <c r="URE1" s="1"/>
      <c r="URF1" s="1"/>
      <c r="URG1" s="1"/>
      <c r="URH1" s="1"/>
      <c r="URI1" s="1"/>
      <c r="URJ1" s="1"/>
      <c r="URK1" s="1"/>
      <c r="URL1" s="1"/>
      <c r="URM1" s="1"/>
      <c r="URN1" s="1"/>
      <c r="URO1" s="1"/>
      <c r="URP1" s="1"/>
      <c r="URQ1" s="1"/>
      <c r="URR1" s="1"/>
      <c r="URS1" s="1"/>
      <c r="URT1" s="1"/>
      <c r="URU1" s="1"/>
      <c r="URV1" s="1"/>
      <c r="URW1" s="1"/>
      <c r="URX1" s="1"/>
      <c r="URY1" s="1"/>
      <c r="URZ1" s="1"/>
      <c r="USA1" s="1"/>
      <c r="USB1" s="1"/>
      <c r="USC1" s="1"/>
      <c r="USD1" s="1"/>
      <c r="USE1" s="1"/>
      <c r="USF1" s="1"/>
      <c r="USG1" s="1"/>
      <c r="USH1" s="1"/>
      <c r="USI1" s="1"/>
      <c r="USJ1" s="1"/>
      <c r="USK1" s="1"/>
      <c r="USL1" s="1"/>
      <c r="USM1" s="1"/>
      <c r="USN1" s="1"/>
      <c r="USO1" s="1"/>
      <c r="USP1" s="1"/>
      <c r="USQ1" s="1"/>
      <c r="USR1" s="1"/>
      <c r="USS1" s="1"/>
      <c r="UST1" s="1"/>
      <c r="USU1" s="1"/>
      <c r="USV1" s="1"/>
      <c r="USW1" s="1"/>
      <c r="USX1" s="1"/>
      <c r="USY1" s="1"/>
      <c r="USZ1" s="1"/>
      <c r="UTA1" s="1"/>
      <c r="UTB1" s="1"/>
      <c r="UTC1" s="1"/>
      <c r="UTD1" s="1"/>
      <c r="UTE1" s="1"/>
      <c r="UTF1" s="1"/>
      <c r="UTG1" s="1"/>
      <c r="UTH1" s="1"/>
      <c r="UTI1" s="1"/>
      <c r="UTJ1" s="1"/>
      <c r="UTK1" s="1"/>
      <c r="UTL1" s="1"/>
      <c r="UTM1" s="1"/>
      <c r="UTN1" s="1"/>
      <c r="UTO1" s="1"/>
      <c r="UTP1" s="1"/>
      <c r="UTQ1" s="1"/>
      <c r="UTR1" s="1"/>
      <c r="UTS1" s="1"/>
      <c r="UTT1" s="1"/>
      <c r="UTU1" s="1"/>
      <c r="UTV1" s="1"/>
      <c r="UTW1" s="1"/>
      <c r="UTX1" s="1"/>
      <c r="UTY1" s="1"/>
      <c r="UTZ1" s="1"/>
      <c r="UUA1" s="1"/>
      <c r="UUB1" s="1"/>
      <c r="UUC1" s="1"/>
      <c r="UUD1" s="1"/>
      <c r="UUE1" s="1"/>
      <c r="UUF1" s="1"/>
      <c r="UUG1" s="1"/>
      <c r="UUH1" s="1"/>
      <c r="UUI1" s="1"/>
      <c r="UUJ1" s="1"/>
      <c r="UUK1" s="1"/>
      <c r="UUL1" s="1"/>
      <c r="UUM1" s="1"/>
      <c r="UUN1" s="1"/>
      <c r="UUO1" s="1"/>
      <c r="UUP1" s="1"/>
      <c r="UUQ1" s="1"/>
      <c r="UUR1" s="1"/>
      <c r="UUS1" s="1"/>
      <c r="UUT1" s="1"/>
      <c r="UUU1" s="1"/>
      <c r="UUV1" s="1"/>
      <c r="UUW1" s="1"/>
      <c r="UUX1" s="1"/>
      <c r="UUY1" s="1"/>
      <c r="UUZ1" s="1"/>
      <c r="UVA1" s="1"/>
      <c r="UVB1" s="1"/>
      <c r="UVC1" s="1"/>
      <c r="UVD1" s="1"/>
      <c r="UVE1" s="1"/>
      <c r="UVF1" s="1"/>
      <c r="UVG1" s="1"/>
      <c r="UVH1" s="1"/>
      <c r="UVI1" s="1"/>
      <c r="UVJ1" s="1"/>
      <c r="UVK1" s="1"/>
      <c r="UVL1" s="1"/>
      <c r="UVM1" s="1"/>
      <c r="UVN1" s="1"/>
      <c r="UVO1" s="1"/>
      <c r="UVP1" s="1"/>
      <c r="UVQ1" s="1"/>
      <c r="UVR1" s="1"/>
      <c r="UVS1" s="1"/>
      <c r="UVT1" s="1"/>
      <c r="UVU1" s="1"/>
      <c r="UVV1" s="1"/>
      <c r="UVW1" s="1"/>
      <c r="UVX1" s="1"/>
      <c r="UVY1" s="1"/>
      <c r="UVZ1" s="1"/>
      <c r="UWA1" s="1"/>
      <c r="UWB1" s="1"/>
      <c r="UWC1" s="1"/>
      <c r="UWD1" s="1"/>
      <c r="UWE1" s="1"/>
      <c r="UWF1" s="1"/>
      <c r="UWG1" s="1"/>
      <c r="UWH1" s="1"/>
      <c r="UWI1" s="1"/>
      <c r="UWJ1" s="1"/>
      <c r="UWK1" s="1"/>
      <c r="UWL1" s="1"/>
      <c r="UWM1" s="1"/>
      <c r="UWN1" s="1"/>
      <c r="UWO1" s="1"/>
      <c r="UWP1" s="1"/>
      <c r="UWQ1" s="1"/>
      <c r="UWR1" s="1"/>
      <c r="UWS1" s="1"/>
      <c r="UWT1" s="1"/>
      <c r="UWU1" s="1"/>
      <c r="UWV1" s="1"/>
      <c r="UWW1" s="1"/>
      <c r="UWX1" s="1"/>
      <c r="UWY1" s="1"/>
      <c r="UWZ1" s="1"/>
      <c r="UXA1" s="1"/>
      <c r="UXB1" s="1"/>
      <c r="UXC1" s="1"/>
      <c r="UXD1" s="1"/>
      <c r="UXE1" s="1"/>
      <c r="UXF1" s="1"/>
      <c r="UXG1" s="1"/>
      <c r="UXH1" s="1"/>
      <c r="UXI1" s="1"/>
      <c r="UXJ1" s="1"/>
      <c r="UXK1" s="1"/>
      <c r="UXL1" s="1"/>
      <c r="UXM1" s="1"/>
      <c r="UXN1" s="1"/>
      <c r="UXO1" s="1"/>
      <c r="UXP1" s="1"/>
      <c r="UXQ1" s="1"/>
      <c r="UXR1" s="1"/>
      <c r="UXS1" s="1"/>
      <c r="UXT1" s="1"/>
      <c r="UXU1" s="1"/>
      <c r="UXV1" s="1"/>
      <c r="UXW1" s="1"/>
      <c r="UXX1" s="1"/>
      <c r="UXY1" s="1"/>
      <c r="UXZ1" s="1"/>
      <c r="UYA1" s="1"/>
      <c r="UYB1" s="1"/>
      <c r="UYC1" s="1"/>
      <c r="UYD1" s="1"/>
      <c r="UYE1" s="1"/>
      <c r="UYF1" s="1"/>
      <c r="UYG1" s="1"/>
      <c r="UYH1" s="1"/>
      <c r="UYI1" s="1"/>
      <c r="UYJ1" s="1"/>
      <c r="UYK1" s="1"/>
      <c r="UYL1" s="1"/>
      <c r="UYM1" s="1"/>
      <c r="UYN1" s="1"/>
      <c r="UYO1" s="1"/>
      <c r="UYP1" s="1"/>
      <c r="UYQ1" s="1"/>
      <c r="UYR1" s="1"/>
      <c r="UYS1" s="1"/>
      <c r="UYT1" s="1"/>
      <c r="UYU1" s="1"/>
      <c r="UYV1" s="1"/>
      <c r="UYW1" s="1"/>
      <c r="UYX1" s="1"/>
      <c r="UYY1" s="1"/>
      <c r="UYZ1" s="1"/>
      <c r="UZA1" s="1"/>
      <c r="UZB1" s="1"/>
      <c r="UZC1" s="1"/>
      <c r="UZD1" s="1"/>
      <c r="UZE1" s="1"/>
      <c r="UZF1" s="1"/>
      <c r="UZG1" s="1"/>
      <c r="UZH1" s="1"/>
      <c r="UZI1" s="1"/>
      <c r="UZJ1" s="1"/>
      <c r="UZK1" s="1"/>
      <c r="UZL1" s="1"/>
      <c r="UZM1" s="1"/>
      <c r="UZN1" s="1"/>
      <c r="UZO1" s="1"/>
      <c r="UZP1" s="1"/>
      <c r="UZQ1" s="1"/>
      <c r="UZR1" s="1"/>
      <c r="UZS1" s="1"/>
      <c r="UZT1" s="1"/>
      <c r="UZU1" s="1"/>
      <c r="UZV1" s="1"/>
      <c r="UZW1" s="1"/>
      <c r="UZX1" s="1"/>
      <c r="UZY1" s="1"/>
      <c r="UZZ1" s="1"/>
      <c r="VAA1" s="1"/>
      <c r="VAB1" s="1"/>
      <c r="VAC1" s="1"/>
      <c r="VAD1" s="1"/>
      <c r="VAE1" s="1"/>
      <c r="VAF1" s="1"/>
      <c r="VAG1" s="1"/>
      <c r="VAH1" s="1"/>
      <c r="VAI1" s="1"/>
      <c r="VAJ1" s="1"/>
      <c r="VAK1" s="1"/>
      <c r="VAL1" s="1"/>
      <c r="VAM1" s="1"/>
      <c r="VAN1" s="1"/>
      <c r="VAO1" s="1"/>
      <c r="VAP1" s="1"/>
      <c r="VAQ1" s="1"/>
      <c r="VAR1" s="1"/>
      <c r="VAS1" s="1"/>
      <c r="VAT1" s="1"/>
      <c r="VAU1" s="1"/>
      <c r="VAV1" s="1"/>
      <c r="VAW1" s="1"/>
      <c r="VAX1" s="1"/>
      <c r="VAY1" s="1"/>
      <c r="VAZ1" s="1"/>
      <c r="VBA1" s="1"/>
      <c r="VBB1" s="1"/>
      <c r="VBC1" s="1"/>
      <c r="VBD1" s="1"/>
      <c r="VBE1" s="1"/>
      <c r="VBF1" s="1"/>
      <c r="VBG1" s="1"/>
      <c r="VBH1" s="1"/>
      <c r="VBI1" s="1"/>
      <c r="VBJ1" s="1"/>
      <c r="VBK1" s="1"/>
      <c r="VBL1" s="1"/>
      <c r="VBM1" s="1"/>
      <c r="VBN1" s="1"/>
      <c r="VBO1" s="1"/>
      <c r="VBP1" s="1"/>
      <c r="VBQ1" s="1"/>
      <c r="VBR1" s="1"/>
      <c r="VBS1" s="1"/>
      <c r="VBT1" s="1"/>
      <c r="VBU1" s="1"/>
      <c r="VBV1" s="1"/>
      <c r="VBW1" s="1"/>
      <c r="VBX1" s="1"/>
      <c r="VBY1" s="1"/>
      <c r="VBZ1" s="1"/>
      <c r="VCA1" s="1"/>
      <c r="VCB1" s="1"/>
      <c r="VCC1" s="1"/>
      <c r="VCD1" s="1"/>
      <c r="VCE1" s="1"/>
      <c r="VCF1" s="1"/>
      <c r="VCG1" s="1"/>
      <c r="VCH1" s="1"/>
      <c r="VCI1" s="1"/>
      <c r="VCJ1" s="1"/>
      <c r="VCK1" s="1"/>
      <c r="VCL1" s="1"/>
      <c r="VCM1" s="1"/>
      <c r="VCN1" s="1"/>
      <c r="VCO1" s="1"/>
      <c r="VCP1" s="1"/>
      <c r="VCQ1" s="1"/>
      <c r="VCR1" s="1"/>
      <c r="VCS1" s="1"/>
      <c r="VCT1" s="1"/>
      <c r="VCU1" s="1"/>
      <c r="VCV1" s="1"/>
      <c r="VCW1" s="1"/>
      <c r="VCX1" s="1"/>
      <c r="VCY1" s="1"/>
      <c r="VCZ1" s="1"/>
      <c r="VDA1" s="1"/>
      <c r="VDB1" s="1"/>
      <c r="VDC1" s="1"/>
      <c r="VDD1" s="1"/>
      <c r="VDE1" s="1"/>
      <c r="VDF1" s="1"/>
      <c r="VDG1" s="1"/>
      <c r="VDH1" s="1"/>
      <c r="VDI1" s="1"/>
      <c r="VDJ1" s="1"/>
      <c r="VDK1" s="1"/>
      <c r="VDL1" s="1"/>
      <c r="VDM1" s="1"/>
      <c r="VDN1" s="1"/>
      <c r="VDO1" s="1"/>
      <c r="VDP1" s="1"/>
      <c r="VDQ1" s="1"/>
      <c r="VDR1" s="1"/>
      <c r="VDS1" s="1"/>
      <c r="VDT1" s="1"/>
      <c r="VDU1" s="1"/>
      <c r="VDV1" s="1"/>
      <c r="VDW1" s="1"/>
      <c r="VDX1" s="1"/>
      <c r="VDY1" s="1"/>
      <c r="VDZ1" s="1"/>
      <c r="VEA1" s="1"/>
      <c r="VEB1" s="1"/>
      <c r="VEC1" s="1"/>
      <c r="VED1" s="1"/>
      <c r="VEE1" s="1"/>
      <c r="VEF1" s="1"/>
      <c r="VEG1" s="1"/>
      <c r="VEH1" s="1"/>
      <c r="VEI1" s="1"/>
      <c r="VEJ1" s="1"/>
      <c r="VEK1" s="1"/>
      <c r="VEL1" s="1"/>
      <c r="VEM1" s="1"/>
      <c r="VEN1" s="1"/>
      <c r="VEO1" s="1"/>
      <c r="VEP1" s="1"/>
      <c r="VEQ1" s="1"/>
      <c r="VER1" s="1"/>
      <c r="VES1" s="1"/>
      <c r="VET1" s="1"/>
      <c r="VEU1" s="1"/>
      <c r="VEV1" s="1"/>
      <c r="VEW1" s="1"/>
      <c r="VEX1" s="1"/>
      <c r="VEY1" s="1"/>
      <c r="VEZ1" s="1"/>
      <c r="VFA1" s="1"/>
      <c r="VFB1" s="1"/>
      <c r="VFC1" s="1"/>
      <c r="VFD1" s="1"/>
      <c r="VFE1" s="1"/>
      <c r="VFF1" s="1"/>
      <c r="VFG1" s="1"/>
      <c r="VFH1" s="1"/>
      <c r="VFI1" s="1"/>
      <c r="VFJ1" s="1"/>
      <c r="VFK1" s="1"/>
      <c r="VFL1" s="1"/>
      <c r="VFM1" s="1"/>
      <c r="VFN1" s="1"/>
      <c r="VFO1" s="1"/>
      <c r="VFP1" s="1"/>
      <c r="VFQ1" s="1"/>
      <c r="VFR1" s="1"/>
      <c r="VFS1" s="1"/>
      <c r="VFT1" s="1"/>
      <c r="VFU1" s="1"/>
      <c r="VFV1" s="1"/>
      <c r="VFW1" s="1"/>
      <c r="VFX1" s="1"/>
      <c r="VFY1" s="1"/>
      <c r="VFZ1" s="1"/>
      <c r="VGA1" s="1"/>
      <c r="VGB1" s="1"/>
      <c r="VGC1" s="1"/>
      <c r="VGD1" s="1"/>
      <c r="VGE1" s="1"/>
      <c r="VGF1" s="1"/>
      <c r="VGG1" s="1"/>
      <c r="VGH1" s="1"/>
      <c r="VGI1" s="1"/>
      <c r="VGJ1" s="1"/>
      <c r="VGK1" s="1"/>
      <c r="VGL1" s="1"/>
      <c r="VGM1" s="1"/>
      <c r="VGN1" s="1"/>
      <c r="VGO1" s="1"/>
      <c r="VGP1" s="1"/>
      <c r="VGQ1" s="1"/>
      <c r="VGR1" s="1"/>
      <c r="VGS1" s="1"/>
      <c r="VGT1" s="1"/>
      <c r="VGU1" s="1"/>
      <c r="VGV1" s="1"/>
      <c r="VGW1" s="1"/>
      <c r="VGX1" s="1"/>
      <c r="VGY1" s="1"/>
      <c r="VGZ1" s="1"/>
      <c r="VHA1" s="1"/>
      <c r="VHB1" s="1"/>
      <c r="VHC1" s="1"/>
      <c r="VHD1" s="1"/>
      <c r="VHE1" s="1"/>
      <c r="VHF1" s="1"/>
      <c r="VHG1" s="1"/>
      <c r="VHH1" s="1"/>
      <c r="VHI1" s="1"/>
      <c r="VHJ1" s="1"/>
      <c r="VHK1" s="1"/>
      <c r="VHL1" s="1"/>
      <c r="VHM1" s="1"/>
      <c r="VHN1" s="1"/>
      <c r="VHO1" s="1"/>
      <c r="VHP1" s="1"/>
      <c r="VHQ1" s="1"/>
      <c r="VHR1" s="1"/>
      <c r="VHS1" s="1"/>
      <c r="VHT1" s="1"/>
      <c r="VHU1" s="1"/>
      <c r="VHV1" s="1"/>
      <c r="VHW1" s="1"/>
      <c r="VHX1" s="1"/>
      <c r="VHY1" s="1"/>
      <c r="VHZ1" s="1"/>
      <c r="VIA1" s="1"/>
      <c r="VIB1" s="1"/>
      <c r="VIC1" s="1"/>
      <c r="VID1" s="1"/>
      <c r="VIE1" s="1"/>
      <c r="VIF1" s="1"/>
      <c r="VIG1" s="1"/>
      <c r="VIH1" s="1"/>
      <c r="VII1" s="1"/>
      <c r="VIJ1" s="1"/>
      <c r="VIK1" s="1"/>
      <c r="VIL1" s="1"/>
      <c r="VIM1" s="1"/>
      <c r="VIN1" s="1"/>
      <c r="VIO1" s="1"/>
      <c r="VIP1" s="1"/>
      <c r="VIQ1" s="1"/>
      <c r="VIR1" s="1"/>
      <c r="VIS1" s="1"/>
      <c r="VIT1" s="1"/>
      <c r="VIU1" s="1"/>
      <c r="VIV1" s="1"/>
      <c r="VIW1" s="1"/>
      <c r="VIX1" s="1"/>
      <c r="VIY1" s="1"/>
      <c r="VIZ1" s="1"/>
      <c r="VJA1" s="1"/>
      <c r="VJB1" s="1"/>
      <c r="VJC1" s="1"/>
      <c r="VJD1" s="1"/>
      <c r="VJE1" s="1"/>
      <c r="VJF1" s="1"/>
      <c r="VJG1" s="1"/>
      <c r="VJH1" s="1"/>
      <c r="VJI1" s="1"/>
      <c r="VJJ1" s="1"/>
      <c r="VJK1" s="1"/>
      <c r="VJL1" s="1"/>
      <c r="VJM1" s="1"/>
      <c r="VJN1" s="1"/>
      <c r="VJO1" s="1"/>
      <c r="VJP1" s="1"/>
      <c r="VJQ1" s="1"/>
      <c r="VJR1" s="1"/>
      <c r="VJS1" s="1"/>
      <c r="VJT1" s="1"/>
      <c r="VJU1" s="1"/>
      <c r="VJV1" s="1"/>
      <c r="VJW1" s="1"/>
      <c r="VJX1" s="1"/>
      <c r="VJY1" s="1"/>
      <c r="VJZ1" s="1"/>
      <c r="VKA1" s="1"/>
      <c r="VKB1" s="1"/>
      <c r="VKC1" s="1"/>
      <c r="VKD1" s="1"/>
      <c r="VKE1" s="1"/>
      <c r="VKF1" s="1"/>
      <c r="VKG1" s="1"/>
      <c r="VKH1" s="1"/>
      <c r="VKI1" s="1"/>
      <c r="VKJ1" s="1"/>
      <c r="VKK1" s="1"/>
      <c r="VKL1" s="1"/>
      <c r="VKM1" s="1"/>
      <c r="VKN1" s="1"/>
      <c r="VKO1" s="1"/>
      <c r="VKP1" s="1"/>
      <c r="VKQ1" s="1"/>
      <c r="VKR1" s="1"/>
      <c r="VKS1" s="1"/>
      <c r="VKT1" s="1"/>
      <c r="VKU1" s="1"/>
      <c r="VKV1" s="1"/>
      <c r="VKW1" s="1"/>
      <c r="VKX1" s="1"/>
      <c r="VKY1" s="1"/>
      <c r="VKZ1" s="1"/>
      <c r="VLA1" s="1"/>
      <c r="VLB1" s="1"/>
      <c r="VLC1" s="1"/>
      <c r="VLD1" s="1"/>
      <c r="VLE1" s="1"/>
      <c r="VLF1" s="1"/>
      <c r="VLG1" s="1"/>
      <c r="VLH1" s="1"/>
      <c r="VLI1" s="1"/>
      <c r="VLJ1" s="1"/>
      <c r="VLK1" s="1"/>
      <c r="VLL1" s="1"/>
      <c r="VLM1" s="1"/>
      <c r="VLN1" s="1"/>
      <c r="VLO1" s="1"/>
      <c r="VLP1" s="1"/>
      <c r="VLQ1" s="1"/>
      <c r="VLR1" s="1"/>
      <c r="VLS1" s="1"/>
      <c r="VLT1" s="1"/>
      <c r="VLU1" s="1"/>
      <c r="VLV1" s="1"/>
      <c r="VLW1" s="1"/>
      <c r="VLX1" s="1"/>
      <c r="VLY1" s="1"/>
      <c r="VLZ1" s="1"/>
      <c r="VMA1" s="1"/>
      <c r="VMB1" s="1"/>
      <c r="VMC1" s="1"/>
      <c r="VMD1" s="1"/>
      <c r="VME1" s="1"/>
      <c r="VMF1" s="1"/>
      <c r="VMG1" s="1"/>
      <c r="VMH1" s="1"/>
      <c r="VMI1" s="1"/>
      <c r="VMJ1" s="1"/>
      <c r="VMK1" s="1"/>
      <c r="VML1" s="1"/>
      <c r="VMM1" s="1"/>
      <c r="VMN1" s="1"/>
      <c r="VMO1" s="1"/>
      <c r="VMP1" s="1"/>
      <c r="VMQ1" s="1"/>
      <c r="VMR1" s="1"/>
      <c r="VMS1" s="1"/>
      <c r="VMT1" s="1"/>
      <c r="VMU1" s="1"/>
      <c r="VMV1" s="1"/>
      <c r="VMW1" s="1"/>
      <c r="VMX1" s="1"/>
      <c r="VMY1" s="1"/>
      <c r="VMZ1" s="1"/>
      <c r="VNA1" s="1"/>
      <c r="VNB1" s="1"/>
      <c r="VNC1" s="1"/>
      <c r="VND1" s="1"/>
      <c r="VNE1" s="1"/>
      <c r="VNF1" s="1"/>
      <c r="VNG1" s="1"/>
      <c r="VNH1" s="1"/>
      <c r="VNI1" s="1"/>
      <c r="VNJ1" s="1"/>
      <c r="VNK1" s="1"/>
      <c r="VNL1" s="1"/>
      <c r="VNM1" s="1"/>
      <c r="VNN1" s="1"/>
      <c r="VNO1" s="1"/>
      <c r="VNP1" s="1"/>
      <c r="VNQ1" s="1"/>
      <c r="VNR1" s="1"/>
      <c r="VNS1" s="1"/>
      <c r="VNT1" s="1"/>
      <c r="VNU1" s="1"/>
      <c r="VNV1" s="1"/>
      <c r="VNW1" s="1"/>
      <c r="VNX1" s="1"/>
      <c r="VNY1" s="1"/>
      <c r="VNZ1" s="1"/>
      <c r="VOA1" s="1"/>
      <c r="VOB1" s="1"/>
      <c r="VOC1" s="1"/>
      <c r="VOD1" s="1"/>
      <c r="VOE1" s="1"/>
      <c r="VOF1" s="1"/>
      <c r="VOG1" s="1"/>
      <c r="VOH1" s="1"/>
      <c r="VOI1" s="1"/>
      <c r="VOJ1" s="1"/>
      <c r="VOK1" s="1"/>
      <c r="VOL1" s="1"/>
      <c r="VOM1" s="1"/>
      <c r="VON1" s="1"/>
      <c r="VOO1" s="1"/>
      <c r="VOP1" s="1"/>
      <c r="VOQ1" s="1"/>
      <c r="VOR1" s="1"/>
      <c r="VOS1" s="1"/>
      <c r="VOT1" s="1"/>
      <c r="VOU1" s="1"/>
      <c r="VOV1" s="1"/>
      <c r="VOW1" s="1"/>
      <c r="VOX1" s="1"/>
      <c r="VOY1" s="1"/>
      <c r="VOZ1" s="1"/>
      <c r="VPA1" s="1"/>
      <c r="VPB1" s="1"/>
      <c r="VPC1" s="1"/>
      <c r="VPD1" s="1"/>
      <c r="VPE1" s="1"/>
      <c r="VPF1" s="1"/>
      <c r="VPG1" s="1"/>
      <c r="VPH1" s="1"/>
      <c r="VPI1" s="1"/>
      <c r="VPJ1" s="1"/>
      <c r="VPK1" s="1"/>
      <c r="VPL1" s="1"/>
      <c r="VPM1" s="1"/>
      <c r="VPN1" s="1"/>
      <c r="VPO1" s="1"/>
      <c r="VPP1" s="1"/>
      <c r="VPQ1" s="1"/>
      <c r="VPR1" s="1"/>
      <c r="VPS1" s="1"/>
      <c r="VPT1" s="1"/>
      <c r="VPU1" s="1"/>
      <c r="VPV1" s="1"/>
      <c r="VPW1" s="1"/>
      <c r="VPX1" s="1"/>
      <c r="VPY1" s="1"/>
      <c r="VPZ1" s="1"/>
      <c r="VQA1" s="1"/>
      <c r="VQB1" s="1"/>
      <c r="VQC1" s="1"/>
      <c r="VQD1" s="1"/>
      <c r="VQE1" s="1"/>
      <c r="VQF1" s="1"/>
      <c r="VQG1" s="1"/>
      <c r="VQH1" s="1"/>
      <c r="VQI1" s="1"/>
      <c r="VQJ1" s="1"/>
      <c r="VQK1" s="1"/>
      <c r="VQL1" s="1"/>
      <c r="VQM1" s="1"/>
      <c r="VQN1" s="1"/>
      <c r="VQO1" s="1"/>
      <c r="VQP1" s="1"/>
      <c r="VQQ1" s="1"/>
      <c r="VQR1" s="1"/>
      <c r="VQS1" s="1"/>
      <c r="VQT1" s="1"/>
      <c r="VQU1" s="1"/>
      <c r="VQV1" s="1"/>
      <c r="VQW1" s="1"/>
      <c r="VQX1" s="1"/>
      <c r="VQY1" s="1"/>
      <c r="VQZ1" s="1"/>
      <c r="VRA1" s="1"/>
      <c r="VRB1" s="1"/>
      <c r="VRC1" s="1"/>
      <c r="VRD1" s="1"/>
      <c r="VRE1" s="1"/>
      <c r="VRF1" s="1"/>
      <c r="VRG1" s="1"/>
      <c r="VRH1" s="1"/>
      <c r="VRI1" s="1"/>
      <c r="VRJ1" s="1"/>
      <c r="VRK1" s="1"/>
      <c r="VRL1" s="1"/>
      <c r="VRM1" s="1"/>
      <c r="VRN1" s="1"/>
      <c r="VRO1" s="1"/>
      <c r="VRP1" s="1"/>
      <c r="VRQ1" s="1"/>
      <c r="VRR1" s="1"/>
      <c r="VRS1" s="1"/>
      <c r="VRT1" s="1"/>
      <c r="VRU1" s="1"/>
      <c r="VRV1" s="1"/>
      <c r="VRW1" s="1"/>
      <c r="VRX1" s="1"/>
      <c r="VRY1" s="1"/>
      <c r="VRZ1" s="1"/>
      <c r="VSA1" s="1"/>
      <c r="VSB1" s="1"/>
      <c r="VSC1" s="1"/>
      <c r="VSD1" s="1"/>
      <c r="VSE1" s="1"/>
      <c r="VSF1" s="1"/>
      <c r="VSG1" s="1"/>
      <c r="VSH1" s="1"/>
      <c r="VSI1" s="1"/>
      <c r="VSJ1" s="1"/>
      <c r="VSK1" s="1"/>
      <c r="VSL1" s="1"/>
      <c r="VSM1" s="1"/>
      <c r="VSN1" s="1"/>
      <c r="VSO1" s="1"/>
      <c r="VSP1" s="1"/>
      <c r="VSQ1" s="1"/>
      <c r="VSR1" s="1"/>
      <c r="VSS1" s="1"/>
      <c r="VST1" s="1"/>
      <c r="VSU1" s="1"/>
      <c r="VSV1" s="1"/>
      <c r="VSW1" s="1"/>
      <c r="VSX1" s="1"/>
      <c r="VSY1" s="1"/>
      <c r="VSZ1" s="1"/>
      <c r="VTA1" s="1"/>
      <c r="VTB1" s="1"/>
      <c r="VTC1" s="1"/>
      <c r="VTD1" s="1"/>
      <c r="VTE1" s="1"/>
      <c r="VTF1" s="1"/>
      <c r="VTG1" s="1"/>
      <c r="VTH1" s="1"/>
      <c r="VTI1" s="1"/>
      <c r="VTJ1" s="1"/>
      <c r="VTK1" s="1"/>
      <c r="VTL1" s="1"/>
      <c r="VTM1" s="1"/>
      <c r="VTN1" s="1"/>
      <c r="VTO1" s="1"/>
      <c r="VTP1" s="1"/>
      <c r="VTQ1" s="1"/>
      <c r="VTR1" s="1"/>
      <c r="VTS1" s="1"/>
      <c r="VTT1" s="1"/>
      <c r="VTU1" s="1"/>
      <c r="VTV1" s="1"/>
      <c r="VTW1" s="1"/>
      <c r="VTX1" s="1"/>
      <c r="VTY1" s="1"/>
      <c r="VTZ1" s="1"/>
      <c r="VUA1" s="1"/>
      <c r="VUB1" s="1"/>
      <c r="VUC1" s="1"/>
      <c r="VUD1" s="1"/>
      <c r="VUE1" s="1"/>
      <c r="VUF1" s="1"/>
      <c r="VUG1" s="1"/>
      <c r="VUH1" s="1"/>
      <c r="VUI1" s="1"/>
      <c r="VUJ1" s="1"/>
      <c r="VUK1" s="1"/>
      <c r="VUL1" s="1"/>
      <c r="VUM1" s="1"/>
      <c r="VUN1" s="1"/>
      <c r="VUO1" s="1"/>
      <c r="VUP1" s="1"/>
      <c r="VUQ1" s="1"/>
      <c r="VUR1" s="1"/>
      <c r="VUS1" s="1"/>
      <c r="VUT1" s="1"/>
      <c r="VUU1" s="1"/>
      <c r="VUV1" s="1"/>
      <c r="VUW1" s="1"/>
      <c r="VUX1" s="1"/>
      <c r="VUY1" s="1"/>
      <c r="VUZ1" s="1"/>
      <c r="VVA1" s="1"/>
      <c r="VVB1" s="1"/>
      <c r="VVC1" s="1"/>
      <c r="VVD1" s="1"/>
      <c r="VVE1" s="1"/>
      <c r="VVF1" s="1"/>
      <c r="VVG1" s="1"/>
      <c r="VVH1" s="1"/>
      <c r="VVI1" s="1"/>
      <c r="VVJ1" s="1"/>
      <c r="VVK1" s="1"/>
      <c r="VVL1" s="1"/>
      <c r="VVM1" s="1"/>
      <c r="VVN1" s="1"/>
      <c r="VVO1" s="1"/>
      <c r="VVP1" s="1"/>
      <c r="VVQ1" s="1"/>
      <c r="VVR1" s="1"/>
      <c r="VVS1" s="1"/>
      <c r="VVT1" s="1"/>
      <c r="VVU1" s="1"/>
      <c r="VVV1" s="1"/>
      <c r="VVW1" s="1"/>
      <c r="VVX1" s="1"/>
      <c r="VVY1" s="1"/>
      <c r="VVZ1" s="1"/>
      <c r="VWA1" s="1"/>
      <c r="VWB1" s="1"/>
      <c r="VWC1" s="1"/>
      <c r="VWD1" s="1"/>
      <c r="VWE1" s="1"/>
      <c r="VWF1" s="1"/>
      <c r="VWG1" s="1"/>
      <c r="VWH1" s="1"/>
      <c r="VWI1" s="1"/>
      <c r="VWJ1" s="1"/>
      <c r="VWK1" s="1"/>
      <c r="VWL1" s="1"/>
      <c r="VWM1" s="1"/>
      <c r="VWN1" s="1"/>
      <c r="VWO1" s="1"/>
      <c r="VWP1" s="1"/>
      <c r="VWQ1" s="1"/>
      <c r="VWR1" s="1"/>
      <c r="VWS1" s="1"/>
      <c r="VWT1" s="1"/>
      <c r="VWU1" s="1"/>
      <c r="VWV1" s="1"/>
      <c r="VWW1" s="1"/>
      <c r="VWX1" s="1"/>
      <c r="VWY1" s="1"/>
      <c r="VWZ1" s="1"/>
      <c r="VXA1" s="1"/>
      <c r="VXB1" s="1"/>
      <c r="VXC1" s="1"/>
      <c r="VXD1" s="1"/>
      <c r="VXE1" s="1"/>
      <c r="VXF1" s="1"/>
      <c r="VXG1" s="1"/>
      <c r="VXH1" s="1"/>
      <c r="VXI1" s="1"/>
      <c r="VXJ1" s="1"/>
      <c r="VXK1" s="1"/>
      <c r="VXL1" s="1"/>
      <c r="VXM1" s="1"/>
      <c r="VXN1" s="1"/>
      <c r="VXO1" s="1"/>
      <c r="VXP1" s="1"/>
      <c r="VXQ1" s="1"/>
      <c r="VXR1" s="1"/>
      <c r="VXS1" s="1"/>
      <c r="VXT1" s="1"/>
      <c r="VXU1" s="1"/>
      <c r="VXV1" s="1"/>
      <c r="VXW1" s="1"/>
      <c r="VXX1" s="1"/>
      <c r="VXY1" s="1"/>
      <c r="VXZ1" s="1"/>
      <c r="VYA1" s="1"/>
      <c r="VYB1" s="1"/>
      <c r="VYC1" s="1"/>
      <c r="VYD1" s="1"/>
      <c r="VYE1" s="1"/>
      <c r="VYF1" s="1"/>
      <c r="VYG1" s="1"/>
      <c r="VYH1" s="1"/>
      <c r="VYI1" s="1"/>
      <c r="VYJ1" s="1"/>
      <c r="VYK1" s="1"/>
      <c r="VYL1" s="1"/>
      <c r="VYM1" s="1"/>
      <c r="VYN1" s="1"/>
      <c r="VYO1" s="1"/>
      <c r="VYP1" s="1"/>
      <c r="VYQ1" s="1"/>
      <c r="VYR1" s="1"/>
      <c r="VYS1" s="1"/>
      <c r="VYT1" s="1"/>
      <c r="VYU1" s="1"/>
      <c r="VYV1" s="1"/>
      <c r="VYW1" s="1"/>
      <c r="VYX1" s="1"/>
      <c r="VYY1" s="1"/>
      <c r="VYZ1" s="1"/>
      <c r="VZA1" s="1"/>
      <c r="VZB1" s="1"/>
      <c r="VZC1" s="1"/>
      <c r="VZD1" s="1"/>
      <c r="VZE1" s="1"/>
      <c r="VZF1" s="1"/>
      <c r="VZG1" s="1"/>
      <c r="VZH1" s="1"/>
      <c r="VZI1" s="1"/>
      <c r="VZJ1" s="1"/>
      <c r="VZK1" s="1"/>
      <c r="VZL1" s="1"/>
      <c r="VZM1" s="1"/>
      <c r="VZN1" s="1"/>
      <c r="VZO1" s="1"/>
      <c r="VZP1" s="1"/>
      <c r="VZQ1" s="1"/>
      <c r="VZR1" s="1"/>
      <c r="VZS1" s="1"/>
      <c r="VZT1" s="1"/>
      <c r="VZU1" s="1"/>
      <c r="VZV1" s="1"/>
      <c r="VZW1" s="1"/>
      <c r="VZX1" s="1"/>
      <c r="VZY1" s="1"/>
      <c r="VZZ1" s="1"/>
      <c r="WAA1" s="1"/>
      <c r="WAB1" s="1"/>
      <c r="WAC1" s="1"/>
      <c r="WAD1" s="1"/>
      <c r="WAE1" s="1"/>
      <c r="WAF1" s="1"/>
      <c r="WAG1" s="1"/>
      <c r="WAH1" s="1"/>
      <c r="WAI1" s="1"/>
      <c r="WAJ1" s="1"/>
      <c r="WAK1" s="1"/>
      <c r="WAL1" s="1"/>
      <c r="WAM1" s="1"/>
      <c r="WAN1" s="1"/>
      <c r="WAO1" s="1"/>
      <c r="WAP1" s="1"/>
      <c r="WAQ1" s="1"/>
      <c r="WAR1" s="1"/>
      <c r="WAS1" s="1"/>
      <c r="WAT1" s="1"/>
      <c r="WAU1" s="1"/>
      <c r="WAV1" s="1"/>
      <c r="WAW1" s="1"/>
      <c r="WAX1" s="1"/>
      <c r="WAY1" s="1"/>
      <c r="WAZ1" s="1"/>
      <c r="WBA1" s="1"/>
      <c r="WBB1" s="1"/>
      <c r="WBC1" s="1"/>
      <c r="WBD1" s="1"/>
      <c r="WBE1" s="1"/>
      <c r="WBF1" s="1"/>
      <c r="WBG1" s="1"/>
      <c r="WBH1" s="1"/>
      <c r="WBI1" s="1"/>
      <c r="WBJ1" s="1"/>
      <c r="WBK1" s="1"/>
      <c r="WBL1" s="1"/>
      <c r="WBM1" s="1"/>
      <c r="WBN1" s="1"/>
      <c r="WBO1" s="1"/>
      <c r="WBP1" s="1"/>
      <c r="WBQ1" s="1"/>
      <c r="WBR1" s="1"/>
      <c r="WBS1" s="1"/>
      <c r="WBT1" s="1"/>
      <c r="WBU1" s="1"/>
      <c r="WBV1" s="1"/>
      <c r="WBW1" s="1"/>
      <c r="WBX1" s="1"/>
      <c r="WBY1" s="1"/>
      <c r="WBZ1" s="1"/>
      <c r="WCA1" s="1"/>
      <c r="WCB1" s="1"/>
      <c r="WCC1" s="1"/>
      <c r="WCD1" s="1"/>
      <c r="WCE1" s="1"/>
      <c r="WCF1" s="1"/>
      <c r="WCG1" s="1"/>
      <c r="WCH1" s="1"/>
      <c r="WCI1" s="1"/>
      <c r="WCJ1" s="1"/>
      <c r="WCK1" s="1"/>
      <c r="WCL1" s="1"/>
      <c r="WCM1" s="1"/>
      <c r="WCN1" s="1"/>
      <c r="WCO1" s="1"/>
      <c r="WCP1" s="1"/>
      <c r="WCQ1" s="1"/>
      <c r="WCR1" s="1"/>
      <c r="WCS1" s="1"/>
      <c r="WCT1" s="1"/>
      <c r="WCU1" s="1"/>
      <c r="WCV1" s="1"/>
      <c r="WCW1" s="1"/>
      <c r="WCX1" s="1"/>
      <c r="WCY1" s="1"/>
      <c r="WCZ1" s="1"/>
      <c r="WDA1" s="1"/>
      <c r="WDB1" s="1"/>
      <c r="WDC1" s="1"/>
      <c r="WDD1" s="1"/>
      <c r="WDE1" s="1"/>
      <c r="WDF1" s="1"/>
      <c r="WDG1" s="1"/>
      <c r="WDH1" s="1"/>
      <c r="WDI1" s="1"/>
      <c r="WDJ1" s="1"/>
      <c r="WDK1" s="1"/>
      <c r="WDL1" s="1"/>
      <c r="WDM1" s="1"/>
      <c r="WDN1" s="1"/>
      <c r="WDO1" s="1"/>
      <c r="WDP1" s="1"/>
      <c r="WDQ1" s="1"/>
      <c r="WDR1" s="1"/>
      <c r="WDS1" s="1"/>
      <c r="WDT1" s="1"/>
      <c r="WDU1" s="1"/>
      <c r="WDV1" s="1"/>
      <c r="WDW1" s="1"/>
      <c r="WDX1" s="1"/>
      <c r="WDY1" s="1"/>
      <c r="WDZ1" s="1"/>
      <c r="WEA1" s="1"/>
      <c r="WEB1" s="1"/>
      <c r="WEC1" s="1"/>
      <c r="WED1" s="1"/>
      <c r="WEE1" s="1"/>
      <c r="WEF1" s="1"/>
      <c r="WEG1" s="1"/>
      <c r="WEH1" s="1"/>
      <c r="WEI1" s="1"/>
      <c r="WEJ1" s="1"/>
      <c r="WEK1" s="1"/>
      <c r="WEL1" s="1"/>
      <c r="WEM1" s="1"/>
      <c r="WEN1" s="1"/>
      <c r="WEO1" s="1"/>
      <c r="WEP1" s="1"/>
      <c r="WEQ1" s="1"/>
      <c r="WER1" s="1"/>
      <c r="WES1" s="1"/>
      <c r="WET1" s="1"/>
      <c r="WEU1" s="1"/>
      <c r="WEV1" s="1"/>
      <c r="WEW1" s="1"/>
      <c r="WEX1" s="1"/>
      <c r="WEY1" s="1"/>
      <c r="WEZ1" s="1"/>
      <c r="WFA1" s="1"/>
      <c r="WFB1" s="1"/>
      <c r="WFC1" s="1"/>
      <c r="WFD1" s="1"/>
      <c r="WFE1" s="1"/>
      <c r="WFF1" s="1"/>
      <c r="WFG1" s="1"/>
      <c r="WFH1" s="1"/>
      <c r="WFI1" s="1"/>
      <c r="WFJ1" s="1"/>
      <c r="WFK1" s="1"/>
      <c r="WFL1" s="1"/>
      <c r="WFM1" s="1"/>
      <c r="WFN1" s="1"/>
      <c r="WFO1" s="1"/>
      <c r="WFP1" s="1"/>
      <c r="WFQ1" s="1"/>
      <c r="WFR1" s="1"/>
      <c r="WFS1" s="1"/>
      <c r="WFT1" s="1"/>
      <c r="WFU1" s="1"/>
      <c r="WFV1" s="1"/>
      <c r="WFW1" s="1"/>
      <c r="WFX1" s="1"/>
      <c r="WFY1" s="1"/>
      <c r="WFZ1" s="1"/>
      <c r="WGA1" s="1"/>
      <c r="WGB1" s="1"/>
      <c r="WGC1" s="1"/>
      <c r="WGD1" s="1"/>
      <c r="WGE1" s="1"/>
      <c r="WGF1" s="1"/>
      <c r="WGG1" s="1"/>
      <c r="WGH1" s="1"/>
      <c r="WGI1" s="1"/>
      <c r="WGJ1" s="1"/>
      <c r="WGK1" s="1"/>
      <c r="WGL1" s="1"/>
      <c r="WGM1" s="1"/>
      <c r="WGN1" s="1"/>
      <c r="WGO1" s="1"/>
      <c r="WGP1" s="1"/>
      <c r="WGQ1" s="1"/>
      <c r="WGR1" s="1"/>
      <c r="WGS1" s="1"/>
      <c r="WGT1" s="1"/>
      <c r="WGU1" s="1"/>
      <c r="WGV1" s="1"/>
      <c r="WGW1" s="1"/>
      <c r="WGX1" s="1"/>
      <c r="WGY1" s="1"/>
      <c r="WGZ1" s="1"/>
      <c r="WHA1" s="1"/>
      <c r="WHB1" s="1"/>
      <c r="WHC1" s="1"/>
      <c r="WHD1" s="1"/>
      <c r="WHE1" s="1"/>
      <c r="WHF1" s="1"/>
      <c r="WHG1" s="1"/>
      <c r="WHH1" s="1"/>
      <c r="WHI1" s="1"/>
      <c r="WHJ1" s="1"/>
      <c r="WHK1" s="1"/>
      <c r="WHL1" s="1"/>
      <c r="WHM1" s="1"/>
      <c r="WHN1" s="1"/>
      <c r="WHO1" s="1"/>
      <c r="WHP1" s="1"/>
      <c r="WHQ1" s="1"/>
      <c r="WHR1" s="1"/>
      <c r="WHS1" s="1"/>
      <c r="WHT1" s="1"/>
      <c r="WHU1" s="1"/>
      <c r="WHV1" s="1"/>
      <c r="WHW1" s="1"/>
      <c r="WHX1" s="1"/>
      <c r="WHY1" s="1"/>
      <c r="WHZ1" s="1"/>
      <c r="WIA1" s="1"/>
      <c r="WIB1" s="1"/>
      <c r="WIC1" s="1"/>
      <c r="WID1" s="1"/>
      <c r="WIE1" s="1"/>
      <c r="WIF1" s="1"/>
      <c r="WIG1" s="1"/>
      <c r="WIH1" s="1"/>
      <c r="WII1" s="1"/>
      <c r="WIJ1" s="1"/>
      <c r="WIK1" s="1"/>
      <c r="WIL1" s="1"/>
      <c r="WIM1" s="1"/>
      <c r="WIN1" s="1"/>
      <c r="WIO1" s="1"/>
      <c r="WIP1" s="1"/>
      <c r="WIQ1" s="1"/>
      <c r="WIR1" s="1"/>
      <c r="WIS1" s="1"/>
      <c r="WIT1" s="1"/>
      <c r="WIU1" s="1"/>
      <c r="WIV1" s="1"/>
      <c r="WIW1" s="1"/>
      <c r="WIX1" s="1"/>
      <c r="WIY1" s="1"/>
      <c r="WIZ1" s="1"/>
      <c r="WJA1" s="1"/>
      <c r="WJB1" s="1"/>
      <c r="WJC1" s="1"/>
      <c r="WJD1" s="1"/>
      <c r="WJE1" s="1"/>
      <c r="WJF1" s="1"/>
      <c r="WJG1" s="1"/>
      <c r="WJH1" s="1"/>
      <c r="WJI1" s="1"/>
      <c r="WJJ1" s="1"/>
      <c r="WJK1" s="1"/>
      <c r="WJL1" s="1"/>
      <c r="WJM1" s="1"/>
      <c r="WJN1" s="1"/>
      <c r="WJO1" s="1"/>
      <c r="WJP1" s="1"/>
      <c r="WJQ1" s="1"/>
      <c r="WJR1" s="1"/>
      <c r="WJS1" s="1"/>
      <c r="WJT1" s="1"/>
      <c r="WJU1" s="1"/>
      <c r="WJV1" s="1"/>
      <c r="WJW1" s="1"/>
      <c r="WJX1" s="1"/>
      <c r="WJY1" s="1"/>
      <c r="WJZ1" s="1"/>
      <c r="WKA1" s="1"/>
      <c r="WKB1" s="1"/>
      <c r="WKC1" s="1"/>
      <c r="WKD1" s="1"/>
      <c r="WKE1" s="1"/>
      <c r="WKF1" s="1"/>
      <c r="WKG1" s="1"/>
      <c r="WKH1" s="1"/>
      <c r="WKI1" s="1"/>
      <c r="WKJ1" s="1"/>
      <c r="WKK1" s="1"/>
      <c r="WKL1" s="1"/>
      <c r="WKM1" s="1"/>
      <c r="WKN1" s="1"/>
      <c r="WKO1" s="1"/>
      <c r="WKP1" s="1"/>
      <c r="WKQ1" s="1"/>
      <c r="WKR1" s="1"/>
      <c r="WKS1" s="1"/>
      <c r="WKT1" s="1"/>
      <c r="WKU1" s="1"/>
      <c r="WKV1" s="1"/>
      <c r="WKW1" s="1"/>
      <c r="WKX1" s="1"/>
      <c r="WKY1" s="1"/>
      <c r="WKZ1" s="1"/>
      <c r="WLA1" s="1"/>
      <c r="WLB1" s="1"/>
      <c r="WLC1" s="1"/>
      <c r="WLD1" s="1"/>
      <c r="WLE1" s="1"/>
      <c r="WLF1" s="1"/>
      <c r="WLG1" s="1"/>
      <c r="WLH1" s="1"/>
      <c r="WLI1" s="1"/>
      <c r="WLJ1" s="1"/>
      <c r="WLK1" s="1"/>
      <c r="WLL1" s="1"/>
      <c r="WLM1" s="1"/>
      <c r="WLN1" s="1"/>
      <c r="WLO1" s="1"/>
      <c r="WLP1" s="1"/>
      <c r="WLQ1" s="1"/>
      <c r="WLR1" s="1"/>
      <c r="WLS1" s="1"/>
      <c r="WLT1" s="1"/>
      <c r="WLU1" s="1"/>
      <c r="WLV1" s="1"/>
      <c r="WLW1" s="1"/>
      <c r="WLX1" s="1"/>
      <c r="WLY1" s="1"/>
      <c r="WLZ1" s="1"/>
      <c r="WMA1" s="1"/>
      <c r="WMB1" s="1"/>
      <c r="WMC1" s="1"/>
      <c r="WMD1" s="1"/>
      <c r="WME1" s="1"/>
      <c r="WMF1" s="1"/>
      <c r="WMG1" s="1"/>
      <c r="WMH1" s="1"/>
      <c r="WMI1" s="1"/>
      <c r="WMJ1" s="1"/>
      <c r="WMK1" s="1"/>
      <c r="WML1" s="1"/>
      <c r="WMM1" s="1"/>
      <c r="WMN1" s="1"/>
      <c r="WMO1" s="1"/>
      <c r="WMP1" s="1"/>
      <c r="WMQ1" s="1"/>
      <c r="WMR1" s="1"/>
      <c r="WMS1" s="1"/>
      <c r="WMT1" s="1"/>
      <c r="WMU1" s="1"/>
      <c r="WMV1" s="1"/>
      <c r="WMW1" s="1"/>
      <c r="WMX1" s="1"/>
      <c r="WMY1" s="1"/>
      <c r="WMZ1" s="1"/>
      <c r="WNA1" s="1"/>
      <c r="WNB1" s="1"/>
      <c r="WNC1" s="1"/>
      <c r="WND1" s="1"/>
      <c r="WNE1" s="1"/>
      <c r="WNF1" s="1"/>
      <c r="WNG1" s="1"/>
      <c r="WNH1" s="1"/>
      <c r="WNI1" s="1"/>
      <c r="WNJ1" s="1"/>
      <c r="WNK1" s="1"/>
      <c r="WNL1" s="1"/>
      <c r="WNM1" s="1"/>
      <c r="WNN1" s="1"/>
      <c r="WNO1" s="1"/>
      <c r="WNP1" s="1"/>
      <c r="WNQ1" s="1"/>
      <c r="WNR1" s="1"/>
      <c r="WNS1" s="1"/>
      <c r="WNT1" s="1"/>
      <c r="WNU1" s="1"/>
      <c r="WNV1" s="1"/>
      <c r="WNW1" s="1"/>
      <c r="WNX1" s="1"/>
      <c r="WNY1" s="1"/>
      <c r="WNZ1" s="1"/>
      <c r="WOA1" s="1"/>
      <c r="WOB1" s="1"/>
      <c r="WOC1" s="1"/>
      <c r="WOD1" s="1"/>
      <c r="WOE1" s="1"/>
      <c r="WOF1" s="1"/>
      <c r="WOG1" s="1"/>
      <c r="WOH1" s="1"/>
      <c r="WOI1" s="1"/>
      <c r="WOJ1" s="1"/>
      <c r="WOK1" s="1"/>
      <c r="WOL1" s="1"/>
      <c r="WOM1" s="1"/>
      <c r="WON1" s="1"/>
      <c r="WOO1" s="1"/>
      <c r="WOP1" s="1"/>
      <c r="WOQ1" s="1"/>
      <c r="WOR1" s="1"/>
      <c r="WOS1" s="1"/>
      <c r="WOT1" s="1"/>
      <c r="WOU1" s="1"/>
      <c r="WOV1" s="1"/>
      <c r="WOW1" s="1"/>
      <c r="WOX1" s="1"/>
      <c r="WOY1" s="1"/>
      <c r="WOZ1" s="1"/>
      <c r="WPA1" s="1"/>
      <c r="WPB1" s="1"/>
      <c r="WPC1" s="1"/>
      <c r="WPD1" s="1"/>
      <c r="WPE1" s="1"/>
      <c r="WPF1" s="1"/>
      <c r="WPG1" s="1"/>
      <c r="WPH1" s="1"/>
      <c r="WPI1" s="1"/>
      <c r="WPJ1" s="1"/>
      <c r="WPK1" s="1"/>
      <c r="WPL1" s="1"/>
      <c r="WPM1" s="1"/>
      <c r="WPN1" s="1"/>
      <c r="WPO1" s="1"/>
      <c r="WPP1" s="1"/>
      <c r="WPQ1" s="1"/>
      <c r="WPR1" s="1"/>
      <c r="WPS1" s="1"/>
      <c r="WPT1" s="1"/>
      <c r="WPU1" s="1"/>
      <c r="WPV1" s="1"/>
      <c r="WPW1" s="1"/>
      <c r="WPX1" s="1"/>
      <c r="WPY1" s="1"/>
      <c r="WPZ1" s="1"/>
      <c r="WQA1" s="1"/>
      <c r="WQB1" s="1"/>
      <c r="WQC1" s="1"/>
      <c r="WQD1" s="1"/>
      <c r="WQE1" s="1"/>
      <c r="WQF1" s="1"/>
      <c r="WQG1" s="1"/>
      <c r="WQH1" s="1"/>
      <c r="WQI1" s="1"/>
      <c r="WQJ1" s="1"/>
      <c r="WQK1" s="1"/>
      <c r="WQL1" s="1"/>
      <c r="WQM1" s="1"/>
      <c r="WQN1" s="1"/>
      <c r="WQO1" s="1"/>
      <c r="WQP1" s="1"/>
      <c r="WQQ1" s="1"/>
      <c r="WQR1" s="1"/>
      <c r="WQS1" s="1"/>
      <c r="WQT1" s="1"/>
      <c r="WQU1" s="1"/>
      <c r="WQV1" s="1"/>
      <c r="WQW1" s="1"/>
      <c r="WQX1" s="1"/>
      <c r="WQY1" s="1"/>
      <c r="WQZ1" s="1"/>
      <c r="WRA1" s="1"/>
      <c r="WRB1" s="1"/>
      <c r="WRC1" s="1"/>
      <c r="WRD1" s="1"/>
      <c r="WRE1" s="1"/>
      <c r="WRF1" s="1"/>
      <c r="WRG1" s="1"/>
      <c r="WRH1" s="1"/>
      <c r="WRI1" s="1"/>
      <c r="WRJ1" s="1"/>
      <c r="WRK1" s="1"/>
      <c r="WRL1" s="1"/>
      <c r="WRM1" s="1"/>
      <c r="WRN1" s="1"/>
      <c r="WRO1" s="1"/>
      <c r="WRP1" s="1"/>
      <c r="WRQ1" s="1"/>
      <c r="WRR1" s="1"/>
      <c r="WRS1" s="1"/>
      <c r="WRT1" s="1"/>
      <c r="WRU1" s="1"/>
      <c r="WRV1" s="1"/>
      <c r="WRW1" s="1"/>
      <c r="WRX1" s="1"/>
      <c r="WRY1" s="1"/>
      <c r="WRZ1" s="1"/>
      <c r="WSA1" s="1"/>
      <c r="WSB1" s="1"/>
      <c r="WSC1" s="1"/>
      <c r="WSD1" s="1"/>
      <c r="WSE1" s="1"/>
      <c r="WSF1" s="1"/>
      <c r="WSG1" s="1"/>
      <c r="WSH1" s="1"/>
      <c r="WSI1" s="1"/>
      <c r="WSJ1" s="1"/>
      <c r="WSK1" s="1"/>
      <c r="WSL1" s="1"/>
      <c r="WSM1" s="1"/>
      <c r="WSN1" s="1"/>
      <c r="WSO1" s="1"/>
      <c r="WSP1" s="1"/>
      <c r="WSQ1" s="1"/>
      <c r="WSR1" s="1"/>
      <c r="WSS1" s="1"/>
      <c r="WST1" s="1"/>
      <c r="WSU1" s="1"/>
      <c r="WSV1" s="1"/>
      <c r="WSW1" s="1"/>
      <c r="WSX1" s="1"/>
      <c r="WSY1" s="1"/>
      <c r="WSZ1" s="1"/>
      <c r="WTA1" s="1"/>
      <c r="WTB1" s="1"/>
      <c r="WTC1" s="1"/>
      <c r="WTD1" s="1"/>
      <c r="WTE1" s="1"/>
      <c r="WTF1" s="1"/>
      <c r="WTG1" s="1"/>
      <c r="WTH1" s="1"/>
      <c r="WTI1" s="1"/>
      <c r="WTJ1" s="1"/>
      <c r="WTK1" s="1"/>
      <c r="WTL1" s="1"/>
      <c r="WTM1" s="1"/>
      <c r="WTN1" s="1"/>
      <c r="WTO1" s="1"/>
      <c r="WTP1" s="1"/>
      <c r="WTQ1" s="1"/>
      <c r="WTR1" s="1"/>
      <c r="WTS1" s="1"/>
      <c r="WTT1" s="1"/>
      <c r="WTU1" s="1"/>
      <c r="WTV1" s="1"/>
      <c r="WTW1" s="1"/>
      <c r="WTX1" s="1"/>
      <c r="WTY1" s="1"/>
      <c r="WTZ1" s="1"/>
      <c r="WUA1" s="1"/>
      <c r="WUB1" s="1"/>
      <c r="WUC1" s="1"/>
      <c r="WUD1" s="1"/>
      <c r="WUE1" s="1"/>
      <c r="WUF1" s="1"/>
      <c r="WUG1" s="1"/>
      <c r="WUH1" s="1"/>
      <c r="WUI1" s="1"/>
      <c r="WUJ1" s="1"/>
      <c r="WUK1" s="1"/>
      <c r="WUL1" s="1"/>
      <c r="WUM1" s="1"/>
      <c r="WUN1" s="1"/>
      <c r="WUO1" s="1"/>
      <c r="WUP1" s="1"/>
      <c r="WUQ1" s="1"/>
      <c r="WUR1" s="1"/>
      <c r="WUS1" s="1"/>
      <c r="WUT1" s="1"/>
      <c r="WUU1" s="1"/>
      <c r="WUV1" s="1"/>
      <c r="WUW1" s="1"/>
      <c r="WUX1" s="1"/>
      <c r="WUY1" s="1"/>
      <c r="WUZ1" s="1"/>
      <c r="WVA1" s="1"/>
      <c r="WVB1" s="1"/>
      <c r="WVC1" s="1"/>
      <c r="WVD1" s="1"/>
      <c r="WVE1" s="1"/>
      <c r="WVF1" s="1"/>
      <c r="WVG1" s="1"/>
      <c r="WVH1" s="1"/>
      <c r="WVI1" s="1"/>
      <c r="WVJ1" s="1"/>
      <c r="WVK1" s="1"/>
      <c r="WVL1" s="1"/>
      <c r="WVM1" s="1"/>
      <c r="WVN1" s="1"/>
      <c r="WVO1" s="1"/>
      <c r="WVP1" s="1"/>
      <c r="WVQ1" s="1"/>
      <c r="WVR1" s="1"/>
      <c r="WVS1" s="1"/>
      <c r="WVT1" s="1"/>
      <c r="WVU1" s="1"/>
      <c r="WVV1" s="1"/>
      <c r="WVW1" s="1"/>
      <c r="WVX1" s="1"/>
      <c r="WVY1" s="1"/>
      <c r="WVZ1" s="1"/>
      <c r="WWA1" s="1"/>
      <c r="WWB1" s="1"/>
      <c r="WWC1" s="1"/>
      <c r="WWD1" s="1"/>
      <c r="WWE1" s="1"/>
      <c r="WWF1" s="1"/>
      <c r="WWG1" s="1"/>
      <c r="WWH1" s="1"/>
      <c r="WWI1" s="1"/>
      <c r="WWJ1" s="1"/>
      <c r="WWK1" s="1"/>
      <c r="WWL1" s="1"/>
      <c r="WWM1" s="1"/>
      <c r="WWN1" s="1"/>
      <c r="WWO1" s="1"/>
      <c r="WWP1" s="1"/>
      <c r="WWQ1" s="1"/>
      <c r="WWR1" s="1"/>
      <c r="WWS1" s="1"/>
      <c r="WWT1" s="1"/>
      <c r="WWU1" s="1"/>
      <c r="WWV1" s="1"/>
      <c r="WWW1" s="1"/>
      <c r="WWX1" s="1"/>
      <c r="WWY1" s="1"/>
      <c r="WWZ1" s="1"/>
      <c r="WXA1" s="1"/>
      <c r="WXB1" s="1"/>
      <c r="WXC1" s="1"/>
      <c r="WXD1" s="1"/>
      <c r="WXE1" s="1"/>
      <c r="WXF1" s="1"/>
      <c r="WXG1" s="1"/>
      <c r="WXH1" s="1"/>
      <c r="WXI1" s="1"/>
      <c r="WXJ1" s="1"/>
      <c r="WXK1" s="1"/>
      <c r="WXL1" s="1"/>
      <c r="WXM1" s="1"/>
      <c r="WXN1" s="1"/>
      <c r="WXO1" s="1"/>
      <c r="WXP1" s="1"/>
      <c r="WXQ1" s="1"/>
      <c r="WXR1" s="1"/>
      <c r="WXS1" s="1"/>
      <c r="WXT1" s="1"/>
      <c r="WXU1" s="1"/>
      <c r="WXV1" s="1"/>
      <c r="WXW1" s="1"/>
      <c r="WXX1" s="1"/>
      <c r="WXY1" s="1"/>
      <c r="WXZ1" s="1"/>
      <c r="WYA1" s="1"/>
      <c r="WYB1" s="1"/>
      <c r="WYC1" s="1"/>
      <c r="WYD1" s="1"/>
      <c r="WYE1" s="1"/>
      <c r="WYF1" s="1"/>
      <c r="WYG1" s="1"/>
      <c r="WYH1" s="1"/>
      <c r="WYI1" s="1"/>
      <c r="WYJ1" s="1"/>
      <c r="WYK1" s="1"/>
      <c r="WYL1" s="1"/>
      <c r="WYM1" s="1"/>
      <c r="WYN1" s="1"/>
      <c r="WYO1" s="1"/>
      <c r="WYP1" s="1"/>
      <c r="WYQ1" s="1"/>
      <c r="WYR1" s="1"/>
      <c r="WYS1" s="1"/>
      <c r="WYT1" s="1"/>
      <c r="WYU1" s="1"/>
      <c r="WYV1" s="1"/>
      <c r="WYW1" s="1"/>
      <c r="WYX1" s="1"/>
      <c r="WYY1" s="1"/>
      <c r="WYZ1" s="1"/>
      <c r="WZA1" s="1"/>
      <c r="WZB1" s="1"/>
      <c r="WZC1" s="1"/>
      <c r="WZD1" s="1"/>
      <c r="WZE1" s="1"/>
      <c r="WZF1" s="1"/>
      <c r="WZG1" s="1"/>
      <c r="WZH1" s="1"/>
      <c r="WZI1" s="1"/>
      <c r="WZJ1" s="1"/>
      <c r="WZK1" s="1"/>
      <c r="WZL1" s="1"/>
      <c r="WZM1" s="1"/>
      <c r="WZN1" s="1"/>
      <c r="WZO1" s="1"/>
      <c r="WZP1" s="1"/>
      <c r="WZQ1" s="1"/>
      <c r="WZR1" s="1"/>
      <c r="WZS1" s="1"/>
      <c r="WZT1" s="1"/>
      <c r="WZU1" s="1"/>
      <c r="WZV1" s="1"/>
      <c r="WZW1" s="1"/>
      <c r="WZX1" s="1"/>
      <c r="WZY1" s="1"/>
      <c r="WZZ1" s="1"/>
      <c r="XAA1" s="1"/>
      <c r="XAB1" s="1"/>
      <c r="XAC1" s="1"/>
      <c r="XAD1" s="1"/>
      <c r="XAE1" s="1"/>
      <c r="XAF1" s="1"/>
      <c r="XAG1" s="1"/>
      <c r="XAH1" s="1"/>
      <c r="XAI1" s="1"/>
      <c r="XAJ1" s="1"/>
      <c r="XAK1" s="1"/>
      <c r="XAL1" s="1"/>
      <c r="XAM1" s="1"/>
      <c r="XAN1" s="1"/>
      <c r="XAO1" s="1"/>
      <c r="XAP1" s="1"/>
      <c r="XAQ1" s="1"/>
      <c r="XAR1" s="1"/>
      <c r="XAS1" s="1"/>
      <c r="XAT1" s="1"/>
      <c r="XAU1" s="1"/>
      <c r="XAV1" s="1"/>
      <c r="XAW1" s="1"/>
      <c r="XAX1" s="1"/>
      <c r="XAY1" s="1"/>
      <c r="XAZ1" s="1"/>
      <c r="XBA1" s="1"/>
      <c r="XBB1" s="1"/>
      <c r="XBC1" s="1"/>
      <c r="XBD1" s="1"/>
      <c r="XBE1" s="1"/>
      <c r="XBF1" s="1"/>
      <c r="XBG1" s="1"/>
      <c r="XBH1" s="1"/>
      <c r="XBI1" s="1"/>
      <c r="XBJ1" s="1"/>
      <c r="XBK1" s="1"/>
      <c r="XBL1" s="1"/>
      <c r="XBM1" s="1"/>
      <c r="XBN1" s="1"/>
      <c r="XBO1" s="1"/>
      <c r="XBP1" s="1"/>
      <c r="XBQ1" s="1"/>
      <c r="XBR1" s="1"/>
      <c r="XBS1" s="1"/>
      <c r="XBT1" s="1"/>
      <c r="XBU1" s="1"/>
      <c r="XBV1" s="1"/>
      <c r="XBW1" s="1"/>
      <c r="XBX1" s="1"/>
      <c r="XBY1" s="1"/>
      <c r="XBZ1" s="1"/>
      <c r="XCA1" s="1"/>
      <c r="XCB1" s="1"/>
      <c r="XCC1" s="1"/>
      <c r="XCD1" s="1"/>
      <c r="XCE1" s="1"/>
      <c r="XCF1" s="1"/>
      <c r="XCG1" s="1"/>
      <c r="XCH1" s="1"/>
      <c r="XCI1" s="1"/>
      <c r="XCJ1" s="1"/>
      <c r="XCK1" s="1"/>
      <c r="XCL1" s="1"/>
      <c r="XCM1" s="1"/>
      <c r="XCN1" s="1"/>
      <c r="XCO1" s="1"/>
      <c r="XCP1" s="1"/>
      <c r="XCQ1" s="1"/>
      <c r="XCR1" s="1"/>
      <c r="XCS1" s="1"/>
      <c r="XCT1" s="1"/>
      <c r="XCU1" s="1"/>
      <c r="XCV1" s="1"/>
      <c r="XCW1" s="1"/>
      <c r="XCX1" s="1"/>
      <c r="XCY1" s="1"/>
      <c r="XCZ1" s="1"/>
      <c r="XDA1" s="1"/>
      <c r="XDB1" s="1"/>
      <c r="XDC1" s="1"/>
      <c r="XDD1" s="1"/>
      <c r="XDE1" s="1"/>
      <c r="XDF1" s="1"/>
      <c r="XDG1" s="1"/>
      <c r="XDH1" s="1"/>
      <c r="XDI1" s="1"/>
      <c r="XDJ1" s="1"/>
      <c r="XDK1" s="1"/>
      <c r="XDL1" s="1"/>
      <c r="XDM1" s="1"/>
      <c r="XDN1" s="1"/>
      <c r="XDO1" s="1"/>
      <c r="XDP1" s="1"/>
      <c r="XDQ1" s="1"/>
      <c r="XDR1" s="1"/>
      <c r="XDS1" s="1"/>
      <c r="XDT1" s="1"/>
      <c r="XDU1" s="1"/>
      <c r="XDV1" s="1"/>
      <c r="XDW1" s="1"/>
      <c r="XDX1" s="1"/>
      <c r="XDY1" s="1"/>
      <c r="XDZ1" s="1"/>
      <c r="XEA1" s="1"/>
      <c r="XEB1" s="1"/>
      <c r="XEC1" s="1"/>
      <c r="XED1" s="1"/>
      <c r="XEE1" s="1"/>
      <c r="XEF1" s="1"/>
      <c r="XEG1" s="1"/>
      <c r="XEH1" s="1"/>
      <c r="XEI1" s="1"/>
      <c r="XEJ1" s="1"/>
      <c r="XEK1" s="1"/>
      <c r="XEL1" s="1"/>
      <c r="XEM1" s="1"/>
      <c r="XEN1" s="1"/>
      <c r="XEO1" s="1"/>
      <c r="XEP1" s="1"/>
      <c r="XEQ1" s="1"/>
      <c r="XER1" s="1"/>
      <c r="XES1" s="1"/>
      <c r="XET1" s="1"/>
      <c r="XEU1" s="1"/>
      <c r="XEV1" s="1"/>
      <c r="XEW1" s="1"/>
      <c r="XEX1" s="1"/>
      <c r="XEY1" s="1"/>
      <c r="XEZ1" s="1"/>
      <c r="XFA1" s="1"/>
      <c r="XFB1" s="1"/>
      <c r="XFC1" s="1"/>
      <c r="XFD1" s="1"/>
    </row>
    <row r="2" ht="33.75" customHeight="1" spans="1:5">
      <c r="A2" s="42" t="s">
        <v>127</v>
      </c>
      <c r="B2" s="42"/>
      <c r="C2" s="42"/>
      <c r="D2" s="42"/>
      <c r="E2" s="42"/>
    </row>
    <row r="3" ht="48" customHeight="1" spans="1:5">
      <c r="A3" s="2" t="s">
        <v>128</v>
      </c>
      <c r="B3" s="3"/>
      <c r="C3" s="3"/>
      <c r="D3" s="2" t="s">
        <v>447</v>
      </c>
      <c r="E3" s="5"/>
    </row>
    <row r="4" ht="38.1" customHeight="1" spans="1:5">
      <c r="A4" s="4" t="s">
        <v>130</v>
      </c>
      <c r="B4" s="6"/>
      <c r="C4" s="6"/>
      <c r="D4" s="7" t="s">
        <v>2563</v>
      </c>
      <c r="E4" s="7"/>
    </row>
    <row r="5" ht="36" customHeight="1" spans="1:5">
      <c r="A5" s="8" t="s">
        <v>132</v>
      </c>
      <c r="B5" s="9"/>
      <c r="C5" s="10"/>
      <c r="D5" s="11" t="s">
        <v>133</v>
      </c>
      <c r="E5" s="7">
        <v>10.45</v>
      </c>
    </row>
    <row r="6" ht="36" customHeight="1" spans="1:5">
      <c r="A6" s="12"/>
      <c r="B6" s="13"/>
      <c r="C6" s="14"/>
      <c r="D6" s="11" t="s">
        <v>134</v>
      </c>
      <c r="E6" s="7">
        <v>10.45</v>
      </c>
    </row>
    <row r="7" ht="36" customHeight="1" spans="1:5">
      <c r="A7" s="15"/>
      <c r="B7" s="16"/>
      <c r="C7" s="17"/>
      <c r="D7" s="11" t="s">
        <v>135</v>
      </c>
      <c r="E7" s="11"/>
    </row>
    <row r="8" ht="32.1" customHeight="1" spans="1:5">
      <c r="A8" s="18" t="s">
        <v>136</v>
      </c>
      <c r="B8" s="4" t="s">
        <v>137</v>
      </c>
      <c r="C8" s="6"/>
      <c r="D8" s="6"/>
      <c r="E8" s="19"/>
    </row>
    <row r="9" ht="60" customHeight="1" spans="1:5">
      <c r="A9" s="20"/>
      <c r="B9" s="27" t="s">
        <v>2564</v>
      </c>
      <c r="C9" s="27"/>
      <c r="D9" s="27"/>
      <c r="E9" s="27"/>
    </row>
    <row r="10" ht="39.95" customHeight="1" spans="1:5">
      <c r="A10" s="7" t="s">
        <v>139</v>
      </c>
      <c r="B10" s="24" t="s">
        <v>140</v>
      </c>
      <c r="C10" s="7" t="s">
        <v>141</v>
      </c>
      <c r="D10" s="7" t="s">
        <v>142</v>
      </c>
      <c r="E10" s="7" t="s">
        <v>143</v>
      </c>
    </row>
    <row r="11" ht="33" customHeight="1" spans="1:5">
      <c r="A11" s="7"/>
      <c r="B11" s="122" t="s">
        <v>144</v>
      </c>
      <c r="C11" s="103" t="s">
        <v>145</v>
      </c>
      <c r="D11" s="107" t="s">
        <v>173</v>
      </c>
      <c r="E11" s="103" t="s">
        <v>2565</v>
      </c>
    </row>
    <row r="12" ht="33" customHeight="1" spans="1:5">
      <c r="A12" s="7"/>
      <c r="B12" s="124"/>
      <c r="C12" s="103"/>
      <c r="D12" s="107" t="s">
        <v>691</v>
      </c>
      <c r="E12" s="103" t="s">
        <v>2351</v>
      </c>
    </row>
    <row r="13" ht="33" customHeight="1" spans="1:5">
      <c r="A13" s="7"/>
      <c r="B13" s="124"/>
      <c r="C13" s="103"/>
      <c r="D13" s="107" t="s">
        <v>2122</v>
      </c>
      <c r="E13" s="103" t="s">
        <v>1328</v>
      </c>
    </row>
    <row r="14" ht="33" customHeight="1" spans="1:5">
      <c r="A14" s="7"/>
      <c r="B14" s="124"/>
      <c r="C14" s="103" t="s">
        <v>150</v>
      </c>
      <c r="D14" s="107" t="s">
        <v>175</v>
      </c>
      <c r="E14" s="471">
        <v>1</v>
      </c>
    </row>
    <row r="15" ht="33" customHeight="1" spans="1:5">
      <c r="A15" s="7"/>
      <c r="B15" s="124"/>
      <c r="C15" s="122" t="s">
        <v>219</v>
      </c>
      <c r="D15" s="107" t="s">
        <v>660</v>
      </c>
      <c r="E15" s="471" t="s">
        <v>661</v>
      </c>
    </row>
    <row r="16" ht="33" customHeight="1" spans="1:5">
      <c r="A16" s="7"/>
      <c r="B16" s="125"/>
      <c r="C16" s="122" t="s">
        <v>255</v>
      </c>
      <c r="D16" s="107" t="s">
        <v>697</v>
      </c>
      <c r="E16" s="471" t="s">
        <v>2566</v>
      </c>
    </row>
    <row r="17" ht="33" customHeight="1" spans="1:5">
      <c r="A17" s="7"/>
      <c r="B17" s="103" t="s">
        <v>153</v>
      </c>
      <c r="C17" s="122" t="s">
        <v>167</v>
      </c>
      <c r="D17" s="107" t="s">
        <v>2567</v>
      </c>
      <c r="E17" s="103" t="s">
        <v>897</v>
      </c>
    </row>
    <row r="18" ht="33" customHeight="1" spans="1:5">
      <c r="A18" s="7"/>
      <c r="B18" s="103"/>
      <c r="C18" s="124"/>
      <c r="D18" s="107" t="s">
        <v>2568</v>
      </c>
      <c r="E18" s="103" t="s">
        <v>897</v>
      </c>
    </row>
    <row r="19" ht="71.1" customHeight="1" spans="1:5">
      <c r="A19" s="7"/>
      <c r="B19" s="103" t="s">
        <v>157</v>
      </c>
      <c r="C19" s="103" t="s">
        <v>158</v>
      </c>
      <c r="D19" s="107" t="s">
        <v>178</v>
      </c>
      <c r="E19" s="471">
        <v>1</v>
      </c>
    </row>
  </sheetData>
  <mergeCells count="14">
    <mergeCell ref="A2:E2"/>
    <mergeCell ref="A3:C3"/>
    <mergeCell ref="D3:E3"/>
    <mergeCell ref="A4:C4"/>
    <mergeCell ref="D4:E4"/>
    <mergeCell ref="B8:E8"/>
    <mergeCell ref="B9:E9"/>
    <mergeCell ref="A8:A9"/>
    <mergeCell ref="A10:A19"/>
    <mergeCell ref="B11:B16"/>
    <mergeCell ref="B17:B18"/>
    <mergeCell ref="C11:C13"/>
    <mergeCell ref="C17:C18"/>
    <mergeCell ref="A5:C7"/>
  </mergeCells>
  <printOptions horizontalCentered="1"/>
  <pageMargins left="0.46875" right="0.46875" top="0.388888888888889" bottom="0.388888888888889" header="0.349305555555556" footer="0.2"/>
  <pageSetup paperSize="9" scale="72" orientation="landscape"/>
  <headerFooter alignWithMargins="0" scaleWithDoc="0"/>
</worksheet>
</file>

<file path=xl/worksheets/sheet1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1"/>
  <sheetViews>
    <sheetView workbookViewId="0">
      <selection activeCell="F21" sqref="F21"/>
    </sheetView>
  </sheetViews>
  <sheetFormatPr defaultColWidth="9" defaultRowHeight="10.8" outlineLevelCol="4"/>
  <cols>
    <col min="3" max="3" width="28.25" customWidth="1"/>
    <col min="4" max="4" width="31.375" customWidth="1"/>
    <col min="5" max="5" width="47" customWidth="1"/>
  </cols>
  <sheetData>
    <row r="2" ht="20.4" spans="1:5">
      <c r="A2" s="42" t="s">
        <v>127</v>
      </c>
      <c r="B2" s="42"/>
      <c r="C2" s="42"/>
      <c r="D2" s="42"/>
      <c r="E2" s="42"/>
    </row>
    <row r="3" ht="15.6" spans="1:5">
      <c r="A3" s="2" t="s">
        <v>128</v>
      </c>
      <c r="B3" s="3"/>
      <c r="C3" s="3"/>
      <c r="D3" s="2" t="s">
        <v>229</v>
      </c>
      <c r="E3" s="5"/>
    </row>
    <row r="4" ht="15.6" spans="1:5">
      <c r="A4" s="4" t="s">
        <v>130</v>
      </c>
      <c r="B4" s="6"/>
      <c r="C4" s="6"/>
      <c r="D4" s="7" t="s">
        <v>2563</v>
      </c>
      <c r="E4" s="7"/>
    </row>
    <row r="5" ht="15.6" spans="1:5">
      <c r="A5" s="8" t="s">
        <v>132</v>
      </c>
      <c r="B5" s="9"/>
      <c r="C5" s="10"/>
      <c r="D5" s="11" t="s">
        <v>133</v>
      </c>
      <c r="E5" s="7">
        <v>31.6</v>
      </c>
    </row>
    <row r="6" ht="15.6" spans="1:5">
      <c r="A6" s="12"/>
      <c r="B6" s="13"/>
      <c r="C6" s="14"/>
      <c r="D6" s="11" t="s">
        <v>134</v>
      </c>
      <c r="E6" s="7">
        <v>31.6</v>
      </c>
    </row>
    <row r="7" ht="15.6" spans="1:5">
      <c r="A7" s="15"/>
      <c r="B7" s="16"/>
      <c r="C7" s="17"/>
      <c r="D7" s="11" t="s">
        <v>135</v>
      </c>
      <c r="E7" s="11"/>
    </row>
    <row r="8" ht="15.6" spans="1:5">
      <c r="A8" s="103" t="s">
        <v>136</v>
      </c>
      <c r="B8" s="101" t="s">
        <v>137</v>
      </c>
      <c r="C8" s="102"/>
      <c r="D8" s="102"/>
      <c r="E8" s="115"/>
    </row>
    <row r="9" ht="15.6" spans="1:5">
      <c r="A9" s="122"/>
      <c r="B9" s="130" t="s">
        <v>2569</v>
      </c>
      <c r="C9" s="130"/>
      <c r="D9" s="130"/>
      <c r="E9" s="130"/>
    </row>
    <row r="10" ht="24" spans="1:5">
      <c r="A10" s="103" t="s">
        <v>139</v>
      </c>
      <c r="B10" s="118" t="s">
        <v>140</v>
      </c>
      <c r="C10" s="103" t="s">
        <v>141</v>
      </c>
      <c r="D10" s="103" t="s">
        <v>142</v>
      </c>
      <c r="E10" s="103" t="s">
        <v>143</v>
      </c>
    </row>
    <row r="11" ht="15.6" spans="1:5">
      <c r="A11" s="103"/>
      <c r="B11" s="103" t="s">
        <v>144</v>
      </c>
      <c r="C11" s="103" t="s">
        <v>145</v>
      </c>
      <c r="D11" s="107" t="s">
        <v>2570</v>
      </c>
      <c r="E11" s="103" t="s">
        <v>2571</v>
      </c>
    </row>
    <row r="12" ht="15.6" spans="1:5">
      <c r="A12" s="103"/>
      <c r="B12" s="103"/>
      <c r="C12" s="103" t="s">
        <v>150</v>
      </c>
      <c r="D12" s="107" t="s">
        <v>2572</v>
      </c>
      <c r="E12" s="471">
        <v>1</v>
      </c>
    </row>
    <row r="13" ht="15.6" spans="1:5">
      <c r="A13" s="103"/>
      <c r="B13" s="103"/>
      <c r="C13" s="103"/>
      <c r="D13" s="107" t="s">
        <v>675</v>
      </c>
      <c r="E13" s="103" t="s">
        <v>203</v>
      </c>
    </row>
    <row r="14" ht="15.6" spans="1:5">
      <c r="A14" s="103"/>
      <c r="B14" s="103"/>
      <c r="C14" s="103"/>
      <c r="D14" s="107" t="s">
        <v>240</v>
      </c>
      <c r="E14" s="471">
        <v>1</v>
      </c>
    </row>
    <row r="15" ht="15.6" spans="1:5">
      <c r="A15" s="103"/>
      <c r="B15" s="103"/>
      <c r="C15" s="103" t="s">
        <v>219</v>
      </c>
      <c r="D15" s="107" t="s">
        <v>244</v>
      </c>
      <c r="E15" s="103" t="s">
        <v>661</v>
      </c>
    </row>
    <row r="16" ht="15.6" spans="1:5">
      <c r="A16" s="103"/>
      <c r="B16" s="103"/>
      <c r="C16" s="103"/>
      <c r="D16" s="107" t="s">
        <v>680</v>
      </c>
      <c r="E16" s="103" t="s">
        <v>661</v>
      </c>
    </row>
    <row r="17" ht="15.6" spans="1:5">
      <c r="A17" s="103"/>
      <c r="B17" s="103"/>
      <c r="C17" s="103" t="s">
        <v>255</v>
      </c>
      <c r="D17" s="107" t="s">
        <v>681</v>
      </c>
      <c r="E17" s="1567">
        <v>31.6</v>
      </c>
    </row>
    <row r="18" ht="31.2" spans="1:5">
      <c r="A18" s="103"/>
      <c r="B18" s="103" t="s">
        <v>224</v>
      </c>
      <c r="C18" s="122" t="s">
        <v>762</v>
      </c>
      <c r="D18" s="107" t="s">
        <v>2573</v>
      </c>
      <c r="E18" s="1567" t="s">
        <v>2574</v>
      </c>
    </row>
    <row r="19" ht="15.6" spans="1:5">
      <c r="A19" s="103"/>
      <c r="B19" s="103" t="s">
        <v>153</v>
      </c>
      <c r="C19" s="122" t="s">
        <v>167</v>
      </c>
      <c r="D19" s="107" t="s">
        <v>2575</v>
      </c>
      <c r="E19" s="103" t="s">
        <v>897</v>
      </c>
    </row>
    <row r="20" ht="15.6" spans="1:5">
      <c r="A20" s="103"/>
      <c r="B20" s="103"/>
      <c r="C20" s="124"/>
      <c r="D20" s="107" t="s">
        <v>2576</v>
      </c>
      <c r="E20" s="103" t="s">
        <v>740</v>
      </c>
    </row>
    <row r="21" ht="31.2" spans="1:5">
      <c r="A21" s="103"/>
      <c r="B21" s="103" t="s">
        <v>157</v>
      </c>
      <c r="C21" s="103" t="s">
        <v>158</v>
      </c>
      <c r="D21" s="107" t="s">
        <v>159</v>
      </c>
      <c r="E21" s="103" t="s">
        <v>179</v>
      </c>
    </row>
  </sheetData>
  <mergeCells count="15">
    <mergeCell ref="A2:E2"/>
    <mergeCell ref="A3:C3"/>
    <mergeCell ref="D3:E3"/>
    <mergeCell ref="A4:C4"/>
    <mergeCell ref="D4:E4"/>
    <mergeCell ref="B8:E8"/>
    <mergeCell ref="B9:E9"/>
    <mergeCell ref="A8:A9"/>
    <mergeCell ref="A10:A21"/>
    <mergeCell ref="B11:B17"/>
    <mergeCell ref="B19:B20"/>
    <mergeCell ref="C12:C14"/>
    <mergeCell ref="C15:C16"/>
    <mergeCell ref="C19:C20"/>
    <mergeCell ref="A5:C7"/>
  </mergeCells>
  <pageMargins left="0.75" right="0.75" top="1" bottom="1" header="0.5" footer="0.5"/>
  <headerFooter/>
</worksheet>
</file>

<file path=xl/worksheets/sheet1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1"/>
  <sheetViews>
    <sheetView topLeftCell="A22" workbookViewId="0">
      <selection activeCell="G11" sqref="G11"/>
    </sheetView>
  </sheetViews>
  <sheetFormatPr defaultColWidth="9" defaultRowHeight="10.8" outlineLevelCol="4"/>
  <cols>
    <col min="3" max="3" width="22.125" customWidth="1"/>
    <col min="4" max="4" width="28.625" customWidth="1"/>
    <col min="5" max="7" width="32.625" customWidth="1"/>
  </cols>
  <sheetData>
    <row r="2" ht="20.4" spans="1:5">
      <c r="A2" s="42" t="s">
        <v>127</v>
      </c>
      <c r="B2" s="42"/>
      <c r="C2" s="42"/>
      <c r="D2" s="42"/>
      <c r="E2" s="42"/>
    </row>
    <row r="3" ht="15.6" spans="1:5">
      <c r="A3" s="2" t="s">
        <v>128</v>
      </c>
      <c r="B3" s="3"/>
      <c r="C3" s="3"/>
      <c r="D3" s="2" t="s">
        <v>2577</v>
      </c>
      <c r="E3" s="5"/>
    </row>
    <row r="4" ht="15.6" spans="1:5">
      <c r="A4" s="4" t="s">
        <v>130</v>
      </c>
      <c r="B4" s="6"/>
      <c r="C4" s="6"/>
      <c r="D4" s="7" t="s">
        <v>2563</v>
      </c>
      <c r="E4" s="7"/>
    </row>
    <row r="5" ht="15.6" spans="1:5">
      <c r="A5" s="8" t="s">
        <v>132</v>
      </c>
      <c r="B5" s="9"/>
      <c r="C5" s="10"/>
      <c r="D5" s="11" t="s">
        <v>133</v>
      </c>
      <c r="E5" s="7">
        <v>127.78</v>
      </c>
    </row>
    <row r="6" ht="15.6" spans="1:5">
      <c r="A6" s="12"/>
      <c r="B6" s="13"/>
      <c r="C6" s="14"/>
      <c r="D6" s="11" t="s">
        <v>134</v>
      </c>
      <c r="E6" s="7">
        <v>127.78</v>
      </c>
    </row>
    <row r="7" ht="15.6" spans="1:5">
      <c r="A7" s="15"/>
      <c r="B7" s="16"/>
      <c r="C7" s="17"/>
      <c r="D7" s="11" t="s">
        <v>135</v>
      </c>
      <c r="E7" s="11"/>
    </row>
    <row r="8" ht="15.6" spans="1:5">
      <c r="A8" s="103" t="s">
        <v>136</v>
      </c>
      <c r="B8" s="101" t="s">
        <v>137</v>
      </c>
      <c r="C8" s="102"/>
      <c r="D8" s="102"/>
      <c r="E8" s="115"/>
    </row>
    <row r="9" ht="15.6" spans="1:5">
      <c r="A9" s="122"/>
      <c r="B9" s="1564" t="s">
        <v>2578</v>
      </c>
      <c r="C9" s="1565"/>
      <c r="D9" s="1565"/>
      <c r="E9" s="1566"/>
    </row>
    <row r="10" ht="24" spans="1:5">
      <c r="A10" s="103" t="s">
        <v>139</v>
      </c>
      <c r="B10" s="118" t="s">
        <v>140</v>
      </c>
      <c r="C10" s="103" t="s">
        <v>141</v>
      </c>
      <c r="D10" s="103" t="s">
        <v>142</v>
      </c>
      <c r="E10" s="103" t="s">
        <v>143</v>
      </c>
    </row>
    <row r="11" ht="15.6" spans="1:5">
      <c r="A11" s="103"/>
      <c r="B11" s="103" t="s">
        <v>144</v>
      </c>
      <c r="C11" s="103" t="s">
        <v>145</v>
      </c>
      <c r="D11" s="107" t="s">
        <v>2579</v>
      </c>
      <c r="E11" s="103" t="s">
        <v>2580</v>
      </c>
    </row>
    <row r="12" ht="15.6" spans="1:5">
      <c r="A12" s="103"/>
      <c r="B12" s="103"/>
      <c r="C12" s="103"/>
      <c r="D12" s="107" t="s">
        <v>2581</v>
      </c>
      <c r="E12" s="103" t="s">
        <v>2107</v>
      </c>
    </row>
    <row r="13" ht="15.6" spans="1:5">
      <c r="A13" s="103"/>
      <c r="B13" s="103"/>
      <c r="C13" s="103"/>
      <c r="D13" s="107" t="s">
        <v>2582</v>
      </c>
      <c r="E13" s="103" t="s">
        <v>2583</v>
      </c>
    </row>
    <row r="14" ht="15.6" spans="1:5">
      <c r="A14" s="103"/>
      <c r="B14" s="103"/>
      <c r="C14" s="103"/>
      <c r="D14" s="107" t="s">
        <v>2584</v>
      </c>
      <c r="E14" s="103" t="s">
        <v>811</v>
      </c>
    </row>
    <row r="15" ht="15.6" spans="1:5">
      <c r="A15" s="103"/>
      <c r="B15" s="103"/>
      <c r="C15" s="103"/>
      <c r="D15" s="107" t="s">
        <v>2585</v>
      </c>
      <c r="E15" s="103" t="s">
        <v>165</v>
      </c>
    </row>
    <row r="16" ht="15.6" spans="1:5">
      <c r="A16" s="103"/>
      <c r="B16" s="103"/>
      <c r="C16" s="103"/>
      <c r="D16" s="107" t="s">
        <v>2586</v>
      </c>
      <c r="E16" s="103" t="s">
        <v>2587</v>
      </c>
    </row>
    <row r="17" ht="15.6" spans="1:5">
      <c r="A17" s="103"/>
      <c r="B17" s="103"/>
      <c r="C17" s="103" t="s">
        <v>150</v>
      </c>
      <c r="D17" s="107" t="s">
        <v>2588</v>
      </c>
      <c r="E17" s="471">
        <v>0.9</v>
      </c>
    </row>
    <row r="18" ht="31.2" spans="1:5">
      <c r="A18" s="103"/>
      <c r="B18" s="103"/>
      <c r="C18" s="103"/>
      <c r="D18" s="107" t="s">
        <v>2589</v>
      </c>
      <c r="E18" s="471">
        <v>1</v>
      </c>
    </row>
    <row r="19" ht="31.2" spans="1:5">
      <c r="A19" s="103"/>
      <c r="B19" s="103" t="s">
        <v>329</v>
      </c>
      <c r="C19" s="122" t="s">
        <v>167</v>
      </c>
      <c r="D19" s="107" t="s">
        <v>2590</v>
      </c>
      <c r="E19" s="103" t="s">
        <v>203</v>
      </c>
    </row>
    <row r="20" ht="15.6" spans="1:5">
      <c r="A20" s="103"/>
      <c r="B20" s="103"/>
      <c r="C20" s="124"/>
      <c r="D20" s="107" t="s">
        <v>2591</v>
      </c>
      <c r="E20" s="103" t="s">
        <v>740</v>
      </c>
    </row>
    <row r="21" ht="31.2" spans="1:5">
      <c r="A21" s="103"/>
      <c r="B21" s="103" t="s">
        <v>157</v>
      </c>
      <c r="C21" s="103" t="s">
        <v>158</v>
      </c>
      <c r="D21" s="107" t="s">
        <v>2592</v>
      </c>
      <c r="E21" s="103" t="s">
        <v>203</v>
      </c>
    </row>
  </sheetData>
  <mergeCells count="15">
    <mergeCell ref="A2:E2"/>
    <mergeCell ref="A3:C3"/>
    <mergeCell ref="D3:E3"/>
    <mergeCell ref="A4:C4"/>
    <mergeCell ref="D4:E4"/>
    <mergeCell ref="B8:E8"/>
    <mergeCell ref="B9:E9"/>
    <mergeCell ref="A8:A9"/>
    <mergeCell ref="A10:A21"/>
    <mergeCell ref="B11:B18"/>
    <mergeCell ref="B19:B20"/>
    <mergeCell ref="C11:C16"/>
    <mergeCell ref="C17:C18"/>
    <mergeCell ref="C19:C20"/>
    <mergeCell ref="A5:C7"/>
  </mergeCells>
  <pageMargins left="0.75" right="0.75" top="1" bottom="1" header="0.5" footer="0.5"/>
  <headerFooter/>
</worksheet>
</file>

<file path=xl/worksheets/sheet1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19"/>
  <sheetViews>
    <sheetView showGridLines="0" topLeftCell="A7" workbookViewId="0">
      <selection activeCell="G10" sqref="G10"/>
    </sheetView>
  </sheetViews>
  <sheetFormatPr defaultColWidth="12" defaultRowHeight="15.6" outlineLevelCol="4"/>
  <cols>
    <col min="1" max="2" width="8.16666666666667" style="1" customWidth="1"/>
    <col min="3" max="3" width="16.5" style="1" customWidth="1"/>
    <col min="4" max="4" width="42" style="1" customWidth="1"/>
    <col min="5" max="5" width="36.8333333333333" style="1" customWidth="1"/>
    <col min="6" max="16384" width="12" style="1"/>
  </cols>
  <sheetData>
    <row r="1" ht="16.5" customHeight="1" spans="1:4">
      <c r="A1" s="40" t="s">
        <v>126</v>
      </c>
      <c r="B1" s="41"/>
      <c r="C1" s="41"/>
      <c r="D1" s="41"/>
    </row>
    <row r="2" ht="33.75" customHeight="1" spans="1:5">
      <c r="A2" s="42" t="s">
        <v>2593</v>
      </c>
      <c r="B2" s="42"/>
      <c r="C2" s="42"/>
      <c r="D2" s="42"/>
      <c r="E2" s="42"/>
    </row>
    <row r="3" ht="21.95" customHeight="1" spans="1:5">
      <c r="A3" s="2" t="s">
        <v>128</v>
      </c>
      <c r="B3" s="3"/>
      <c r="C3" s="3"/>
      <c r="D3" s="4" t="s">
        <v>229</v>
      </c>
      <c r="E3" s="5"/>
    </row>
    <row r="4" ht="21.95" customHeight="1" spans="1:5">
      <c r="A4" s="4" t="s">
        <v>130</v>
      </c>
      <c r="B4" s="6"/>
      <c r="C4" s="6"/>
      <c r="D4" s="7" t="s">
        <v>2594</v>
      </c>
      <c r="E4" s="7"/>
    </row>
    <row r="5" ht="21.95" customHeight="1" spans="1:5">
      <c r="A5" s="8" t="s">
        <v>132</v>
      </c>
      <c r="B5" s="9"/>
      <c r="C5" s="10"/>
      <c r="D5" s="11" t="s">
        <v>133</v>
      </c>
      <c r="E5" s="11">
        <v>115</v>
      </c>
    </row>
    <row r="6" ht="21.95" customHeight="1" spans="1:5">
      <c r="A6" s="12"/>
      <c r="B6" s="13"/>
      <c r="C6" s="14"/>
      <c r="D6" s="11" t="s">
        <v>134</v>
      </c>
      <c r="E6" s="11">
        <v>115</v>
      </c>
    </row>
    <row r="7" ht="21.95" customHeight="1" spans="1:5">
      <c r="A7" s="15"/>
      <c r="B7" s="16"/>
      <c r="C7" s="17"/>
      <c r="D7" s="11" t="s">
        <v>135</v>
      </c>
      <c r="E7" s="11"/>
    </row>
    <row r="8" ht="21.95" customHeight="1" spans="1:5">
      <c r="A8" s="18" t="s">
        <v>136</v>
      </c>
      <c r="B8" s="4" t="s">
        <v>137</v>
      </c>
      <c r="C8" s="6"/>
      <c r="D8" s="6"/>
      <c r="E8" s="19"/>
    </row>
    <row r="9" ht="66.75" customHeight="1" spans="1:5">
      <c r="A9" s="20"/>
      <c r="B9" s="27" t="s">
        <v>2595</v>
      </c>
      <c r="C9" s="27"/>
      <c r="D9" s="27"/>
      <c r="E9" s="27"/>
    </row>
    <row r="10" ht="24" spans="1:5">
      <c r="A10" s="7" t="s">
        <v>139</v>
      </c>
      <c r="B10" s="24" t="s">
        <v>140</v>
      </c>
      <c r="C10" s="7" t="s">
        <v>141</v>
      </c>
      <c r="D10" s="7" t="s">
        <v>142</v>
      </c>
      <c r="E10" s="7" t="s">
        <v>143</v>
      </c>
    </row>
    <row r="11" ht="21.95" customHeight="1" spans="1:5">
      <c r="A11" s="7"/>
      <c r="B11" s="7" t="s">
        <v>144</v>
      </c>
      <c r="C11" s="7" t="s">
        <v>145</v>
      </c>
      <c r="D11" s="11" t="s">
        <v>2596</v>
      </c>
      <c r="E11" s="7" t="s">
        <v>2597</v>
      </c>
    </row>
    <row r="12" ht="21.95" customHeight="1" spans="1:5">
      <c r="A12" s="7"/>
      <c r="B12" s="18"/>
      <c r="C12" s="7"/>
      <c r="D12" s="11" t="s">
        <v>2598</v>
      </c>
      <c r="E12" s="7" t="s">
        <v>2599</v>
      </c>
    </row>
    <row r="13" ht="21.95" customHeight="1" spans="1:5">
      <c r="A13" s="7"/>
      <c r="B13" s="18"/>
      <c r="C13" s="7"/>
      <c r="D13" s="11" t="s">
        <v>2600</v>
      </c>
      <c r="E13" s="7" t="s">
        <v>690</v>
      </c>
    </row>
    <row r="14" ht="21.95" customHeight="1" spans="1:5">
      <c r="A14" s="7"/>
      <c r="B14" s="18"/>
      <c r="C14" s="7" t="s">
        <v>150</v>
      </c>
      <c r="D14" s="11" t="s">
        <v>2601</v>
      </c>
      <c r="E14" s="37">
        <v>1</v>
      </c>
    </row>
    <row r="15" ht="21.95" customHeight="1" spans="1:5">
      <c r="A15" s="7"/>
      <c r="B15" s="18"/>
      <c r="C15" s="7"/>
      <c r="D15" s="11" t="s">
        <v>2602</v>
      </c>
      <c r="E15" s="37">
        <v>1</v>
      </c>
    </row>
    <row r="16" ht="21.95" customHeight="1" spans="1:5">
      <c r="A16" s="7"/>
      <c r="B16" s="18"/>
      <c r="C16" s="7"/>
      <c r="D16" s="11" t="s">
        <v>2603</v>
      </c>
      <c r="E16" s="37">
        <v>1</v>
      </c>
    </row>
    <row r="17" ht="21.95" customHeight="1" spans="1:5">
      <c r="A17" s="7"/>
      <c r="B17" s="18"/>
      <c r="C17" s="7" t="s">
        <v>219</v>
      </c>
      <c r="D17" s="11" t="s">
        <v>2604</v>
      </c>
      <c r="E17" s="7" t="s">
        <v>1252</v>
      </c>
    </row>
    <row r="18" ht="21.95" customHeight="1" spans="1:5">
      <c r="A18" s="7"/>
      <c r="B18" s="18"/>
      <c r="C18" s="7" t="s">
        <v>255</v>
      </c>
      <c r="D18" s="11" t="s">
        <v>2605</v>
      </c>
      <c r="E18" s="7" t="s">
        <v>2606</v>
      </c>
    </row>
    <row r="19" ht="46.8" spans="1:5">
      <c r="A19" s="7"/>
      <c r="B19" s="7" t="s">
        <v>157</v>
      </c>
      <c r="C19" s="7" t="s">
        <v>158</v>
      </c>
      <c r="D19" s="11" t="s">
        <v>319</v>
      </c>
      <c r="E19" s="7" t="s">
        <v>1252</v>
      </c>
    </row>
  </sheetData>
  <mergeCells count="13">
    <mergeCell ref="A2:E2"/>
    <mergeCell ref="A3:C3"/>
    <mergeCell ref="D3:E3"/>
    <mergeCell ref="A4:C4"/>
    <mergeCell ref="D4:E4"/>
    <mergeCell ref="B8:E8"/>
    <mergeCell ref="B9:E9"/>
    <mergeCell ref="A8:A9"/>
    <mergeCell ref="A10:A19"/>
    <mergeCell ref="B11:B18"/>
    <mergeCell ref="C11:C13"/>
    <mergeCell ref="C14:C16"/>
    <mergeCell ref="A5:C7"/>
  </mergeCells>
  <printOptions horizontalCentered="1"/>
  <pageMargins left="0.46875" right="0.46875" top="0.388888888888889" bottom="0.388888888888889" header="0.349305555555556" footer="0.2"/>
  <pageSetup paperSize="9" orientation="portrait"/>
  <headerFooter alignWithMargins="0" scaleWithDoc="0"/>
</worksheet>
</file>

<file path=xl/worksheets/sheet1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5"/>
  <sheetViews>
    <sheetView workbookViewId="0">
      <selection activeCell="F6" sqref="F6"/>
    </sheetView>
  </sheetViews>
  <sheetFormatPr defaultColWidth="9" defaultRowHeight="10.8" outlineLevelCol="4"/>
  <cols>
    <col min="3" max="3" width="18.75" customWidth="1"/>
    <col min="4" max="4" width="34.5" customWidth="1"/>
    <col min="5" max="5" width="31" customWidth="1"/>
  </cols>
  <sheetData>
    <row r="2" ht="20.4" spans="1:5">
      <c r="A2" s="42" t="s">
        <v>2607</v>
      </c>
      <c r="B2" s="42"/>
      <c r="C2" s="42"/>
      <c r="D2" s="42"/>
      <c r="E2" s="42"/>
    </row>
    <row r="3" ht="15.6" spans="1:5">
      <c r="A3" s="2" t="s">
        <v>128</v>
      </c>
      <c r="B3" s="3"/>
      <c r="C3" s="3"/>
      <c r="D3" s="4" t="s">
        <v>2608</v>
      </c>
      <c r="E3" s="5"/>
    </row>
    <row r="4" ht="15.6" spans="1:5">
      <c r="A4" s="4" t="s">
        <v>130</v>
      </c>
      <c r="B4" s="6"/>
      <c r="C4" s="6"/>
      <c r="D4" s="7" t="s">
        <v>2594</v>
      </c>
      <c r="E4" s="7"/>
    </row>
    <row r="5" ht="15.6" spans="1:5">
      <c r="A5" s="8" t="s">
        <v>132</v>
      </c>
      <c r="B5" s="9"/>
      <c r="C5" s="10"/>
      <c r="D5" s="11" t="s">
        <v>133</v>
      </c>
      <c r="E5" s="11">
        <v>4.75</v>
      </c>
    </row>
    <row r="6" ht="15.6" spans="1:5">
      <c r="A6" s="12"/>
      <c r="B6" s="13"/>
      <c r="C6" s="14"/>
      <c r="D6" s="11" t="s">
        <v>134</v>
      </c>
      <c r="E6" s="11">
        <v>4.75</v>
      </c>
    </row>
    <row r="7" ht="15.6" spans="1:5">
      <c r="A7" s="15"/>
      <c r="B7" s="16"/>
      <c r="C7" s="17"/>
      <c r="D7" s="11" t="s">
        <v>135</v>
      </c>
      <c r="E7" s="11"/>
    </row>
    <row r="8" ht="15.6" spans="1:5">
      <c r="A8" s="18" t="s">
        <v>136</v>
      </c>
      <c r="B8" s="4" t="s">
        <v>137</v>
      </c>
      <c r="C8" s="6"/>
      <c r="D8" s="6"/>
      <c r="E8" s="19"/>
    </row>
    <row r="9" ht="15.6" spans="1:5">
      <c r="A9" s="20"/>
      <c r="B9" s="27" t="s">
        <v>2609</v>
      </c>
      <c r="C9" s="27"/>
      <c r="D9" s="27"/>
      <c r="E9" s="27"/>
    </row>
    <row r="10" ht="24" spans="1:5">
      <c r="A10" s="7" t="s">
        <v>139</v>
      </c>
      <c r="B10" s="24" t="s">
        <v>140</v>
      </c>
      <c r="C10" s="7" t="s">
        <v>141</v>
      </c>
      <c r="D10" s="7" t="s">
        <v>142</v>
      </c>
      <c r="E10" s="7" t="s">
        <v>143</v>
      </c>
    </row>
    <row r="11" ht="15.6" spans="1:5">
      <c r="A11" s="7"/>
      <c r="B11" s="7" t="s">
        <v>144</v>
      </c>
      <c r="C11" s="7" t="s">
        <v>145</v>
      </c>
      <c r="D11" s="11" t="s">
        <v>2610</v>
      </c>
      <c r="E11" s="7" t="s">
        <v>165</v>
      </c>
    </row>
    <row r="12" ht="15.6" spans="1:5">
      <c r="A12" s="7"/>
      <c r="B12" s="18"/>
      <c r="C12" s="7"/>
      <c r="D12" s="11" t="s">
        <v>2611</v>
      </c>
      <c r="E12" s="7" t="s">
        <v>2612</v>
      </c>
    </row>
    <row r="13" ht="15.6" spans="1:5">
      <c r="A13" s="7"/>
      <c r="B13" s="18"/>
      <c r="C13" s="7" t="s">
        <v>255</v>
      </c>
      <c r="D13" s="11" t="s">
        <v>2613</v>
      </c>
      <c r="E13" s="7" t="s">
        <v>2614</v>
      </c>
    </row>
    <row r="14" ht="15.6" spans="1:5">
      <c r="A14" s="7"/>
      <c r="B14" s="18"/>
      <c r="C14" s="7"/>
      <c r="D14" s="11" t="s">
        <v>2615</v>
      </c>
      <c r="E14" s="7" t="s">
        <v>2616</v>
      </c>
    </row>
    <row r="15" ht="62.4" spans="1:5">
      <c r="A15" s="7"/>
      <c r="B15" s="7" t="s">
        <v>153</v>
      </c>
      <c r="C15" s="7" t="s">
        <v>154</v>
      </c>
      <c r="D15" s="11" t="s">
        <v>2617</v>
      </c>
      <c r="E15" s="7" t="s">
        <v>2618</v>
      </c>
    </row>
  </sheetData>
  <mergeCells count="13">
    <mergeCell ref="A2:E2"/>
    <mergeCell ref="A3:C3"/>
    <mergeCell ref="D3:E3"/>
    <mergeCell ref="A4:C4"/>
    <mergeCell ref="D4:E4"/>
    <mergeCell ref="B8:E8"/>
    <mergeCell ref="B9:E9"/>
    <mergeCell ref="A8:A9"/>
    <mergeCell ref="A10:A15"/>
    <mergeCell ref="B11:B14"/>
    <mergeCell ref="C11:C12"/>
    <mergeCell ref="C13:C14"/>
    <mergeCell ref="A5:C7"/>
  </mergeCells>
  <pageMargins left="0.75" right="0.75" top="1" bottom="1" header="0.5" footer="0.5"/>
  <headerFooter/>
</worksheet>
</file>

<file path=xl/worksheets/sheet1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workbookViewId="0">
      <selection activeCell="G7" sqref="G7"/>
    </sheetView>
  </sheetViews>
  <sheetFormatPr defaultColWidth="9" defaultRowHeight="10.8" outlineLevelCol="4"/>
  <cols>
    <col min="4" max="4" width="28.75" customWidth="1"/>
    <col min="5" max="5" width="41.75" customWidth="1"/>
  </cols>
  <sheetData>
    <row r="1" ht="15.6" spans="1:5">
      <c r="A1" s="328"/>
      <c r="B1" s="328"/>
      <c r="C1" s="328"/>
      <c r="D1" s="328"/>
      <c r="E1" s="328"/>
    </row>
    <row r="2" ht="20.4" spans="1:5">
      <c r="A2" s="42" t="s">
        <v>2619</v>
      </c>
      <c r="B2" s="42"/>
      <c r="C2" s="42"/>
      <c r="D2" s="42"/>
      <c r="E2" s="42"/>
    </row>
    <row r="3" ht="15.6" spans="1:5">
      <c r="A3" s="2" t="s">
        <v>128</v>
      </c>
      <c r="B3" s="3"/>
      <c r="C3" s="3"/>
      <c r="D3" s="4" t="s">
        <v>2620</v>
      </c>
      <c r="E3" s="5"/>
    </row>
    <row r="4" ht="15.6" spans="1:5">
      <c r="A4" s="4" t="s">
        <v>130</v>
      </c>
      <c r="B4" s="6"/>
      <c r="C4" s="6"/>
      <c r="D4" s="7" t="s">
        <v>2594</v>
      </c>
      <c r="E4" s="7"/>
    </row>
    <row r="5" ht="15.6" spans="1:5">
      <c r="A5" s="8" t="s">
        <v>132</v>
      </c>
      <c r="B5" s="9"/>
      <c r="C5" s="10"/>
      <c r="D5" s="11" t="s">
        <v>133</v>
      </c>
      <c r="E5" s="11">
        <v>240</v>
      </c>
    </row>
    <row r="6" ht="15.6" spans="1:5">
      <c r="A6" s="12"/>
      <c r="B6" s="13"/>
      <c r="C6" s="14"/>
      <c r="D6" s="11" t="s">
        <v>134</v>
      </c>
      <c r="E6" s="11">
        <v>240</v>
      </c>
    </row>
    <row r="7" ht="15.6" spans="1:5">
      <c r="A7" s="15"/>
      <c r="B7" s="16"/>
      <c r="C7" s="17"/>
      <c r="D7" s="11" t="s">
        <v>135</v>
      </c>
      <c r="E7" s="11"/>
    </row>
    <row r="8" ht="15.6" spans="1:5">
      <c r="A8" s="18" t="s">
        <v>136</v>
      </c>
      <c r="B8" s="4" t="s">
        <v>137</v>
      </c>
      <c r="C8" s="6"/>
      <c r="D8" s="6"/>
      <c r="E8" s="19"/>
    </row>
    <row r="9" ht="15.6" spans="1:5">
      <c r="A9" s="20"/>
      <c r="B9" s="27" t="s">
        <v>2621</v>
      </c>
      <c r="C9" s="27"/>
      <c r="D9" s="27"/>
      <c r="E9" s="27"/>
    </row>
    <row r="10" ht="31.2" spans="1:5">
      <c r="A10" s="7" t="s">
        <v>139</v>
      </c>
      <c r="B10" s="24" t="s">
        <v>140</v>
      </c>
      <c r="C10" s="7" t="s">
        <v>141</v>
      </c>
      <c r="D10" s="7" t="s">
        <v>142</v>
      </c>
      <c r="E10" s="7" t="s">
        <v>143</v>
      </c>
    </row>
    <row r="11" ht="15.6" spans="1:5">
      <c r="A11" s="7"/>
      <c r="B11" s="7" t="s">
        <v>144</v>
      </c>
      <c r="C11" s="7" t="s">
        <v>145</v>
      </c>
      <c r="D11" s="11" t="s">
        <v>2622</v>
      </c>
      <c r="E11" s="7" t="s">
        <v>2623</v>
      </c>
    </row>
    <row r="12" ht="15.6" spans="1:5">
      <c r="A12" s="7"/>
      <c r="B12" s="18"/>
      <c r="C12" s="7"/>
      <c r="D12" s="11" t="s">
        <v>2624</v>
      </c>
      <c r="E12" s="7" t="s">
        <v>2625</v>
      </c>
    </row>
    <row r="13" ht="31.2" spans="1:5">
      <c r="A13" s="7"/>
      <c r="B13" s="18"/>
      <c r="C13" s="7" t="s">
        <v>219</v>
      </c>
      <c r="D13" s="11" t="s">
        <v>2626</v>
      </c>
      <c r="E13" s="37">
        <v>1</v>
      </c>
    </row>
    <row r="14" ht="31.2" spans="1:5">
      <c r="A14" s="7"/>
      <c r="B14" s="18"/>
      <c r="C14" s="7" t="s">
        <v>255</v>
      </c>
      <c r="D14" s="11" t="s">
        <v>1835</v>
      </c>
      <c r="E14" s="7" t="s">
        <v>2627</v>
      </c>
    </row>
    <row r="15" ht="62.4" spans="1:5">
      <c r="A15" s="7"/>
      <c r="B15" s="7" t="s">
        <v>157</v>
      </c>
      <c r="C15" s="7" t="s">
        <v>158</v>
      </c>
      <c r="D15" s="11" t="s">
        <v>2628</v>
      </c>
      <c r="E15" s="7" t="s">
        <v>1252</v>
      </c>
    </row>
  </sheetData>
  <mergeCells count="13">
    <mergeCell ref="A1:E1"/>
    <mergeCell ref="A2:E2"/>
    <mergeCell ref="A3:C3"/>
    <mergeCell ref="D3:E3"/>
    <mergeCell ref="A4:C4"/>
    <mergeCell ref="D4:E4"/>
    <mergeCell ref="B8:E8"/>
    <mergeCell ref="B9:E9"/>
    <mergeCell ref="A8:A9"/>
    <mergeCell ref="A10:A15"/>
    <mergeCell ref="B11:B14"/>
    <mergeCell ref="C11:C12"/>
    <mergeCell ref="A5:C7"/>
  </mergeCells>
  <pageMargins left="0.75" right="0.75" top="1" bottom="1" header="0.5" footer="0.5"/>
  <headerFooter/>
</worksheet>
</file>

<file path=xl/worksheets/sheet1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
  <sheetViews>
    <sheetView topLeftCell="A10" workbookViewId="0">
      <selection activeCell="G12" sqref="G12"/>
    </sheetView>
  </sheetViews>
  <sheetFormatPr defaultColWidth="9" defaultRowHeight="10.8" outlineLevelCol="4"/>
  <cols>
    <col min="3" max="3" width="17.375" customWidth="1"/>
    <col min="4" max="4" width="28.875" customWidth="1"/>
    <col min="5" max="5" width="32.625" customWidth="1"/>
  </cols>
  <sheetData>
    <row r="1" ht="15.6" spans="1:5">
      <c r="A1" s="328"/>
      <c r="B1" s="328"/>
      <c r="C1" s="328"/>
      <c r="D1" s="328"/>
      <c r="E1" s="328"/>
    </row>
    <row r="3" ht="15.6" spans="1:5">
      <c r="A3" s="2" t="s">
        <v>128</v>
      </c>
      <c r="B3" s="3"/>
      <c r="C3" s="3"/>
      <c r="D3" s="4" t="s">
        <v>2629</v>
      </c>
      <c r="E3" s="5"/>
    </row>
    <row r="4" ht="15.6" spans="1:5">
      <c r="A4" s="4" t="s">
        <v>130</v>
      </c>
      <c r="B4" s="6"/>
      <c r="C4" s="6"/>
      <c r="D4" s="7" t="s">
        <v>2594</v>
      </c>
      <c r="E4" s="7"/>
    </row>
    <row r="5" ht="15.6" spans="1:5">
      <c r="A5" s="8" t="s">
        <v>132</v>
      </c>
      <c r="B5" s="9"/>
      <c r="C5" s="10"/>
      <c r="D5" s="11" t="s">
        <v>133</v>
      </c>
      <c r="E5" s="11">
        <v>30</v>
      </c>
    </row>
    <row r="6" ht="15.6" spans="1:5">
      <c r="A6" s="12"/>
      <c r="B6" s="13"/>
      <c r="C6" s="14"/>
      <c r="D6" s="11" t="s">
        <v>134</v>
      </c>
      <c r="E6" s="11">
        <v>30</v>
      </c>
    </row>
    <row r="7" ht="15.6" spans="1:5">
      <c r="A7" s="15"/>
      <c r="B7" s="16"/>
      <c r="C7" s="17"/>
      <c r="D7" s="11" t="s">
        <v>135</v>
      </c>
      <c r="E7" s="11"/>
    </row>
    <row r="8" ht="15.6" spans="1:5">
      <c r="A8" s="18" t="s">
        <v>136</v>
      </c>
      <c r="B8" s="4" t="s">
        <v>137</v>
      </c>
      <c r="C8" s="6"/>
      <c r="D8" s="6"/>
      <c r="E8" s="19"/>
    </row>
    <row r="9" ht="15.6" spans="1:5">
      <c r="A9" s="20"/>
      <c r="B9" s="27" t="s">
        <v>2630</v>
      </c>
      <c r="C9" s="27"/>
      <c r="D9" s="27"/>
      <c r="E9" s="27"/>
    </row>
    <row r="10" ht="24" spans="1:5">
      <c r="A10" s="7" t="s">
        <v>139</v>
      </c>
      <c r="B10" s="24" t="s">
        <v>140</v>
      </c>
      <c r="C10" s="7" t="s">
        <v>141</v>
      </c>
      <c r="D10" s="7" t="s">
        <v>142</v>
      </c>
      <c r="E10" s="7" t="s">
        <v>143</v>
      </c>
    </row>
    <row r="11" ht="15.6" spans="1:5">
      <c r="A11" s="7"/>
      <c r="B11" s="7" t="s">
        <v>144</v>
      </c>
      <c r="C11" s="7" t="s">
        <v>145</v>
      </c>
      <c r="D11" s="11" t="s">
        <v>2631</v>
      </c>
      <c r="E11" s="7" t="s">
        <v>2632</v>
      </c>
    </row>
    <row r="12" ht="15.6" spans="1:5">
      <c r="A12" s="7"/>
      <c r="B12" s="18"/>
      <c r="C12" s="7"/>
      <c r="D12" s="11" t="s">
        <v>2633</v>
      </c>
      <c r="E12" s="7" t="s">
        <v>2634</v>
      </c>
    </row>
    <row r="13" ht="15.6" spans="1:5">
      <c r="A13" s="7"/>
      <c r="B13" s="18"/>
      <c r="C13" s="7" t="s">
        <v>150</v>
      </c>
      <c r="D13" s="11" t="s">
        <v>2635</v>
      </c>
      <c r="E13" s="7" t="s">
        <v>2636</v>
      </c>
    </row>
    <row r="14" ht="15.6" spans="1:5">
      <c r="A14" s="7"/>
      <c r="B14" s="18"/>
      <c r="C14" s="7"/>
      <c r="D14" s="11" t="s">
        <v>2637</v>
      </c>
      <c r="E14" s="7" t="s">
        <v>2636</v>
      </c>
    </row>
    <row r="15" ht="15.6" spans="1:5">
      <c r="A15" s="7"/>
      <c r="B15" s="18"/>
      <c r="C15" s="7" t="s">
        <v>219</v>
      </c>
      <c r="D15" s="11" t="s">
        <v>2638</v>
      </c>
      <c r="E15" s="37">
        <v>1</v>
      </c>
    </row>
    <row r="16" ht="15.6" spans="1:5">
      <c r="A16" s="7"/>
      <c r="B16" s="18"/>
      <c r="C16" s="7"/>
      <c r="D16" s="11" t="s">
        <v>2639</v>
      </c>
      <c r="E16" s="37">
        <v>1</v>
      </c>
    </row>
    <row r="17" ht="15.6" spans="1:5">
      <c r="A17" s="7"/>
      <c r="B17" s="18"/>
      <c r="C17" s="7" t="s">
        <v>255</v>
      </c>
      <c r="D17" s="11" t="s">
        <v>2640</v>
      </c>
      <c r="E17" s="7" t="s">
        <v>2641</v>
      </c>
    </row>
    <row r="18" ht="15.6" spans="1:5">
      <c r="A18" s="7"/>
      <c r="B18" s="18"/>
      <c r="C18" s="7"/>
      <c r="D18" s="11" t="s">
        <v>2642</v>
      </c>
      <c r="E18" s="7" t="s">
        <v>2643</v>
      </c>
    </row>
  </sheetData>
  <mergeCells count="15">
    <mergeCell ref="A1:E1"/>
    <mergeCell ref="A3:C3"/>
    <mergeCell ref="D3:E3"/>
    <mergeCell ref="A4:C4"/>
    <mergeCell ref="D4:E4"/>
    <mergeCell ref="B8:E8"/>
    <mergeCell ref="B9:E9"/>
    <mergeCell ref="A8:A9"/>
    <mergeCell ref="A10:A18"/>
    <mergeCell ref="B11:B18"/>
    <mergeCell ref="C11:C12"/>
    <mergeCell ref="C13:C14"/>
    <mergeCell ref="C15:C16"/>
    <mergeCell ref="C17:C18"/>
    <mergeCell ref="A5:C7"/>
  </mergeCells>
  <pageMargins left="0.75" right="0.75" top="1" bottom="1" header="0.5" footer="0.5"/>
  <headerFooter/>
</worksheet>
</file>

<file path=xl/worksheets/sheet1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9"/>
  <sheetViews>
    <sheetView topLeftCell="A13" workbookViewId="0">
      <selection activeCell="I10" sqref="I10"/>
    </sheetView>
  </sheetViews>
  <sheetFormatPr defaultColWidth="9" defaultRowHeight="10.8" outlineLevelCol="4"/>
  <cols>
    <col min="3" max="3" width="24.375" customWidth="1"/>
    <col min="4" max="4" width="25.25" customWidth="1"/>
    <col min="5" max="5" width="31.875" customWidth="1"/>
  </cols>
  <sheetData>
    <row r="2" ht="20.4" spans="1:5">
      <c r="A2" s="42" t="s">
        <v>2619</v>
      </c>
      <c r="B2" s="42"/>
      <c r="C2" s="42"/>
      <c r="D2" s="42"/>
      <c r="E2" s="42"/>
    </row>
    <row r="3" ht="15.6" spans="1:5">
      <c r="A3" s="2" t="s">
        <v>128</v>
      </c>
      <c r="B3" s="3"/>
      <c r="C3" s="3"/>
      <c r="D3" s="4" t="s">
        <v>2644</v>
      </c>
      <c r="E3" s="5"/>
    </row>
    <row r="4" ht="15.6" spans="1:5">
      <c r="A4" s="4" t="s">
        <v>130</v>
      </c>
      <c r="B4" s="6"/>
      <c r="C4" s="6"/>
      <c r="D4" s="7" t="s">
        <v>2594</v>
      </c>
      <c r="E4" s="7"/>
    </row>
    <row r="5" ht="15.6" spans="1:5">
      <c r="A5" s="8" t="s">
        <v>132</v>
      </c>
      <c r="B5" s="9"/>
      <c r="C5" s="10"/>
      <c r="D5" s="11" t="s">
        <v>133</v>
      </c>
      <c r="E5" s="11">
        <v>65.15</v>
      </c>
    </row>
    <row r="6" ht="31.2" spans="1:5">
      <c r="A6" s="12"/>
      <c r="B6" s="13"/>
      <c r="C6" s="14"/>
      <c r="D6" s="11" t="s">
        <v>134</v>
      </c>
      <c r="E6" s="11">
        <v>65.15</v>
      </c>
    </row>
    <row r="7" ht="31.2" spans="1:5">
      <c r="A7" s="15"/>
      <c r="B7" s="16"/>
      <c r="C7" s="17"/>
      <c r="D7" s="11" t="s">
        <v>135</v>
      </c>
      <c r="E7" s="11"/>
    </row>
    <row r="8" ht="15.6" spans="1:5">
      <c r="A8" s="18" t="s">
        <v>136</v>
      </c>
      <c r="B8" s="4" t="s">
        <v>137</v>
      </c>
      <c r="C8" s="6"/>
      <c r="D8" s="6"/>
      <c r="E8" s="19"/>
    </row>
    <row r="9" ht="15.6" spans="1:5">
      <c r="A9" s="20"/>
      <c r="B9" s="27" t="s">
        <v>2645</v>
      </c>
      <c r="C9" s="27"/>
      <c r="D9" s="27"/>
      <c r="E9" s="27"/>
    </row>
    <row r="10" ht="24" spans="1:5">
      <c r="A10" s="7" t="s">
        <v>139</v>
      </c>
      <c r="B10" s="24" t="s">
        <v>140</v>
      </c>
      <c r="C10" s="7" t="s">
        <v>141</v>
      </c>
      <c r="D10" s="7" t="s">
        <v>142</v>
      </c>
      <c r="E10" s="7" t="s">
        <v>143</v>
      </c>
    </row>
    <row r="11" ht="31.2" spans="1:5">
      <c r="A11" s="7"/>
      <c r="B11" s="7" t="s">
        <v>144</v>
      </c>
      <c r="C11" s="7" t="s">
        <v>145</v>
      </c>
      <c r="D11" s="11" t="s">
        <v>2646</v>
      </c>
      <c r="E11" s="7" t="s">
        <v>2647</v>
      </c>
    </row>
    <row r="12" ht="15.6" spans="1:5">
      <c r="A12" s="7"/>
      <c r="B12" s="18"/>
      <c r="C12" s="7"/>
      <c r="D12" s="11" t="s">
        <v>2648</v>
      </c>
      <c r="E12" s="7" t="s">
        <v>2649</v>
      </c>
    </row>
    <row r="13" ht="15.6" spans="1:5">
      <c r="A13" s="7"/>
      <c r="B13" s="18"/>
      <c r="C13" s="7" t="s">
        <v>150</v>
      </c>
      <c r="D13" s="11" t="s">
        <v>2650</v>
      </c>
      <c r="E13" s="38" t="s">
        <v>2651</v>
      </c>
    </row>
    <row r="14" ht="15.6" spans="1:5">
      <c r="A14" s="7"/>
      <c r="B14" s="18"/>
      <c r="C14" s="7"/>
      <c r="D14" s="11" t="s">
        <v>2652</v>
      </c>
      <c r="E14" s="7" t="s">
        <v>2653</v>
      </c>
    </row>
    <row r="15" ht="15.6" spans="1:5">
      <c r="A15" s="7"/>
      <c r="B15" s="18"/>
      <c r="C15" s="7" t="s">
        <v>219</v>
      </c>
      <c r="D15" s="11" t="s">
        <v>2654</v>
      </c>
      <c r="E15" s="7" t="s">
        <v>2655</v>
      </c>
    </row>
    <row r="16" ht="31.2" spans="1:5">
      <c r="A16" s="7"/>
      <c r="B16" s="18"/>
      <c r="C16" s="7"/>
      <c r="D16" s="11" t="s">
        <v>2656</v>
      </c>
      <c r="E16" s="7" t="s">
        <v>2657</v>
      </c>
    </row>
    <row r="17" ht="15.6" spans="1:5">
      <c r="A17" s="7"/>
      <c r="B17" s="18"/>
      <c r="C17" s="7" t="s">
        <v>255</v>
      </c>
      <c r="D17" s="11" t="s">
        <v>2658</v>
      </c>
      <c r="E17" s="7" t="s">
        <v>2659</v>
      </c>
    </row>
    <row r="18" ht="15.6" spans="1:5">
      <c r="A18" s="7"/>
      <c r="B18" s="7" t="s">
        <v>157</v>
      </c>
      <c r="C18" s="7" t="s">
        <v>158</v>
      </c>
      <c r="D18" s="11" t="s">
        <v>2660</v>
      </c>
      <c r="E18" s="7" t="s">
        <v>1252</v>
      </c>
    </row>
    <row r="19" ht="15.6" spans="1:5">
      <c r="A19" s="7"/>
      <c r="B19" s="7"/>
      <c r="C19" s="7"/>
      <c r="D19" s="11" t="s">
        <v>2628</v>
      </c>
      <c r="E19" s="7" t="s">
        <v>2606</v>
      </c>
    </row>
  </sheetData>
  <mergeCells count="16">
    <mergeCell ref="A2:E2"/>
    <mergeCell ref="A3:C3"/>
    <mergeCell ref="D3:E3"/>
    <mergeCell ref="A4:C4"/>
    <mergeCell ref="D4:E4"/>
    <mergeCell ref="B8:E8"/>
    <mergeCell ref="B9:E9"/>
    <mergeCell ref="A8:A9"/>
    <mergeCell ref="A10:A19"/>
    <mergeCell ref="B11:B17"/>
    <mergeCell ref="B18:B19"/>
    <mergeCell ref="C11:C12"/>
    <mergeCell ref="C13:C14"/>
    <mergeCell ref="C15:C16"/>
    <mergeCell ref="C18:C19"/>
    <mergeCell ref="A5:C7"/>
  </mergeCells>
  <pageMargins left="0.75" right="0.75" top="1" bottom="1" header="0.5" footer="0.5"/>
  <headerFooter/>
</worksheet>
</file>

<file path=xl/worksheets/sheet1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topLeftCell="A13" workbookViewId="0">
      <selection activeCell="C22" sqref="C22"/>
    </sheetView>
  </sheetViews>
  <sheetFormatPr defaultColWidth="12" defaultRowHeight="15.6" outlineLevelCol="4"/>
  <cols>
    <col min="1" max="1" width="14" style="1" customWidth="1"/>
    <col min="2" max="2" width="16.3333333333333" style="1" customWidth="1"/>
    <col min="3" max="3" width="19.8333333333333" style="1" customWidth="1"/>
    <col min="4" max="4" width="56.3333333333333" style="1" customWidth="1"/>
    <col min="5" max="5" width="35.5" style="39" customWidth="1"/>
    <col min="6" max="256" width="12" style="1"/>
    <col min="257" max="257" width="14" style="1" customWidth="1"/>
    <col min="258" max="258" width="16.3333333333333" style="1" customWidth="1"/>
    <col min="259" max="259" width="19.8333333333333" style="1" customWidth="1"/>
    <col min="260" max="260" width="56.3333333333333" style="1" customWidth="1"/>
    <col min="261" max="261" width="35.5" style="1" customWidth="1"/>
    <col min="262" max="512" width="12" style="1"/>
    <col min="513" max="513" width="14" style="1" customWidth="1"/>
    <col min="514" max="514" width="16.3333333333333" style="1" customWidth="1"/>
    <col min="515" max="515" width="19.8333333333333" style="1" customWidth="1"/>
    <col min="516" max="516" width="56.3333333333333" style="1" customWidth="1"/>
    <col min="517" max="517" width="35.5" style="1" customWidth="1"/>
    <col min="518" max="768" width="12" style="1"/>
    <col min="769" max="769" width="14" style="1" customWidth="1"/>
    <col min="770" max="770" width="16.3333333333333" style="1" customWidth="1"/>
    <col min="771" max="771" width="19.8333333333333" style="1" customWidth="1"/>
    <col min="772" max="772" width="56.3333333333333" style="1" customWidth="1"/>
    <col min="773" max="773" width="35.5" style="1" customWidth="1"/>
    <col min="774" max="1024" width="12" style="1"/>
    <col min="1025" max="1025" width="14" style="1" customWidth="1"/>
    <col min="1026" max="1026" width="16.3333333333333" style="1" customWidth="1"/>
    <col min="1027" max="1027" width="19.8333333333333" style="1" customWidth="1"/>
    <col min="1028" max="1028" width="56.3333333333333" style="1" customWidth="1"/>
    <col min="1029" max="1029" width="35.5" style="1" customWidth="1"/>
    <col min="1030" max="1280" width="12" style="1"/>
    <col min="1281" max="1281" width="14" style="1" customWidth="1"/>
    <col min="1282" max="1282" width="16.3333333333333" style="1" customWidth="1"/>
    <col min="1283" max="1283" width="19.8333333333333" style="1" customWidth="1"/>
    <col min="1284" max="1284" width="56.3333333333333" style="1" customWidth="1"/>
    <col min="1285" max="1285" width="35.5" style="1" customWidth="1"/>
    <col min="1286" max="1536" width="12" style="1"/>
    <col min="1537" max="1537" width="14" style="1" customWidth="1"/>
    <col min="1538" max="1538" width="16.3333333333333" style="1" customWidth="1"/>
    <col min="1539" max="1539" width="19.8333333333333" style="1" customWidth="1"/>
    <col min="1540" max="1540" width="56.3333333333333" style="1" customWidth="1"/>
    <col min="1541" max="1541" width="35.5" style="1" customWidth="1"/>
    <col min="1542" max="1792" width="12" style="1"/>
    <col min="1793" max="1793" width="14" style="1" customWidth="1"/>
    <col min="1794" max="1794" width="16.3333333333333" style="1" customWidth="1"/>
    <col min="1795" max="1795" width="19.8333333333333" style="1" customWidth="1"/>
    <col min="1796" max="1796" width="56.3333333333333" style="1" customWidth="1"/>
    <col min="1797" max="1797" width="35.5" style="1" customWidth="1"/>
    <col min="1798" max="2048" width="12" style="1"/>
    <col min="2049" max="2049" width="14" style="1" customWidth="1"/>
    <col min="2050" max="2050" width="16.3333333333333" style="1" customWidth="1"/>
    <col min="2051" max="2051" width="19.8333333333333" style="1" customWidth="1"/>
    <col min="2052" max="2052" width="56.3333333333333" style="1" customWidth="1"/>
    <col min="2053" max="2053" width="35.5" style="1" customWidth="1"/>
    <col min="2054" max="2304" width="12" style="1"/>
    <col min="2305" max="2305" width="14" style="1" customWidth="1"/>
    <col min="2306" max="2306" width="16.3333333333333" style="1" customWidth="1"/>
    <col min="2307" max="2307" width="19.8333333333333" style="1" customWidth="1"/>
    <col min="2308" max="2308" width="56.3333333333333" style="1" customWidth="1"/>
    <col min="2309" max="2309" width="35.5" style="1" customWidth="1"/>
    <col min="2310" max="2560" width="12" style="1"/>
    <col min="2561" max="2561" width="14" style="1" customWidth="1"/>
    <col min="2562" max="2562" width="16.3333333333333" style="1" customWidth="1"/>
    <col min="2563" max="2563" width="19.8333333333333" style="1" customWidth="1"/>
    <col min="2564" max="2564" width="56.3333333333333" style="1" customWidth="1"/>
    <col min="2565" max="2565" width="35.5" style="1" customWidth="1"/>
    <col min="2566" max="2816" width="12" style="1"/>
    <col min="2817" max="2817" width="14" style="1" customWidth="1"/>
    <col min="2818" max="2818" width="16.3333333333333" style="1" customWidth="1"/>
    <col min="2819" max="2819" width="19.8333333333333" style="1" customWidth="1"/>
    <col min="2820" max="2820" width="56.3333333333333" style="1" customWidth="1"/>
    <col min="2821" max="2821" width="35.5" style="1" customWidth="1"/>
    <col min="2822" max="3072" width="12" style="1"/>
    <col min="3073" max="3073" width="14" style="1" customWidth="1"/>
    <col min="3074" max="3074" width="16.3333333333333" style="1" customWidth="1"/>
    <col min="3075" max="3075" width="19.8333333333333" style="1" customWidth="1"/>
    <col min="3076" max="3076" width="56.3333333333333" style="1" customWidth="1"/>
    <col min="3077" max="3077" width="35.5" style="1" customWidth="1"/>
    <col min="3078" max="3328" width="12" style="1"/>
    <col min="3329" max="3329" width="14" style="1" customWidth="1"/>
    <col min="3330" max="3330" width="16.3333333333333" style="1" customWidth="1"/>
    <col min="3331" max="3331" width="19.8333333333333" style="1" customWidth="1"/>
    <col min="3332" max="3332" width="56.3333333333333" style="1" customWidth="1"/>
    <col min="3333" max="3333" width="35.5" style="1" customWidth="1"/>
    <col min="3334" max="3584" width="12" style="1"/>
    <col min="3585" max="3585" width="14" style="1" customWidth="1"/>
    <col min="3586" max="3586" width="16.3333333333333" style="1" customWidth="1"/>
    <col min="3587" max="3587" width="19.8333333333333" style="1" customWidth="1"/>
    <col min="3588" max="3588" width="56.3333333333333" style="1" customWidth="1"/>
    <col min="3589" max="3589" width="35.5" style="1" customWidth="1"/>
    <col min="3590" max="3840" width="12" style="1"/>
    <col min="3841" max="3841" width="14" style="1" customWidth="1"/>
    <col min="3842" max="3842" width="16.3333333333333" style="1" customWidth="1"/>
    <col min="3843" max="3843" width="19.8333333333333" style="1" customWidth="1"/>
    <col min="3844" max="3844" width="56.3333333333333" style="1" customWidth="1"/>
    <col min="3845" max="3845" width="35.5" style="1" customWidth="1"/>
    <col min="3846" max="4096" width="12" style="1"/>
    <col min="4097" max="4097" width="14" style="1" customWidth="1"/>
    <col min="4098" max="4098" width="16.3333333333333" style="1" customWidth="1"/>
    <col min="4099" max="4099" width="19.8333333333333" style="1" customWidth="1"/>
    <col min="4100" max="4100" width="56.3333333333333" style="1" customWidth="1"/>
    <col min="4101" max="4101" width="35.5" style="1" customWidth="1"/>
    <col min="4102" max="4352" width="12" style="1"/>
    <col min="4353" max="4353" width="14" style="1" customWidth="1"/>
    <col min="4354" max="4354" width="16.3333333333333" style="1" customWidth="1"/>
    <col min="4355" max="4355" width="19.8333333333333" style="1" customWidth="1"/>
    <col min="4356" max="4356" width="56.3333333333333" style="1" customWidth="1"/>
    <col min="4357" max="4357" width="35.5" style="1" customWidth="1"/>
    <col min="4358" max="4608" width="12" style="1"/>
    <col min="4609" max="4609" width="14" style="1" customWidth="1"/>
    <col min="4610" max="4610" width="16.3333333333333" style="1" customWidth="1"/>
    <col min="4611" max="4611" width="19.8333333333333" style="1" customWidth="1"/>
    <col min="4612" max="4612" width="56.3333333333333" style="1" customWidth="1"/>
    <col min="4613" max="4613" width="35.5" style="1" customWidth="1"/>
    <col min="4614" max="4864" width="12" style="1"/>
    <col min="4865" max="4865" width="14" style="1" customWidth="1"/>
    <col min="4866" max="4866" width="16.3333333333333" style="1" customWidth="1"/>
    <col min="4867" max="4867" width="19.8333333333333" style="1" customWidth="1"/>
    <col min="4868" max="4868" width="56.3333333333333" style="1" customWidth="1"/>
    <col min="4869" max="4869" width="35.5" style="1" customWidth="1"/>
    <col min="4870" max="5120" width="12" style="1"/>
    <col min="5121" max="5121" width="14" style="1" customWidth="1"/>
    <col min="5122" max="5122" width="16.3333333333333" style="1" customWidth="1"/>
    <col min="5123" max="5123" width="19.8333333333333" style="1" customWidth="1"/>
    <col min="5124" max="5124" width="56.3333333333333" style="1" customWidth="1"/>
    <col min="5125" max="5125" width="35.5" style="1" customWidth="1"/>
    <col min="5126" max="5376" width="12" style="1"/>
    <col min="5377" max="5377" width="14" style="1" customWidth="1"/>
    <col min="5378" max="5378" width="16.3333333333333" style="1" customWidth="1"/>
    <col min="5379" max="5379" width="19.8333333333333" style="1" customWidth="1"/>
    <col min="5380" max="5380" width="56.3333333333333" style="1" customWidth="1"/>
    <col min="5381" max="5381" width="35.5" style="1" customWidth="1"/>
    <col min="5382" max="5632" width="12" style="1"/>
    <col min="5633" max="5633" width="14" style="1" customWidth="1"/>
    <col min="5634" max="5634" width="16.3333333333333" style="1" customWidth="1"/>
    <col min="5635" max="5635" width="19.8333333333333" style="1" customWidth="1"/>
    <col min="5636" max="5636" width="56.3333333333333" style="1" customWidth="1"/>
    <col min="5637" max="5637" width="35.5" style="1" customWidth="1"/>
    <col min="5638" max="5888" width="12" style="1"/>
    <col min="5889" max="5889" width="14" style="1" customWidth="1"/>
    <col min="5890" max="5890" width="16.3333333333333" style="1" customWidth="1"/>
    <col min="5891" max="5891" width="19.8333333333333" style="1" customWidth="1"/>
    <col min="5892" max="5892" width="56.3333333333333" style="1" customWidth="1"/>
    <col min="5893" max="5893" width="35.5" style="1" customWidth="1"/>
    <col min="5894" max="6144" width="12" style="1"/>
    <col min="6145" max="6145" width="14" style="1" customWidth="1"/>
    <col min="6146" max="6146" width="16.3333333333333" style="1" customWidth="1"/>
    <col min="6147" max="6147" width="19.8333333333333" style="1" customWidth="1"/>
    <col min="6148" max="6148" width="56.3333333333333" style="1" customWidth="1"/>
    <col min="6149" max="6149" width="35.5" style="1" customWidth="1"/>
    <col min="6150" max="6400" width="12" style="1"/>
    <col min="6401" max="6401" width="14" style="1" customWidth="1"/>
    <col min="6402" max="6402" width="16.3333333333333" style="1" customWidth="1"/>
    <col min="6403" max="6403" width="19.8333333333333" style="1" customWidth="1"/>
    <col min="6404" max="6404" width="56.3333333333333" style="1" customWidth="1"/>
    <col min="6405" max="6405" width="35.5" style="1" customWidth="1"/>
    <col min="6406" max="6656" width="12" style="1"/>
    <col min="6657" max="6657" width="14" style="1" customWidth="1"/>
    <col min="6658" max="6658" width="16.3333333333333" style="1" customWidth="1"/>
    <col min="6659" max="6659" width="19.8333333333333" style="1" customWidth="1"/>
    <col min="6660" max="6660" width="56.3333333333333" style="1" customWidth="1"/>
    <col min="6661" max="6661" width="35.5" style="1" customWidth="1"/>
    <col min="6662" max="6912" width="12" style="1"/>
    <col min="6913" max="6913" width="14" style="1" customWidth="1"/>
    <col min="6914" max="6914" width="16.3333333333333" style="1" customWidth="1"/>
    <col min="6915" max="6915" width="19.8333333333333" style="1" customWidth="1"/>
    <col min="6916" max="6916" width="56.3333333333333" style="1" customWidth="1"/>
    <col min="6917" max="6917" width="35.5" style="1" customWidth="1"/>
    <col min="6918" max="7168" width="12" style="1"/>
    <col min="7169" max="7169" width="14" style="1" customWidth="1"/>
    <col min="7170" max="7170" width="16.3333333333333" style="1" customWidth="1"/>
    <col min="7171" max="7171" width="19.8333333333333" style="1" customWidth="1"/>
    <col min="7172" max="7172" width="56.3333333333333" style="1" customWidth="1"/>
    <col min="7173" max="7173" width="35.5" style="1" customWidth="1"/>
    <col min="7174" max="7424" width="12" style="1"/>
    <col min="7425" max="7425" width="14" style="1" customWidth="1"/>
    <col min="7426" max="7426" width="16.3333333333333" style="1" customWidth="1"/>
    <col min="7427" max="7427" width="19.8333333333333" style="1" customWidth="1"/>
    <col min="7428" max="7428" width="56.3333333333333" style="1" customWidth="1"/>
    <col min="7429" max="7429" width="35.5" style="1" customWidth="1"/>
    <col min="7430" max="7680" width="12" style="1"/>
    <col min="7681" max="7681" width="14" style="1" customWidth="1"/>
    <col min="7682" max="7682" width="16.3333333333333" style="1" customWidth="1"/>
    <col min="7683" max="7683" width="19.8333333333333" style="1" customWidth="1"/>
    <col min="7684" max="7684" width="56.3333333333333" style="1" customWidth="1"/>
    <col min="7685" max="7685" width="35.5" style="1" customWidth="1"/>
    <col min="7686" max="7936" width="12" style="1"/>
    <col min="7937" max="7937" width="14" style="1" customWidth="1"/>
    <col min="7938" max="7938" width="16.3333333333333" style="1" customWidth="1"/>
    <col min="7939" max="7939" width="19.8333333333333" style="1" customWidth="1"/>
    <col min="7940" max="7940" width="56.3333333333333" style="1" customWidth="1"/>
    <col min="7941" max="7941" width="35.5" style="1" customWidth="1"/>
    <col min="7942" max="8192" width="12" style="1"/>
    <col min="8193" max="8193" width="14" style="1" customWidth="1"/>
    <col min="8194" max="8194" width="16.3333333333333" style="1" customWidth="1"/>
    <col min="8195" max="8195" width="19.8333333333333" style="1" customWidth="1"/>
    <col min="8196" max="8196" width="56.3333333333333" style="1" customWidth="1"/>
    <col min="8197" max="8197" width="35.5" style="1" customWidth="1"/>
    <col min="8198" max="8448" width="12" style="1"/>
    <col min="8449" max="8449" width="14" style="1" customWidth="1"/>
    <col min="8450" max="8450" width="16.3333333333333" style="1" customWidth="1"/>
    <col min="8451" max="8451" width="19.8333333333333" style="1" customWidth="1"/>
    <col min="8452" max="8452" width="56.3333333333333" style="1" customWidth="1"/>
    <col min="8453" max="8453" width="35.5" style="1" customWidth="1"/>
    <col min="8454" max="8704" width="12" style="1"/>
    <col min="8705" max="8705" width="14" style="1" customWidth="1"/>
    <col min="8706" max="8706" width="16.3333333333333" style="1" customWidth="1"/>
    <col min="8707" max="8707" width="19.8333333333333" style="1" customWidth="1"/>
    <col min="8708" max="8708" width="56.3333333333333" style="1" customWidth="1"/>
    <col min="8709" max="8709" width="35.5" style="1" customWidth="1"/>
    <col min="8710" max="8960" width="12" style="1"/>
    <col min="8961" max="8961" width="14" style="1" customWidth="1"/>
    <col min="8962" max="8962" width="16.3333333333333" style="1" customWidth="1"/>
    <col min="8963" max="8963" width="19.8333333333333" style="1" customWidth="1"/>
    <col min="8964" max="8964" width="56.3333333333333" style="1" customWidth="1"/>
    <col min="8965" max="8965" width="35.5" style="1" customWidth="1"/>
    <col min="8966" max="9216" width="12" style="1"/>
    <col min="9217" max="9217" width="14" style="1" customWidth="1"/>
    <col min="9218" max="9218" width="16.3333333333333" style="1" customWidth="1"/>
    <col min="9219" max="9219" width="19.8333333333333" style="1" customWidth="1"/>
    <col min="9220" max="9220" width="56.3333333333333" style="1" customWidth="1"/>
    <col min="9221" max="9221" width="35.5" style="1" customWidth="1"/>
    <col min="9222" max="9472" width="12" style="1"/>
    <col min="9473" max="9473" width="14" style="1" customWidth="1"/>
    <col min="9474" max="9474" width="16.3333333333333" style="1" customWidth="1"/>
    <col min="9475" max="9475" width="19.8333333333333" style="1" customWidth="1"/>
    <col min="9476" max="9476" width="56.3333333333333" style="1" customWidth="1"/>
    <col min="9477" max="9477" width="35.5" style="1" customWidth="1"/>
    <col min="9478" max="9728" width="12" style="1"/>
    <col min="9729" max="9729" width="14" style="1" customWidth="1"/>
    <col min="9730" max="9730" width="16.3333333333333" style="1" customWidth="1"/>
    <col min="9731" max="9731" width="19.8333333333333" style="1" customWidth="1"/>
    <col min="9732" max="9732" width="56.3333333333333" style="1" customWidth="1"/>
    <col min="9733" max="9733" width="35.5" style="1" customWidth="1"/>
    <col min="9734" max="9984" width="12" style="1"/>
    <col min="9985" max="9985" width="14" style="1" customWidth="1"/>
    <col min="9986" max="9986" width="16.3333333333333" style="1" customWidth="1"/>
    <col min="9987" max="9987" width="19.8333333333333" style="1" customWidth="1"/>
    <col min="9988" max="9988" width="56.3333333333333" style="1" customWidth="1"/>
    <col min="9989" max="9989" width="35.5" style="1" customWidth="1"/>
    <col min="9990" max="10240" width="12" style="1"/>
    <col min="10241" max="10241" width="14" style="1" customWidth="1"/>
    <col min="10242" max="10242" width="16.3333333333333" style="1" customWidth="1"/>
    <col min="10243" max="10243" width="19.8333333333333" style="1" customWidth="1"/>
    <col min="10244" max="10244" width="56.3333333333333" style="1" customWidth="1"/>
    <col min="10245" max="10245" width="35.5" style="1" customWidth="1"/>
    <col min="10246" max="10496" width="12" style="1"/>
    <col min="10497" max="10497" width="14" style="1" customWidth="1"/>
    <col min="10498" max="10498" width="16.3333333333333" style="1" customWidth="1"/>
    <col min="10499" max="10499" width="19.8333333333333" style="1" customWidth="1"/>
    <col min="10500" max="10500" width="56.3333333333333" style="1" customWidth="1"/>
    <col min="10501" max="10501" width="35.5" style="1" customWidth="1"/>
    <col min="10502" max="10752" width="12" style="1"/>
    <col min="10753" max="10753" width="14" style="1" customWidth="1"/>
    <col min="10754" max="10754" width="16.3333333333333" style="1" customWidth="1"/>
    <col min="10755" max="10755" width="19.8333333333333" style="1" customWidth="1"/>
    <col min="10756" max="10756" width="56.3333333333333" style="1" customWidth="1"/>
    <col min="10757" max="10757" width="35.5" style="1" customWidth="1"/>
    <col min="10758" max="11008" width="12" style="1"/>
    <col min="11009" max="11009" width="14" style="1" customWidth="1"/>
    <col min="11010" max="11010" width="16.3333333333333" style="1" customWidth="1"/>
    <col min="11011" max="11011" width="19.8333333333333" style="1" customWidth="1"/>
    <col min="11012" max="11012" width="56.3333333333333" style="1" customWidth="1"/>
    <col min="11013" max="11013" width="35.5" style="1" customWidth="1"/>
    <col min="11014" max="11264" width="12" style="1"/>
    <col min="11265" max="11265" width="14" style="1" customWidth="1"/>
    <col min="11266" max="11266" width="16.3333333333333" style="1" customWidth="1"/>
    <col min="11267" max="11267" width="19.8333333333333" style="1" customWidth="1"/>
    <col min="11268" max="11268" width="56.3333333333333" style="1" customWidth="1"/>
    <col min="11269" max="11269" width="35.5" style="1" customWidth="1"/>
    <col min="11270" max="11520" width="12" style="1"/>
    <col min="11521" max="11521" width="14" style="1" customWidth="1"/>
    <col min="11522" max="11522" width="16.3333333333333" style="1" customWidth="1"/>
    <col min="11523" max="11523" width="19.8333333333333" style="1" customWidth="1"/>
    <col min="11524" max="11524" width="56.3333333333333" style="1" customWidth="1"/>
    <col min="11525" max="11525" width="35.5" style="1" customWidth="1"/>
    <col min="11526" max="11776" width="12" style="1"/>
    <col min="11777" max="11777" width="14" style="1" customWidth="1"/>
    <col min="11778" max="11778" width="16.3333333333333" style="1" customWidth="1"/>
    <col min="11779" max="11779" width="19.8333333333333" style="1" customWidth="1"/>
    <col min="11780" max="11780" width="56.3333333333333" style="1" customWidth="1"/>
    <col min="11781" max="11781" width="35.5" style="1" customWidth="1"/>
    <col min="11782" max="12032" width="12" style="1"/>
    <col min="12033" max="12033" width="14" style="1" customWidth="1"/>
    <col min="12034" max="12034" width="16.3333333333333" style="1" customWidth="1"/>
    <col min="12035" max="12035" width="19.8333333333333" style="1" customWidth="1"/>
    <col min="12036" max="12036" width="56.3333333333333" style="1" customWidth="1"/>
    <col min="12037" max="12037" width="35.5" style="1" customWidth="1"/>
    <col min="12038" max="12288" width="12" style="1"/>
    <col min="12289" max="12289" width="14" style="1" customWidth="1"/>
    <col min="12290" max="12290" width="16.3333333333333" style="1" customWidth="1"/>
    <col min="12291" max="12291" width="19.8333333333333" style="1" customWidth="1"/>
    <col min="12292" max="12292" width="56.3333333333333" style="1" customWidth="1"/>
    <col min="12293" max="12293" width="35.5" style="1" customWidth="1"/>
    <col min="12294" max="12544" width="12" style="1"/>
    <col min="12545" max="12545" width="14" style="1" customWidth="1"/>
    <col min="12546" max="12546" width="16.3333333333333" style="1" customWidth="1"/>
    <col min="12547" max="12547" width="19.8333333333333" style="1" customWidth="1"/>
    <col min="12548" max="12548" width="56.3333333333333" style="1" customWidth="1"/>
    <col min="12549" max="12549" width="35.5" style="1" customWidth="1"/>
    <col min="12550" max="12800" width="12" style="1"/>
    <col min="12801" max="12801" width="14" style="1" customWidth="1"/>
    <col min="12802" max="12802" width="16.3333333333333" style="1" customWidth="1"/>
    <col min="12803" max="12803" width="19.8333333333333" style="1" customWidth="1"/>
    <col min="12804" max="12804" width="56.3333333333333" style="1" customWidth="1"/>
    <col min="12805" max="12805" width="35.5" style="1" customWidth="1"/>
    <col min="12806" max="13056" width="12" style="1"/>
    <col min="13057" max="13057" width="14" style="1" customWidth="1"/>
    <col min="13058" max="13058" width="16.3333333333333" style="1" customWidth="1"/>
    <col min="13059" max="13059" width="19.8333333333333" style="1" customWidth="1"/>
    <col min="13060" max="13060" width="56.3333333333333" style="1" customWidth="1"/>
    <col min="13061" max="13061" width="35.5" style="1" customWidth="1"/>
    <col min="13062" max="13312" width="12" style="1"/>
    <col min="13313" max="13313" width="14" style="1" customWidth="1"/>
    <col min="13314" max="13314" width="16.3333333333333" style="1" customWidth="1"/>
    <col min="13315" max="13315" width="19.8333333333333" style="1" customWidth="1"/>
    <col min="13316" max="13316" width="56.3333333333333" style="1" customWidth="1"/>
    <col min="13317" max="13317" width="35.5" style="1" customWidth="1"/>
    <col min="13318" max="13568" width="12" style="1"/>
    <col min="13569" max="13569" width="14" style="1" customWidth="1"/>
    <col min="13570" max="13570" width="16.3333333333333" style="1" customWidth="1"/>
    <col min="13571" max="13571" width="19.8333333333333" style="1" customWidth="1"/>
    <col min="13572" max="13572" width="56.3333333333333" style="1" customWidth="1"/>
    <col min="13573" max="13573" width="35.5" style="1" customWidth="1"/>
    <col min="13574" max="13824" width="12" style="1"/>
    <col min="13825" max="13825" width="14" style="1" customWidth="1"/>
    <col min="13826" max="13826" width="16.3333333333333" style="1" customWidth="1"/>
    <col min="13827" max="13827" width="19.8333333333333" style="1" customWidth="1"/>
    <col min="13828" max="13828" width="56.3333333333333" style="1" customWidth="1"/>
    <col min="13829" max="13829" width="35.5" style="1" customWidth="1"/>
    <col min="13830" max="14080" width="12" style="1"/>
    <col min="14081" max="14081" width="14" style="1" customWidth="1"/>
    <col min="14082" max="14082" width="16.3333333333333" style="1" customWidth="1"/>
    <col min="14083" max="14083" width="19.8333333333333" style="1" customWidth="1"/>
    <col min="14084" max="14084" width="56.3333333333333" style="1" customWidth="1"/>
    <col min="14085" max="14085" width="35.5" style="1" customWidth="1"/>
    <col min="14086" max="14336" width="12" style="1"/>
    <col min="14337" max="14337" width="14" style="1" customWidth="1"/>
    <col min="14338" max="14338" width="16.3333333333333" style="1" customWidth="1"/>
    <col min="14339" max="14339" width="19.8333333333333" style="1" customWidth="1"/>
    <col min="14340" max="14340" width="56.3333333333333" style="1" customWidth="1"/>
    <col min="14341" max="14341" width="35.5" style="1" customWidth="1"/>
    <col min="14342" max="14592" width="12" style="1"/>
    <col min="14593" max="14593" width="14" style="1" customWidth="1"/>
    <col min="14594" max="14594" width="16.3333333333333" style="1" customWidth="1"/>
    <col min="14595" max="14595" width="19.8333333333333" style="1" customWidth="1"/>
    <col min="14596" max="14596" width="56.3333333333333" style="1" customWidth="1"/>
    <col min="14597" max="14597" width="35.5" style="1" customWidth="1"/>
    <col min="14598" max="14848" width="12" style="1"/>
    <col min="14849" max="14849" width="14" style="1" customWidth="1"/>
    <col min="14850" max="14850" width="16.3333333333333" style="1" customWidth="1"/>
    <col min="14851" max="14851" width="19.8333333333333" style="1" customWidth="1"/>
    <col min="14852" max="14852" width="56.3333333333333" style="1" customWidth="1"/>
    <col min="14853" max="14853" width="35.5" style="1" customWidth="1"/>
    <col min="14854" max="15104" width="12" style="1"/>
    <col min="15105" max="15105" width="14" style="1" customWidth="1"/>
    <col min="15106" max="15106" width="16.3333333333333" style="1" customWidth="1"/>
    <col min="15107" max="15107" width="19.8333333333333" style="1" customWidth="1"/>
    <col min="15108" max="15108" width="56.3333333333333" style="1" customWidth="1"/>
    <col min="15109" max="15109" width="35.5" style="1" customWidth="1"/>
    <col min="15110" max="15360" width="12" style="1"/>
    <col min="15361" max="15361" width="14" style="1" customWidth="1"/>
    <col min="15362" max="15362" width="16.3333333333333" style="1" customWidth="1"/>
    <col min="15363" max="15363" width="19.8333333333333" style="1" customWidth="1"/>
    <col min="15364" max="15364" width="56.3333333333333" style="1" customWidth="1"/>
    <col min="15365" max="15365" width="35.5" style="1" customWidth="1"/>
    <col min="15366" max="15616" width="12" style="1"/>
    <col min="15617" max="15617" width="14" style="1" customWidth="1"/>
    <col min="15618" max="15618" width="16.3333333333333" style="1" customWidth="1"/>
    <col min="15619" max="15619" width="19.8333333333333" style="1" customWidth="1"/>
    <col min="15620" max="15620" width="56.3333333333333" style="1" customWidth="1"/>
    <col min="15621" max="15621" width="35.5" style="1" customWidth="1"/>
    <col min="15622" max="15872" width="12" style="1"/>
    <col min="15873" max="15873" width="14" style="1" customWidth="1"/>
    <col min="15874" max="15874" width="16.3333333333333" style="1" customWidth="1"/>
    <col min="15875" max="15875" width="19.8333333333333" style="1" customWidth="1"/>
    <col min="15876" max="15876" width="56.3333333333333" style="1" customWidth="1"/>
    <col min="15877" max="15877" width="35.5" style="1" customWidth="1"/>
    <col min="15878" max="16128" width="12" style="1"/>
    <col min="16129" max="16129" width="14" style="1" customWidth="1"/>
    <col min="16130" max="16130" width="16.3333333333333" style="1" customWidth="1"/>
    <col min="16131" max="16131" width="19.8333333333333" style="1" customWidth="1"/>
    <col min="16132" max="16132" width="56.3333333333333" style="1" customWidth="1"/>
    <col min="16133" max="16133" width="35.5" style="1" customWidth="1"/>
    <col min="16134" max="16384" width="12" style="1"/>
  </cols>
  <sheetData>
    <row r="1" ht="24" customHeight="1" spans="1:4">
      <c r="A1" s="717" t="s">
        <v>126</v>
      </c>
      <c r="B1" s="41"/>
      <c r="C1" s="41"/>
      <c r="D1" s="41"/>
    </row>
    <row r="2" ht="30" customHeight="1" spans="1:5">
      <c r="A2" s="97" t="s">
        <v>127</v>
      </c>
      <c r="B2" s="97"/>
      <c r="C2" s="97"/>
      <c r="D2" s="97"/>
      <c r="E2" s="97"/>
    </row>
    <row r="3" s="327" customFormat="1" ht="24.95" customHeight="1" spans="1:5">
      <c r="A3" s="101" t="s">
        <v>128</v>
      </c>
      <c r="B3" s="102"/>
      <c r="C3" s="102"/>
      <c r="D3" s="101" t="s">
        <v>2661</v>
      </c>
      <c r="E3" s="115"/>
    </row>
    <row r="4" s="327" customFormat="1" ht="24.95" customHeight="1" spans="1:5">
      <c r="A4" s="101" t="s">
        <v>130</v>
      </c>
      <c r="B4" s="102"/>
      <c r="C4" s="102"/>
      <c r="D4" s="103" t="s">
        <v>2662</v>
      </c>
      <c r="E4" s="103"/>
    </row>
    <row r="5" s="327" customFormat="1" ht="24.95" customHeight="1" spans="1:5">
      <c r="A5" s="104" t="s">
        <v>132</v>
      </c>
      <c r="B5" s="1552"/>
      <c r="C5" s="1553"/>
      <c r="D5" s="107" t="s">
        <v>133</v>
      </c>
      <c r="E5" s="103" t="s">
        <v>2663</v>
      </c>
    </row>
    <row r="6" s="327" customFormat="1" ht="24.95" customHeight="1" spans="1:5">
      <c r="A6" s="1554"/>
      <c r="B6" s="1555"/>
      <c r="C6" s="1556"/>
      <c r="D6" s="107" t="s">
        <v>134</v>
      </c>
      <c r="E6" s="103" t="s">
        <v>2663</v>
      </c>
    </row>
    <row r="7" s="327" customFormat="1" ht="24.95" customHeight="1" spans="1:5">
      <c r="A7" s="1557"/>
      <c r="B7" s="1558"/>
      <c r="C7" s="1559"/>
      <c r="D7" s="107" t="s">
        <v>334</v>
      </c>
      <c r="E7" s="103"/>
    </row>
    <row r="8" s="327" customFormat="1" ht="24.95" customHeight="1" spans="1:5">
      <c r="A8" s="103" t="s">
        <v>136</v>
      </c>
      <c r="B8" s="101" t="s">
        <v>137</v>
      </c>
      <c r="C8" s="102"/>
      <c r="D8" s="102"/>
      <c r="E8" s="115"/>
    </row>
    <row r="9" s="327" customFormat="1" ht="48" customHeight="1" spans="1:5">
      <c r="A9" s="122"/>
      <c r="B9" s="351" t="s">
        <v>2664</v>
      </c>
      <c r="C9" s="351"/>
      <c r="D9" s="351"/>
      <c r="E9" s="122"/>
    </row>
    <row r="10" s="327" customFormat="1" ht="24.95" customHeight="1" spans="1:5">
      <c r="A10" s="103" t="s">
        <v>139</v>
      </c>
      <c r="B10" s="103" t="s">
        <v>213</v>
      </c>
      <c r="C10" s="103" t="s">
        <v>141</v>
      </c>
      <c r="D10" s="103" t="s">
        <v>142</v>
      </c>
      <c r="E10" s="103" t="s">
        <v>143</v>
      </c>
    </row>
    <row r="11" s="327" customFormat="1" ht="24.95" customHeight="1" spans="1:5">
      <c r="A11" s="103"/>
      <c r="B11" s="103" t="s">
        <v>144</v>
      </c>
      <c r="C11" s="103" t="s">
        <v>145</v>
      </c>
      <c r="D11" s="1561" t="s">
        <v>2665</v>
      </c>
      <c r="E11" s="1563" t="s">
        <v>2666</v>
      </c>
    </row>
    <row r="12" s="327" customFormat="1" ht="24.95" customHeight="1" spans="1:5">
      <c r="A12" s="103"/>
      <c r="B12" s="103"/>
      <c r="C12" s="103"/>
      <c r="D12" s="107" t="s">
        <v>2667</v>
      </c>
      <c r="E12" s="103" t="s">
        <v>2668</v>
      </c>
    </row>
    <row r="13" s="327" customFormat="1" ht="24.95" customHeight="1" spans="1:5">
      <c r="A13" s="103"/>
      <c r="B13" s="103"/>
      <c r="C13" s="103" t="s">
        <v>150</v>
      </c>
      <c r="D13" s="107" t="s">
        <v>2669</v>
      </c>
      <c r="E13" s="471">
        <v>1</v>
      </c>
    </row>
    <row r="14" s="327" customFormat="1" ht="24.95" customHeight="1" spans="1:5">
      <c r="A14" s="103"/>
      <c r="B14" s="103"/>
      <c r="C14" s="103" t="s">
        <v>219</v>
      </c>
      <c r="D14" s="107" t="s">
        <v>2670</v>
      </c>
      <c r="E14" s="471">
        <v>1</v>
      </c>
    </row>
    <row r="15" s="327" customFormat="1" ht="24.95" customHeight="1" spans="1:5">
      <c r="A15" s="103"/>
      <c r="B15" s="103"/>
      <c r="C15" s="103" t="s">
        <v>255</v>
      </c>
      <c r="D15" s="107" t="s">
        <v>2671</v>
      </c>
      <c r="E15" s="471">
        <v>1</v>
      </c>
    </row>
    <row r="16" s="327" customFormat="1" ht="33" customHeight="1" spans="1:5">
      <c r="A16" s="103"/>
      <c r="B16" s="103" t="s">
        <v>224</v>
      </c>
      <c r="C16" s="103" t="s">
        <v>154</v>
      </c>
      <c r="D16" s="107" t="s">
        <v>2672</v>
      </c>
      <c r="E16" s="471">
        <v>1</v>
      </c>
    </row>
    <row r="17" s="327" customFormat="1" ht="33" customHeight="1" spans="1:5">
      <c r="A17" s="103"/>
      <c r="B17" s="103" t="s">
        <v>157</v>
      </c>
      <c r="C17" s="103" t="s">
        <v>158</v>
      </c>
      <c r="D17" s="107" t="s">
        <v>2673</v>
      </c>
      <c r="E17" s="103" t="s">
        <v>179</v>
      </c>
    </row>
  </sheetData>
  <mergeCells count="12">
    <mergeCell ref="A2:E2"/>
    <mergeCell ref="A3:C3"/>
    <mergeCell ref="D3:E3"/>
    <mergeCell ref="A4:C4"/>
    <mergeCell ref="D4:E4"/>
    <mergeCell ref="B8:E8"/>
    <mergeCell ref="B9:E9"/>
    <mergeCell ref="A8:A9"/>
    <mergeCell ref="A10:A17"/>
    <mergeCell ref="B11:B15"/>
    <mergeCell ref="C11:C12"/>
    <mergeCell ref="A5:C7"/>
  </mergeCells>
  <pageMargins left="1.14166666666667" right="0.235416666666667" top="0.747916666666667" bottom="0.313888888888889" header="0.15625" footer="0.15625"/>
  <pageSetup paperSize="9" orientation="landscape"/>
  <headerFooter alignWithMargins="0" scaleWithDoc="0"/>
</worksheet>
</file>

<file path=xl/worksheets/sheet1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9"/>
  <sheetViews>
    <sheetView topLeftCell="A10" workbookViewId="0">
      <selection activeCell="F10" sqref="F10"/>
    </sheetView>
  </sheetViews>
  <sheetFormatPr defaultColWidth="9" defaultRowHeight="10.8" outlineLevelCol="4"/>
  <cols>
    <col min="3" max="3" width="27.25" customWidth="1"/>
    <col min="4" max="4" width="26.375" customWidth="1"/>
    <col min="5" max="5" width="44.75" customWidth="1"/>
  </cols>
  <sheetData>
    <row r="3" ht="15.6" spans="1:5">
      <c r="A3" s="114" t="s">
        <v>128</v>
      </c>
      <c r="B3" s="114"/>
      <c r="C3" s="114"/>
      <c r="D3" s="114" t="s">
        <v>2674</v>
      </c>
      <c r="E3" s="114"/>
    </row>
    <row r="4" ht="15.6" spans="1:5">
      <c r="A4" s="103" t="s">
        <v>130</v>
      </c>
      <c r="B4" s="103"/>
      <c r="C4" s="103"/>
      <c r="D4" s="103" t="s">
        <v>2662</v>
      </c>
      <c r="E4" s="103"/>
    </row>
    <row r="5" ht="15.6" spans="1:5">
      <c r="A5" s="103" t="s">
        <v>132</v>
      </c>
      <c r="B5" s="1560"/>
      <c r="C5" s="1560"/>
      <c r="D5" s="107" t="s">
        <v>133</v>
      </c>
      <c r="E5" s="103" t="s">
        <v>2675</v>
      </c>
    </row>
    <row r="6" ht="31.2" spans="1:5">
      <c r="A6" s="1560"/>
      <c r="B6" s="1560"/>
      <c r="C6" s="1560"/>
      <c r="D6" s="107" t="s">
        <v>134</v>
      </c>
      <c r="E6" s="103" t="s">
        <v>2675</v>
      </c>
    </row>
    <row r="7" ht="31.2" spans="1:5">
      <c r="A7" s="1560"/>
      <c r="B7" s="1560"/>
      <c r="C7" s="1560"/>
      <c r="D7" s="107" t="s">
        <v>135</v>
      </c>
      <c r="E7" s="103"/>
    </row>
    <row r="8" ht="15.6" spans="1:5">
      <c r="A8" s="114" t="s">
        <v>408</v>
      </c>
      <c r="B8" s="103" t="s">
        <v>137</v>
      </c>
      <c r="C8" s="103"/>
      <c r="D8" s="103"/>
      <c r="E8" s="103"/>
    </row>
    <row r="9" ht="15.6" spans="1:5">
      <c r="A9" s="114"/>
      <c r="B9" s="349" t="s">
        <v>2676</v>
      </c>
      <c r="C9" s="349"/>
      <c r="D9" s="349"/>
      <c r="E9" s="103"/>
    </row>
    <row r="10" ht="31.2" spans="1:5">
      <c r="A10" s="103" t="s">
        <v>139</v>
      </c>
      <c r="B10" s="103" t="s">
        <v>213</v>
      </c>
      <c r="C10" s="103" t="s">
        <v>141</v>
      </c>
      <c r="D10" s="103" t="s">
        <v>142</v>
      </c>
      <c r="E10" s="103" t="s">
        <v>143</v>
      </c>
    </row>
    <row r="11" ht="15.6" spans="1:5">
      <c r="A11" s="103"/>
      <c r="B11" s="103" t="s">
        <v>144</v>
      </c>
      <c r="C11" s="103" t="s">
        <v>145</v>
      </c>
      <c r="D11" s="1561" t="s">
        <v>1474</v>
      </c>
      <c r="E11" s="1562" t="s">
        <v>2677</v>
      </c>
    </row>
    <row r="12" ht="15.6" spans="1:5">
      <c r="A12" s="103"/>
      <c r="B12" s="103"/>
      <c r="C12" s="103"/>
      <c r="D12" s="107" t="s">
        <v>2678</v>
      </c>
      <c r="E12" s="103" t="s">
        <v>2004</v>
      </c>
    </row>
    <row r="13" ht="15.6" spans="1:5">
      <c r="A13" s="103"/>
      <c r="B13" s="103"/>
      <c r="C13" s="103" t="s">
        <v>150</v>
      </c>
      <c r="D13" s="1561" t="s">
        <v>2679</v>
      </c>
      <c r="E13" s="1563">
        <v>1</v>
      </c>
    </row>
    <row r="14" ht="15.6" spans="1:5">
      <c r="A14" s="103"/>
      <c r="B14" s="103"/>
      <c r="C14" s="103" t="s">
        <v>219</v>
      </c>
      <c r="D14" s="349" t="s">
        <v>2680</v>
      </c>
      <c r="E14" s="103" t="s">
        <v>661</v>
      </c>
    </row>
    <row r="15" ht="31.2" spans="1:5">
      <c r="A15" s="103"/>
      <c r="B15" s="103"/>
      <c r="C15" s="103" t="s">
        <v>255</v>
      </c>
      <c r="D15" s="107" t="s">
        <v>2681</v>
      </c>
      <c r="E15" s="471">
        <v>1</v>
      </c>
    </row>
    <row r="16" ht="15.6" spans="1:5">
      <c r="A16" s="103"/>
      <c r="B16" s="103" t="s">
        <v>153</v>
      </c>
      <c r="C16" s="103" t="s">
        <v>364</v>
      </c>
      <c r="D16" s="483" t="s">
        <v>2682</v>
      </c>
      <c r="E16" s="103" t="s">
        <v>2675</v>
      </c>
    </row>
    <row r="17" ht="15.6" spans="1:5">
      <c r="A17" s="103"/>
      <c r="B17" s="103"/>
      <c r="C17" s="103"/>
      <c r="D17" s="1561" t="s">
        <v>2683</v>
      </c>
      <c r="E17" s="103" t="s">
        <v>2684</v>
      </c>
    </row>
    <row r="18" ht="31.2" spans="1:5">
      <c r="A18" s="103"/>
      <c r="B18" s="103"/>
      <c r="C18" s="103" t="s">
        <v>154</v>
      </c>
      <c r="D18" s="107" t="s">
        <v>2679</v>
      </c>
      <c r="E18" s="471">
        <v>1</v>
      </c>
    </row>
    <row r="19" ht="31.2" spans="1:5">
      <c r="A19" s="103"/>
      <c r="B19" s="103" t="s">
        <v>157</v>
      </c>
      <c r="C19" s="103" t="s">
        <v>158</v>
      </c>
      <c r="D19" s="107" t="s">
        <v>2685</v>
      </c>
      <c r="E19" s="1449" t="s">
        <v>179</v>
      </c>
    </row>
  </sheetData>
  <mergeCells count="13">
    <mergeCell ref="A3:C3"/>
    <mergeCell ref="D3:E3"/>
    <mergeCell ref="A4:C4"/>
    <mergeCell ref="D4:E4"/>
    <mergeCell ref="B8:E8"/>
    <mergeCell ref="B9:E9"/>
    <mergeCell ref="A8:A9"/>
    <mergeCell ref="A10:A19"/>
    <mergeCell ref="B11:B15"/>
    <mergeCell ref="B16:B18"/>
    <mergeCell ref="C11:C12"/>
    <mergeCell ref="C16:C17"/>
    <mergeCell ref="A5:C7"/>
  </mergeCells>
  <pageMargins left="0.75" right="0.75" top="1" bottom="1" header="0.5" footer="0.5"/>
  <headerFooter/>
</worksheet>
</file>

<file path=xl/worksheets/sheet1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1"/>
  <sheetViews>
    <sheetView workbookViewId="0">
      <selection activeCell="B18" sqref="B18:B20"/>
    </sheetView>
  </sheetViews>
  <sheetFormatPr defaultColWidth="9" defaultRowHeight="10.8" outlineLevelCol="4"/>
  <cols>
    <col min="3" max="3" width="23.75" customWidth="1"/>
    <col min="4" max="4" width="35.25" customWidth="1"/>
    <col min="5" max="5" width="52.375" customWidth="1"/>
  </cols>
  <sheetData>
    <row r="3" ht="15.6" spans="1:5">
      <c r="A3" s="101" t="s">
        <v>128</v>
      </c>
      <c r="B3" s="102"/>
      <c r="C3" s="102"/>
      <c r="D3" s="101" t="s">
        <v>171</v>
      </c>
      <c r="E3" s="115"/>
    </row>
    <row r="4" ht="15.6" spans="1:5">
      <c r="A4" s="101" t="s">
        <v>130</v>
      </c>
      <c r="B4" s="102"/>
      <c r="C4" s="102"/>
      <c r="D4" s="103" t="s">
        <v>2662</v>
      </c>
      <c r="E4" s="103"/>
    </row>
    <row r="5" ht="15.6" spans="1:5">
      <c r="A5" s="104" t="s">
        <v>132</v>
      </c>
      <c r="B5" s="1552"/>
      <c r="C5" s="1553"/>
      <c r="D5" s="107" t="s">
        <v>133</v>
      </c>
      <c r="E5" s="103" t="s">
        <v>2686</v>
      </c>
    </row>
    <row r="6" ht="15.6" spans="1:5">
      <c r="A6" s="1554"/>
      <c r="B6" s="1555"/>
      <c r="C6" s="1556"/>
      <c r="D6" s="107" t="s">
        <v>134</v>
      </c>
      <c r="E6" s="103" t="s">
        <v>2686</v>
      </c>
    </row>
    <row r="7" ht="15.6" spans="1:5">
      <c r="A7" s="1557"/>
      <c r="B7" s="1558"/>
      <c r="C7" s="1559"/>
      <c r="D7" s="107" t="s">
        <v>334</v>
      </c>
      <c r="E7" s="103"/>
    </row>
    <row r="8" ht="15.6" spans="1:5">
      <c r="A8" s="103" t="s">
        <v>136</v>
      </c>
      <c r="B8" s="101" t="s">
        <v>137</v>
      </c>
      <c r="C8" s="102"/>
      <c r="D8" s="102"/>
      <c r="E8" s="115"/>
    </row>
    <row r="9" ht="15.6" spans="1:5">
      <c r="A9" s="122"/>
      <c r="B9" s="351" t="s">
        <v>2687</v>
      </c>
      <c r="C9" s="351"/>
      <c r="D9" s="351"/>
      <c r="E9" s="122"/>
    </row>
    <row r="10" ht="31.2" spans="1:5">
      <c r="A10" s="103" t="s">
        <v>139</v>
      </c>
      <c r="B10" s="103" t="s">
        <v>213</v>
      </c>
      <c r="C10" s="103" t="s">
        <v>141</v>
      </c>
      <c r="D10" s="103" t="s">
        <v>142</v>
      </c>
      <c r="E10" s="103" t="s">
        <v>143</v>
      </c>
    </row>
    <row r="11" ht="15.6" spans="1:5">
      <c r="A11" s="103"/>
      <c r="B11" s="103" t="s">
        <v>144</v>
      </c>
      <c r="C11" s="103" t="s">
        <v>145</v>
      </c>
      <c r="D11" s="107" t="s">
        <v>2688</v>
      </c>
      <c r="E11" s="103" t="s">
        <v>2689</v>
      </c>
    </row>
    <row r="12" ht="15.6" spans="1:5">
      <c r="A12" s="103"/>
      <c r="B12" s="103"/>
      <c r="C12" s="103"/>
      <c r="D12" s="107" t="s">
        <v>2517</v>
      </c>
      <c r="E12" s="103" t="s">
        <v>2690</v>
      </c>
    </row>
    <row r="13" ht="15.6" spans="1:5">
      <c r="A13" s="103"/>
      <c r="B13" s="103"/>
      <c r="C13" s="103"/>
      <c r="D13" s="107" t="s">
        <v>771</v>
      </c>
      <c r="E13" s="103" t="s">
        <v>2691</v>
      </c>
    </row>
    <row r="14" ht="15.6" spans="1:5">
      <c r="A14" s="103"/>
      <c r="B14" s="103"/>
      <c r="C14" s="103" t="s">
        <v>150</v>
      </c>
      <c r="D14" s="107" t="s">
        <v>2692</v>
      </c>
      <c r="E14" s="471">
        <v>1</v>
      </c>
    </row>
    <row r="15" ht="15.6" spans="1:5">
      <c r="A15" s="103"/>
      <c r="B15" s="103"/>
      <c r="C15" s="103" t="s">
        <v>219</v>
      </c>
      <c r="D15" s="349" t="s">
        <v>2680</v>
      </c>
      <c r="E15" s="103" t="s">
        <v>2693</v>
      </c>
    </row>
    <row r="16" ht="15.6" spans="1:5">
      <c r="A16" s="103"/>
      <c r="B16" s="103"/>
      <c r="C16" s="103"/>
      <c r="D16" s="107" t="s">
        <v>2694</v>
      </c>
      <c r="E16" s="471">
        <v>1</v>
      </c>
    </row>
    <row r="17" ht="31.2" spans="1:5">
      <c r="A17" s="103"/>
      <c r="B17" s="103"/>
      <c r="C17" s="103" t="s">
        <v>255</v>
      </c>
      <c r="D17" s="107" t="s">
        <v>2695</v>
      </c>
      <c r="E17" s="471">
        <v>1</v>
      </c>
    </row>
    <row r="18" ht="15.6" spans="1:5">
      <c r="A18" s="103"/>
      <c r="B18" s="103" t="s">
        <v>224</v>
      </c>
      <c r="C18" s="103" t="s">
        <v>167</v>
      </c>
      <c r="D18" s="107" t="s">
        <v>2696</v>
      </c>
      <c r="E18" s="103" t="s">
        <v>1970</v>
      </c>
    </row>
    <row r="19" ht="15.6" spans="1:5">
      <c r="A19" s="103"/>
      <c r="B19" s="103"/>
      <c r="C19" s="103"/>
      <c r="D19" s="107" t="s">
        <v>2697</v>
      </c>
      <c r="E19" s="103" t="s">
        <v>587</v>
      </c>
    </row>
    <row r="20" ht="15.6" spans="1:5">
      <c r="A20" s="103"/>
      <c r="B20" s="103"/>
      <c r="C20" s="103"/>
      <c r="D20" s="107" t="s">
        <v>2698</v>
      </c>
      <c r="E20" s="103" t="s">
        <v>194</v>
      </c>
    </row>
    <row r="21" ht="31.2" spans="1:5">
      <c r="A21" s="103"/>
      <c r="B21" s="103" t="s">
        <v>157</v>
      </c>
      <c r="C21" s="103" t="s">
        <v>158</v>
      </c>
      <c r="D21" s="349" t="s">
        <v>2699</v>
      </c>
      <c r="E21" s="471">
        <v>1</v>
      </c>
    </row>
  </sheetData>
  <mergeCells count="14">
    <mergeCell ref="A3:C3"/>
    <mergeCell ref="D3:E3"/>
    <mergeCell ref="A4:C4"/>
    <mergeCell ref="D4:E4"/>
    <mergeCell ref="B8:E8"/>
    <mergeCell ref="B9:E9"/>
    <mergeCell ref="A8:A9"/>
    <mergeCell ref="A10:A21"/>
    <mergeCell ref="B11:B17"/>
    <mergeCell ref="B18:B20"/>
    <mergeCell ref="C11:C13"/>
    <mergeCell ref="C15:C16"/>
    <mergeCell ref="C18:C20"/>
    <mergeCell ref="A5:C7"/>
  </mergeCells>
  <pageMargins left="0.75" right="0.75" top="1" bottom="1" header="0.5" footer="0.5"/>
  <headerFooter/>
</worksheet>
</file>

<file path=xl/worksheets/sheet1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9"/>
  <sheetViews>
    <sheetView workbookViewId="0">
      <selection activeCell="B18" sqref="B18"/>
    </sheetView>
  </sheetViews>
  <sheetFormatPr defaultColWidth="9" defaultRowHeight="10.8" outlineLevelCol="4"/>
  <cols>
    <col min="3" max="3" width="32" customWidth="1"/>
    <col min="4" max="4" width="25.625" customWidth="1"/>
    <col min="5" max="5" width="46.875" customWidth="1"/>
  </cols>
  <sheetData>
    <row r="3" ht="15.6" spans="1:5">
      <c r="A3" s="101" t="s">
        <v>128</v>
      </c>
      <c r="B3" s="102"/>
      <c r="C3" s="102"/>
      <c r="D3" s="101" t="s">
        <v>2700</v>
      </c>
      <c r="E3" s="115"/>
    </row>
    <row r="4" ht="15.6" spans="1:5">
      <c r="A4" s="101" t="s">
        <v>130</v>
      </c>
      <c r="B4" s="102"/>
      <c r="C4" s="102"/>
      <c r="D4" s="103" t="s">
        <v>2662</v>
      </c>
      <c r="E4" s="103"/>
    </row>
    <row r="5" ht="15.6" spans="1:5">
      <c r="A5" s="104" t="s">
        <v>132</v>
      </c>
      <c r="B5" s="1552"/>
      <c r="C5" s="1553"/>
      <c r="D5" s="107" t="s">
        <v>133</v>
      </c>
      <c r="E5" s="103" t="s">
        <v>2701</v>
      </c>
    </row>
    <row r="6" ht="31.2" spans="1:5">
      <c r="A6" s="1554"/>
      <c r="B6" s="1555"/>
      <c r="C6" s="1556"/>
      <c r="D6" s="107" t="s">
        <v>134</v>
      </c>
      <c r="E6" s="103" t="s">
        <v>2701</v>
      </c>
    </row>
    <row r="7" ht="31.2" spans="1:5">
      <c r="A7" s="1557"/>
      <c r="B7" s="1558"/>
      <c r="C7" s="1559"/>
      <c r="D7" s="107" t="s">
        <v>334</v>
      </c>
      <c r="E7" s="103"/>
    </row>
    <row r="8" ht="15.6" spans="1:5">
      <c r="A8" s="103" t="s">
        <v>408</v>
      </c>
      <c r="B8" s="101" t="s">
        <v>137</v>
      </c>
      <c r="C8" s="102"/>
      <c r="D8" s="102"/>
      <c r="E8" s="115"/>
    </row>
    <row r="9" ht="15.6" spans="1:5">
      <c r="A9" s="122"/>
      <c r="B9" s="122" t="s">
        <v>2702</v>
      </c>
      <c r="C9" s="122"/>
      <c r="D9" s="122"/>
      <c r="E9" s="122"/>
    </row>
    <row r="10" ht="31.2" spans="1:5">
      <c r="A10" s="103" t="s">
        <v>139</v>
      </c>
      <c r="B10" s="103" t="s">
        <v>213</v>
      </c>
      <c r="C10" s="103" t="s">
        <v>141</v>
      </c>
      <c r="D10" s="103" t="s">
        <v>142</v>
      </c>
      <c r="E10" s="103" t="s">
        <v>143</v>
      </c>
    </row>
    <row r="11" ht="31.2" spans="1:5">
      <c r="A11" s="103"/>
      <c r="B11" s="103" t="s">
        <v>144</v>
      </c>
      <c r="C11" s="103" t="s">
        <v>145</v>
      </c>
      <c r="D11" s="107" t="s">
        <v>2703</v>
      </c>
      <c r="E11" s="1449" t="s">
        <v>2704</v>
      </c>
    </row>
    <row r="12" ht="31.2" spans="1:5">
      <c r="A12" s="103"/>
      <c r="B12" s="103"/>
      <c r="C12" s="101" t="s">
        <v>150</v>
      </c>
      <c r="D12" s="483" t="s">
        <v>2705</v>
      </c>
      <c r="E12" s="1449" t="s">
        <v>179</v>
      </c>
    </row>
    <row r="13" ht="15.6" spans="1:5">
      <c r="A13" s="103"/>
      <c r="B13" s="103"/>
      <c r="C13" s="101"/>
      <c r="D13" s="483" t="s">
        <v>1255</v>
      </c>
      <c r="E13" s="1449" t="s">
        <v>1011</v>
      </c>
    </row>
    <row r="14" ht="15.6" spans="1:5">
      <c r="A14" s="103"/>
      <c r="B14" s="103"/>
      <c r="C14" s="101"/>
      <c r="D14" s="483" t="s">
        <v>2706</v>
      </c>
      <c r="E14" s="1449" t="s">
        <v>1011</v>
      </c>
    </row>
    <row r="15" ht="15.6" spans="1:5">
      <c r="A15" s="103"/>
      <c r="B15" s="103"/>
      <c r="C15" s="101" t="s">
        <v>219</v>
      </c>
      <c r="D15" s="349" t="s">
        <v>2680</v>
      </c>
      <c r="E15" s="103" t="s">
        <v>661</v>
      </c>
    </row>
    <row r="16" ht="15.6" spans="1:5">
      <c r="A16" s="103"/>
      <c r="B16" s="103"/>
      <c r="C16" s="101" t="s">
        <v>255</v>
      </c>
      <c r="D16" s="483" t="s">
        <v>2682</v>
      </c>
      <c r="E16" s="103" t="s">
        <v>2701</v>
      </c>
    </row>
    <row r="17" ht="15.6" spans="1:5">
      <c r="A17" s="103"/>
      <c r="B17" s="103"/>
      <c r="C17" s="101"/>
      <c r="D17" s="107" t="s">
        <v>2707</v>
      </c>
      <c r="E17" s="471">
        <v>1</v>
      </c>
    </row>
    <row r="18" ht="31.2" spans="1:5">
      <c r="A18" s="103"/>
      <c r="B18" s="103" t="s">
        <v>224</v>
      </c>
      <c r="C18" s="101" t="s">
        <v>167</v>
      </c>
      <c r="D18" s="349" t="s">
        <v>2708</v>
      </c>
      <c r="E18" s="103" t="s">
        <v>194</v>
      </c>
    </row>
    <row r="19" ht="31.2" spans="1:5">
      <c r="A19" s="103"/>
      <c r="B19" s="103" t="s">
        <v>157</v>
      </c>
      <c r="C19" s="103" t="s">
        <v>158</v>
      </c>
      <c r="D19" s="107" t="s">
        <v>998</v>
      </c>
      <c r="E19" s="1449" t="s">
        <v>179</v>
      </c>
    </row>
  </sheetData>
  <mergeCells count="12">
    <mergeCell ref="A3:C3"/>
    <mergeCell ref="D3:E3"/>
    <mergeCell ref="A4:C4"/>
    <mergeCell ref="D4:E4"/>
    <mergeCell ref="B8:E8"/>
    <mergeCell ref="B9:E9"/>
    <mergeCell ref="A8:A9"/>
    <mergeCell ref="A10:A19"/>
    <mergeCell ref="B11:B17"/>
    <mergeCell ref="C12:C14"/>
    <mergeCell ref="C16:C17"/>
    <mergeCell ref="A5:C7"/>
  </mergeCells>
  <pageMargins left="0.75" right="0.75" top="1" bottom="1" header="0.5" footer="0.5"/>
  <headerFooter/>
</worksheet>
</file>

<file path=xl/worksheets/sheet1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2"/>
  <sheetViews>
    <sheetView workbookViewId="0">
      <selection activeCell="H16" sqref="H16"/>
    </sheetView>
  </sheetViews>
  <sheetFormatPr defaultColWidth="9" defaultRowHeight="10.8" outlineLevelCol="4"/>
  <cols>
    <col min="3" max="3" width="24" customWidth="1"/>
    <col min="4" max="4" width="26.125" customWidth="1"/>
    <col min="5" max="5" width="37.625" customWidth="1"/>
  </cols>
  <sheetData>
    <row r="3" ht="14.4" spans="1:5">
      <c r="A3" s="619" t="s">
        <v>128</v>
      </c>
      <c r="B3" s="620"/>
      <c r="C3" s="620"/>
      <c r="D3" s="619" t="s">
        <v>2709</v>
      </c>
      <c r="E3" s="621"/>
    </row>
    <row r="4" ht="14.4" spans="1:5">
      <c r="A4" s="619" t="s">
        <v>130</v>
      </c>
      <c r="B4" s="620"/>
      <c r="C4" s="620"/>
      <c r="D4" s="596" t="s">
        <v>2662</v>
      </c>
      <c r="E4" s="596"/>
    </row>
    <row r="5" ht="14.4" spans="1:5">
      <c r="A5" s="622" t="s">
        <v>132</v>
      </c>
      <c r="B5" s="901"/>
      <c r="C5" s="902"/>
      <c r="D5" s="120" t="s">
        <v>133</v>
      </c>
      <c r="E5" s="596" t="s">
        <v>2710</v>
      </c>
    </row>
    <row r="6" ht="14.4" spans="1:5">
      <c r="A6" s="903"/>
      <c r="B6" s="904"/>
      <c r="C6" s="905"/>
      <c r="D6" s="120" t="s">
        <v>134</v>
      </c>
      <c r="E6" s="596" t="s">
        <v>2710</v>
      </c>
    </row>
    <row r="7" ht="14.4" spans="1:5">
      <c r="A7" s="906"/>
      <c r="B7" s="907"/>
      <c r="C7" s="908"/>
      <c r="D7" s="120" t="s">
        <v>334</v>
      </c>
      <c r="E7" s="596"/>
    </row>
    <row r="8" ht="14.4" spans="1:5">
      <c r="A8" s="596" t="s">
        <v>136</v>
      </c>
      <c r="B8" s="619" t="s">
        <v>137</v>
      </c>
      <c r="C8" s="620"/>
      <c r="D8" s="620"/>
      <c r="E8" s="621"/>
    </row>
    <row r="9" ht="14.4" spans="1:5">
      <c r="A9" s="632"/>
      <c r="B9" s="1548" t="s">
        <v>2711</v>
      </c>
      <c r="C9" s="1548"/>
      <c r="D9" s="1548"/>
      <c r="E9" s="632"/>
    </row>
    <row r="10" ht="28.8" spans="1:5">
      <c r="A10" s="596" t="s">
        <v>139</v>
      </c>
      <c r="B10" s="596" t="s">
        <v>213</v>
      </c>
      <c r="C10" s="596" t="s">
        <v>141</v>
      </c>
      <c r="D10" s="596" t="s">
        <v>142</v>
      </c>
      <c r="E10" s="596" t="s">
        <v>143</v>
      </c>
    </row>
    <row r="11" ht="43.2" spans="1:5">
      <c r="A11" s="596"/>
      <c r="B11" s="596" t="s">
        <v>144</v>
      </c>
      <c r="C11" s="596" t="s">
        <v>145</v>
      </c>
      <c r="D11" s="120" t="s">
        <v>2712</v>
      </c>
      <c r="E11" s="596" t="s">
        <v>2400</v>
      </c>
    </row>
    <row r="12" ht="28.8" spans="1:5">
      <c r="A12" s="596"/>
      <c r="B12" s="596"/>
      <c r="C12" s="596"/>
      <c r="D12" s="120" t="s">
        <v>2713</v>
      </c>
      <c r="E12" s="650">
        <v>1</v>
      </c>
    </row>
    <row r="13" ht="14.4" spans="1:5">
      <c r="A13" s="596"/>
      <c r="B13" s="596"/>
      <c r="C13" s="596" t="s">
        <v>150</v>
      </c>
      <c r="D13" s="1549" t="s">
        <v>2714</v>
      </c>
      <c r="E13" s="1550" t="s">
        <v>1011</v>
      </c>
    </row>
    <row r="14" ht="28.8" spans="1:5">
      <c r="A14" s="596"/>
      <c r="B14" s="596"/>
      <c r="C14" s="596"/>
      <c r="D14" s="120" t="s">
        <v>2715</v>
      </c>
      <c r="E14" s="650">
        <v>1</v>
      </c>
    </row>
    <row r="15" ht="14.4" spans="1:5">
      <c r="A15" s="596"/>
      <c r="B15" s="596"/>
      <c r="C15" s="596" t="s">
        <v>219</v>
      </c>
      <c r="D15" s="638" t="s">
        <v>660</v>
      </c>
      <c r="E15" s="596" t="s">
        <v>1022</v>
      </c>
    </row>
    <row r="16" ht="14.4" spans="1:5">
      <c r="A16" s="596"/>
      <c r="B16" s="596"/>
      <c r="C16" s="596"/>
      <c r="D16" s="120" t="s">
        <v>2716</v>
      </c>
      <c r="E16" s="596" t="s">
        <v>1022</v>
      </c>
    </row>
    <row r="17" ht="14.4" spans="1:5">
      <c r="A17" s="596"/>
      <c r="B17" s="596"/>
      <c r="C17" s="596" t="s">
        <v>255</v>
      </c>
      <c r="D17" s="1549" t="s">
        <v>681</v>
      </c>
      <c r="E17" s="596" t="s">
        <v>2717</v>
      </c>
    </row>
    <row r="18" ht="14.4" spans="1:5">
      <c r="A18" s="596"/>
      <c r="B18" s="596"/>
      <c r="C18" s="596"/>
      <c r="D18" s="642" t="s">
        <v>2718</v>
      </c>
      <c r="E18" s="650">
        <v>1</v>
      </c>
    </row>
    <row r="19" ht="28.8" spans="1:5">
      <c r="A19" s="596"/>
      <c r="B19" s="596"/>
      <c r="C19" s="596"/>
      <c r="D19" s="642" t="s">
        <v>2719</v>
      </c>
      <c r="E19" s="650">
        <v>1</v>
      </c>
    </row>
    <row r="20" ht="28.8" spans="1:5">
      <c r="A20" s="596"/>
      <c r="B20" s="596" t="s">
        <v>224</v>
      </c>
      <c r="C20" s="596" t="s">
        <v>167</v>
      </c>
      <c r="D20" s="638" t="s">
        <v>2720</v>
      </c>
      <c r="E20" s="596" t="s">
        <v>177</v>
      </c>
    </row>
    <row r="21" ht="28.8" spans="1:5">
      <c r="A21" s="596"/>
      <c r="B21" s="596"/>
      <c r="C21" s="596"/>
      <c r="D21" s="1551" t="s">
        <v>2721</v>
      </c>
      <c r="E21" s="596" t="s">
        <v>177</v>
      </c>
    </row>
    <row r="22" ht="28.8" spans="1:5">
      <c r="A22" s="596"/>
      <c r="B22" s="596" t="s">
        <v>157</v>
      </c>
      <c r="C22" s="596" t="s">
        <v>158</v>
      </c>
      <c r="D22" s="120" t="s">
        <v>2722</v>
      </c>
      <c r="E22" s="1550" t="s">
        <v>179</v>
      </c>
    </row>
  </sheetData>
  <mergeCells count="16">
    <mergeCell ref="A3:C3"/>
    <mergeCell ref="D3:E3"/>
    <mergeCell ref="A4:C4"/>
    <mergeCell ref="D4:E4"/>
    <mergeCell ref="B8:E8"/>
    <mergeCell ref="B9:E9"/>
    <mergeCell ref="A8:A9"/>
    <mergeCell ref="A10:A22"/>
    <mergeCell ref="B11:B19"/>
    <mergeCell ref="B20:B21"/>
    <mergeCell ref="C11:C12"/>
    <mergeCell ref="C13:C14"/>
    <mergeCell ref="C15:C16"/>
    <mergeCell ref="C17:C19"/>
    <mergeCell ref="C20:C21"/>
    <mergeCell ref="A5:C7"/>
  </mergeCells>
  <pageMargins left="0.75" right="0.75" top="1" bottom="1" header="0.5" footer="0.5"/>
  <headerFooter/>
</worksheet>
</file>

<file path=xl/worksheets/sheet1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30"/>
  <sheetViews>
    <sheetView showGridLines="0" topLeftCell="A127" workbookViewId="0">
      <selection activeCell="A108" sqref="A108:E129"/>
    </sheetView>
  </sheetViews>
  <sheetFormatPr defaultColWidth="12" defaultRowHeight="15.6"/>
  <cols>
    <col min="1" max="2" width="8.16666666666667" style="1542" customWidth="1"/>
    <col min="3" max="3" width="16.5" style="1542" customWidth="1"/>
    <col min="4" max="4" width="46.5" style="1542" customWidth="1"/>
    <col min="5" max="5" width="27.3333333333333" style="1542" customWidth="1"/>
    <col min="6" max="16384" width="12" style="1542"/>
  </cols>
  <sheetData>
    <row r="1" ht="16.5" customHeight="1" spans="1:4">
      <c r="A1" s="1543" t="s">
        <v>126</v>
      </c>
      <c r="B1" s="1544"/>
      <c r="C1" s="1544"/>
      <c r="D1" s="1544"/>
    </row>
    <row r="2" ht="33.75" customHeight="1" spans="1:5">
      <c r="A2" s="1311" t="s">
        <v>127</v>
      </c>
      <c r="B2" s="1311"/>
      <c r="C2" s="1311"/>
      <c r="D2" s="1311"/>
      <c r="E2" s="1311"/>
    </row>
    <row r="3" ht="23.1" customHeight="1" spans="1:5">
      <c r="A3" s="1500" t="s">
        <v>128</v>
      </c>
      <c r="B3" s="1501"/>
      <c r="C3" s="1501"/>
      <c r="D3" s="1500" t="s">
        <v>441</v>
      </c>
      <c r="E3" s="1502"/>
    </row>
    <row r="4" ht="23.1" customHeight="1" spans="1:5">
      <c r="A4" s="1503" t="s">
        <v>130</v>
      </c>
      <c r="B4" s="1504"/>
      <c r="C4" s="1504"/>
      <c r="D4" s="1505" t="s">
        <v>2723</v>
      </c>
      <c r="E4" s="1505"/>
    </row>
    <row r="5" ht="23.1" customHeight="1" spans="1:5">
      <c r="A5" s="1506" t="s">
        <v>132</v>
      </c>
      <c r="B5" s="1507"/>
      <c r="C5" s="1508"/>
      <c r="D5" s="1509" t="s">
        <v>133</v>
      </c>
      <c r="E5" s="1509">
        <v>132.38</v>
      </c>
    </row>
    <row r="6" ht="23.1" customHeight="1" spans="1:5">
      <c r="A6" s="1510"/>
      <c r="B6" s="1511"/>
      <c r="C6" s="1512"/>
      <c r="D6" s="1509" t="s">
        <v>134</v>
      </c>
      <c r="E6" s="1509">
        <v>132.38</v>
      </c>
    </row>
    <row r="7" ht="23.1" customHeight="1" spans="1:5">
      <c r="A7" s="1513"/>
      <c r="B7" s="1514"/>
      <c r="C7" s="1515"/>
      <c r="D7" s="1509" t="s">
        <v>135</v>
      </c>
      <c r="E7" s="1509"/>
    </row>
    <row r="8" ht="27" customHeight="1" spans="1:5">
      <c r="A8" s="1516" t="s">
        <v>136</v>
      </c>
      <c r="B8" s="1503" t="s">
        <v>137</v>
      </c>
      <c r="C8" s="1504"/>
      <c r="D8" s="1504"/>
      <c r="E8" s="1517"/>
    </row>
    <row r="9" ht="63.75" customHeight="1" spans="1:5">
      <c r="A9" s="1518"/>
      <c r="B9" s="1519" t="s">
        <v>2724</v>
      </c>
      <c r="C9" s="1519"/>
      <c r="D9" s="1519"/>
      <c r="E9" s="1519"/>
    </row>
    <row r="10" ht="23.1" customHeight="1" spans="1:5">
      <c r="A10" s="1505" t="s">
        <v>139</v>
      </c>
      <c r="B10" s="1258" t="s">
        <v>140</v>
      </c>
      <c r="C10" s="1505" t="s">
        <v>141</v>
      </c>
      <c r="D10" s="1505" t="s">
        <v>142</v>
      </c>
      <c r="E10" s="1505" t="s">
        <v>143</v>
      </c>
    </row>
    <row r="11" ht="23.1" customHeight="1" spans="1:5">
      <c r="A11" s="1505"/>
      <c r="B11" s="1505" t="s">
        <v>144</v>
      </c>
      <c r="C11" s="1505" t="s">
        <v>145</v>
      </c>
      <c r="D11" s="1509" t="s">
        <v>2725</v>
      </c>
      <c r="E11" s="1521" t="s">
        <v>2726</v>
      </c>
    </row>
    <row r="12" ht="23.1" customHeight="1" spans="1:5">
      <c r="A12" s="1505"/>
      <c r="B12" s="1516"/>
      <c r="C12" s="1505"/>
      <c r="D12" s="1509" t="s">
        <v>2727</v>
      </c>
      <c r="E12" s="1521" t="s">
        <v>2728</v>
      </c>
    </row>
    <row r="13" ht="23.1" customHeight="1" spans="1:5">
      <c r="A13" s="1505"/>
      <c r="B13" s="1516"/>
      <c r="C13" s="1505"/>
      <c r="D13" s="1509" t="s">
        <v>2729</v>
      </c>
      <c r="E13" s="1516" t="s">
        <v>295</v>
      </c>
    </row>
    <row r="14" ht="40.5" customHeight="1" spans="1:5">
      <c r="A14" s="1505"/>
      <c r="B14" s="1516"/>
      <c r="C14" s="1505" t="s">
        <v>150</v>
      </c>
      <c r="D14" s="1509" t="s">
        <v>2730</v>
      </c>
      <c r="E14" s="1521" t="s">
        <v>2731</v>
      </c>
    </row>
    <row r="15" ht="23.1" customHeight="1" spans="1:5">
      <c r="A15" s="1505"/>
      <c r="B15" s="1516"/>
      <c r="C15" s="1505"/>
      <c r="D15" s="1509" t="s">
        <v>2732</v>
      </c>
      <c r="E15" s="1516" t="s">
        <v>2728</v>
      </c>
    </row>
    <row r="16" ht="23.1" customHeight="1" spans="1:5">
      <c r="A16" s="1505"/>
      <c r="B16" s="1516"/>
      <c r="C16" s="1505" t="s">
        <v>219</v>
      </c>
      <c r="D16" s="1509" t="s">
        <v>2733</v>
      </c>
      <c r="E16" s="1521">
        <v>1</v>
      </c>
    </row>
    <row r="17" ht="23.1" customHeight="1" spans="1:5">
      <c r="A17" s="1505"/>
      <c r="B17" s="1516"/>
      <c r="C17" s="1505"/>
      <c r="D17" s="1509" t="s">
        <v>2734</v>
      </c>
      <c r="E17" s="1521">
        <v>1</v>
      </c>
    </row>
    <row r="18" ht="23.1" customHeight="1" spans="1:5">
      <c r="A18" s="1505"/>
      <c r="B18" s="1516"/>
      <c r="C18" s="1505" t="s">
        <v>255</v>
      </c>
      <c r="D18" s="1509" t="s">
        <v>2682</v>
      </c>
      <c r="E18" s="1516">
        <v>132.38</v>
      </c>
    </row>
    <row r="19" ht="23.1" customHeight="1" spans="1:5">
      <c r="A19" s="1505"/>
      <c r="B19" s="1516" t="s">
        <v>224</v>
      </c>
      <c r="C19" s="1505" t="s">
        <v>167</v>
      </c>
      <c r="D19" s="1509" t="s">
        <v>2735</v>
      </c>
      <c r="E19" s="1516" t="s">
        <v>177</v>
      </c>
    </row>
    <row r="20" ht="23.1" customHeight="1" spans="1:5">
      <c r="A20" s="1505"/>
      <c r="B20" s="1516"/>
      <c r="C20" s="1505"/>
      <c r="D20" s="1509" t="s">
        <v>2736</v>
      </c>
      <c r="E20" s="1516" t="s">
        <v>177</v>
      </c>
    </row>
    <row r="21" ht="23.1" customHeight="1" spans="1:5">
      <c r="A21" s="1505"/>
      <c r="B21" s="1516"/>
      <c r="C21" s="1505"/>
      <c r="D21" s="1509" t="s">
        <v>2737</v>
      </c>
      <c r="E21" s="1516" t="s">
        <v>177</v>
      </c>
    </row>
    <row r="22" ht="23.1" customHeight="1" spans="1:5">
      <c r="A22" s="1505"/>
      <c r="B22" s="1516"/>
      <c r="C22" s="1505" t="s">
        <v>154</v>
      </c>
      <c r="D22" s="1509" t="s">
        <v>2738</v>
      </c>
      <c r="E22" s="1516" t="s">
        <v>332</v>
      </c>
    </row>
    <row r="23" ht="23.1" customHeight="1" spans="1:5">
      <c r="A23" s="1505"/>
      <c r="B23" s="1516"/>
      <c r="C23" s="1505"/>
      <c r="D23" s="1509" t="s">
        <v>2739</v>
      </c>
      <c r="E23" s="1516" t="s">
        <v>2740</v>
      </c>
    </row>
    <row r="24" ht="23.1" customHeight="1" spans="1:5">
      <c r="A24" s="1505"/>
      <c r="B24" s="1505" t="s">
        <v>157</v>
      </c>
      <c r="C24" s="1505" t="s">
        <v>158</v>
      </c>
      <c r="D24" s="1509" t="s">
        <v>2741</v>
      </c>
      <c r="E24" s="1521">
        <v>1</v>
      </c>
    </row>
    <row r="25" ht="23.1" customHeight="1" spans="1:5">
      <c r="A25" s="1545" t="s">
        <v>542</v>
      </c>
      <c r="B25" s="1545"/>
      <c r="C25" s="1545"/>
      <c r="D25" s="1545"/>
      <c r="E25" s="1545"/>
    </row>
    <row r="26" ht="23.1" customHeight="1"/>
    <row r="27" ht="23.1" customHeight="1"/>
    <row r="28" ht="3.75" customHeight="1"/>
    <row r="29" ht="22.5" hidden="1" customHeight="1"/>
    <row r="30" ht="23.1" customHeight="1" spans="1:5">
      <c r="A30"/>
      <c r="B30"/>
      <c r="C30"/>
      <c r="D30"/>
      <c r="E30"/>
    </row>
    <row r="31" ht="23.1" customHeight="1" spans="1:5">
      <c r="A31"/>
      <c r="B31"/>
      <c r="C31"/>
      <c r="D31"/>
      <c r="E31"/>
    </row>
    <row r="32" ht="23.1" customHeight="1" spans="1:5">
      <c r="A32"/>
      <c r="B32"/>
      <c r="C32"/>
      <c r="D32"/>
      <c r="E32"/>
    </row>
    <row r="33" ht="23.1" customHeight="1" spans="1:5">
      <c r="A33"/>
      <c r="B33"/>
      <c r="C33"/>
      <c r="D33"/>
      <c r="E33"/>
    </row>
    <row r="34" ht="23.1" customHeight="1" spans="1:5">
      <c r="A34"/>
      <c r="B34"/>
      <c r="C34"/>
      <c r="D34"/>
      <c r="E34"/>
    </row>
    <row r="35" ht="21.75" customHeight="1" spans="1:5">
      <c r="A35"/>
      <c r="B35"/>
      <c r="C35"/>
      <c r="D35"/>
      <c r="E35"/>
    </row>
    <row r="36" ht="66.75" customHeight="1" spans="1:5">
      <c r="A36"/>
      <c r="B36"/>
      <c r="C36"/>
      <c r="D36"/>
      <c r="E36"/>
    </row>
    <row r="37" ht="24" customHeight="1" spans="1:5">
      <c r="A37"/>
      <c r="B37"/>
      <c r="C37"/>
      <c r="D37"/>
      <c r="E37"/>
    </row>
    <row r="38" ht="24" customHeight="1" spans="1:5">
      <c r="A38"/>
      <c r="B38"/>
      <c r="C38"/>
      <c r="D38"/>
      <c r="E38"/>
    </row>
    <row r="39" ht="24" customHeight="1" spans="1:5">
      <c r="A39"/>
      <c r="B39"/>
      <c r="C39"/>
      <c r="D39"/>
      <c r="E39"/>
    </row>
    <row r="40" ht="24" customHeight="1" spans="1:5">
      <c r="A40"/>
      <c r="B40"/>
      <c r="C40"/>
      <c r="D40"/>
      <c r="E40"/>
    </row>
    <row r="41" ht="24" customHeight="1" spans="1:5">
      <c r="A41"/>
      <c r="B41"/>
      <c r="C41"/>
      <c r="D41"/>
      <c r="E41"/>
    </row>
    <row r="42" ht="24" customHeight="1" spans="1:5">
      <c r="A42"/>
      <c r="B42"/>
      <c r="C42"/>
      <c r="D42"/>
      <c r="E42"/>
    </row>
    <row r="43" ht="24" customHeight="1" spans="1:5">
      <c r="A43"/>
      <c r="B43"/>
      <c r="C43"/>
      <c r="D43"/>
      <c r="E43"/>
    </row>
    <row r="44" ht="24" customHeight="1" spans="1:5">
      <c r="A44"/>
      <c r="B44"/>
      <c r="C44"/>
      <c r="D44"/>
      <c r="E44"/>
    </row>
    <row r="45" ht="24" customHeight="1" spans="1:5">
      <c r="A45"/>
      <c r="B45"/>
      <c r="C45"/>
      <c r="D45"/>
      <c r="E45"/>
    </row>
    <row r="46" ht="24" customHeight="1" spans="1:5">
      <c r="A46"/>
      <c r="B46"/>
      <c r="C46"/>
      <c r="D46"/>
      <c r="E46"/>
    </row>
    <row r="47" ht="24" customHeight="1" spans="1:5">
      <c r="A47"/>
      <c r="B47"/>
      <c r="C47"/>
      <c r="D47"/>
      <c r="E47"/>
    </row>
    <row r="48" ht="24" customHeight="1" spans="1:5">
      <c r="A48"/>
      <c r="B48"/>
      <c r="C48"/>
      <c r="D48"/>
      <c r="E48"/>
    </row>
    <row r="49" ht="24" customHeight="1" spans="1:5">
      <c r="A49"/>
      <c r="B49"/>
      <c r="C49"/>
      <c r="D49"/>
      <c r="E49"/>
    </row>
    <row r="50" ht="24" customHeight="1" spans="1:5">
      <c r="A50"/>
      <c r="B50"/>
      <c r="C50"/>
      <c r="D50"/>
      <c r="E50"/>
    </row>
    <row r="51" ht="45.75" customHeight="1" spans="1:5">
      <c r="A51"/>
      <c r="B51"/>
      <c r="C51"/>
      <c r="D51"/>
      <c r="E51"/>
    </row>
    <row r="52" ht="72" customHeight="1" spans="1:5">
      <c r="A52" s="1545" t="s">
        <v>542</v>
      </c>
      <c r="B52" s="1545"/>
      <c r="C52" s="1545"/>
      <c r="D52" s="1545"/>
      <c r="E52" s="1545"/>
    </row>
    <row r="54" ht="10.8" spans="1:5">
      <c r="A54"/>
      <c r="B54"/>
      <c r="C54"/>
      <c r="D54"/>
      <c r="E54"/>
    </row>
    <row r="55" ht="10.8" spans="1:5">
      <c r="A55"/>
      <c r="B55"/>
      <c r="C55"/>
      <c r="D55"/>
      <c r="E55"/>
    </row>
    <row r="56" ht="10.8" spans="1:5">
      <c r="A56"/>
      <c r="B56"/>
      <c r="C56"/>
      <c r="D56"/>
      <c r="E56"/>
    </row>
    <row r="57" ht="10.8" spans="1:5">
      <c r="A57"/>
      <c r="B57"/>
      <c r="C57"/>
      <c r="D57"/>
      <c r="E57"/>
    </row>
    <row r="58" ht="10.8" spans="1:5">
      <c r="A58"/>
      <c r="B58"/>
      <c r="C58"/>
      <c r="D58"/>
      <c r="E58"/>
    </row>
    <row r="59" ht="23.1" customHeight="1" spans="1:5">
      <c r="A59"/>
      <c r="B59"/>
      <c r="C59"/>
      <c r="D59"/>
      <c r="E59"/>
    </row>
    <row r="60" ht="77.1" customHeight="1" spans="1:5">
      <c r="A60"/>
      <c r="B60"/>
      <c r="C60"/>
      <c r="D60"/>
      <c r="E60"/>
    </row>
    <row r="61" ht="30" customHeight="1" spans="1:5">
      <c r="A61"/>
      <c r="B61"/>
      <c r="C61"/>
      <c r="D61"/>
      <c r="E61"/>
    </row>
    <row r="62" ht="27.75" customHeight="1" spans="1:5">
      <c r="A62"/>
      <c r="B62"/>
      <c r="C62"/>
      <c r="D62"/>
      <c r="E62"/>
    </row>
    <row r="63" ht="27.75" customHeight="1" spans="1:5">
      <c r="A63"/>
      <c r="B63"/>
      <c r="C63"/>
      <c r="D63"/>
      <c r="E63"/>
    </row>
    <row r="64" ht="27.75" customHeight="1" spans="1:5">
      <c r="A64"/>
      <c r="B64"/>
      <c r="C64"/>
      <c r="D64"/>
      <c r="E64"/>
    </row>
    <row r="65" ht="27.75" customHeight="1" spans="1:5">
      <c r="A65"/>
      <c r="B65"/>
      <c r="C65"/>
      <c r="D65"/>
      <c r="E65"/>
    </row>
    <row r="66" ht="27.75" customHeight="1" spans="1:5">
      <c r="A66"/>
      <c r="B66"/>
      <c r="C66"/>
      <c r="D66"/>
      <c r="E66"/>
    </row>
    <row r="67" ht="27.75" customHeight="1" spans="1:5">
      <c r="A67"/>
      <c r="B67"/>
      <c r="C67"/>
      <c r="D67"/>
      <c r="E67"/>
    </row>
    <row r="68" ht="27.75" customHeight="1" spans="1:5">
      <c r="A68"/>
      <c r="B68"/>
      <c r="C68"/>
      <c r="D68"/>
      <c r="E68"/>
    </row>
    <row r="69" ht="27.75" customHeight="1" spans="1:5">
      <c r="A69"/>
      <c r="B69"/>
      <c r="C69"/>
      <c r="D69"/>
      <c r="E69"/>
    </row>
    <row r="70" ht="27.75" customHeight="1" spans="1:5">
      <c r="A70"/>
      <c r="B70"/>
      <c r="C70"/>
      <c r="D70"/>
      <c r="E70"/>
    </row>
    <row r="71" ht="27.75" customHeight="1" spans="1:5">
      <c r="A71"/>
      <c r="B71"/>
      <c r="C71"/>
      <c r="D71"/>
      <c r="E71"/>
    </row>
    <row r="72" ht="27.75" customHeight="1" spans="1:5">
      <c r="A72"/>
      <c r="B72"/>
      <c r="C72"/>
      <c r="D72"/>
      <c r="E72"/>
    </row>
    <row r="73" ht="34.5" customHeight="1" spans="1:5">
      <c r="A73"/>
      <c r="B73"/>
      <c r="C73"/>
      <c r="D73"/>
      <c r="E73"/>
    </row>
    <row r="74" ht="41.1" customHeight="1" spans="1:5">
      <c r="A74" s="1545" t="s">
        <v>542</v>
      </c>
      <c r="B74" s="1545"/>
      <c r="C74" s="1545"/>
      <c r="D74" s="1545"/>
      <c r="E74" s="1545"/>
    </row>
    <row r="76" ht="10.8" spans="1:5">
      <c r="A76"/>
      <c r="B76"/>
      <c r="C76"/>
      <c r="D76"/>
      <c r="E76"/>
    </row>
    <row r="77" ht="10.8" spans="1:5">
      <c r="A77"/>
      <c r="B77"/>
      <c r="C77"/>
      <c r="D77"/>
      <c r="E77"/>
    </row>
    <row r="78" ht="10.8" spans="1:5">
      <c r="A78"/>
      <c r="B78"/>
      <c r="C78"/>
      <c r="D78"/>
      <c r="E78"/>
    </row>
    <row r="79" ht="10.8" spans="1:5">
      <c r="A79"/>
      <c r="B79"/>
      <c r="C79"/>
      <c r="D79"/>
      <c r="E79"/>
    </row>
    <row r="80" ht="10.8" spans="1:5">
      <c r="A80"/>
      <c r="B80"/>
      <c r="C80"/>
      <c r="D80"/>
      <c r="E80"/>
    </row>
    <row r="81" ht="10.8" spans="1:5">
      <c r="A81"/>
      <c r="B81"/>
      <c r="C81"/>
      <c r="D81"/>
      <c r="E81"/>
    </row>
    <row r="82" ht="122.25" customHeight="1" spans="1:5">
      <c r="A82"/>
      <c r="B82"/>
      <c r="C82"/>
      <c r="D82"/>
      <c r="E82"/>
    </row>
    <row r="83" ht="39.75" customHeight="1" spans="1:5">
      <c r="A83"/>
      <c r="B83"/>
      <c r="C83"/>
      <c r="D83"/>
      <c r="E83"/>
    </row>
    <row r="84" ht="21.95" customHeight="1" spans="1:5">
      <c r="A84"/>
      <c r="B84"/>
      <c r="C84"/>
      <c r="D84"/>
      <c r="E84"/>
    </row>
    <row r="85" ht="21.95" customHeight="1" spans="1:5">
      <c r="A85"/>
      <c r="B85"/>
      <c r="C85"/>
      <c r="D85"/>
      <c r="E85"/>
    </row>
    <row r="86" ht="21.95" customHeight="1" spans="1:5">
      <c r="A86"/>
      <c r="B86"/>
      <c r="C86"/>
      <c r="D86"/>
      <c r="E86"/>
    </row>
    <row r="87" ht="33.75" customHeight="1" spans="1:5">
      <c r="A87"/>
      <c r="B87"/>
      <c r="C87"/>
      <c r="D87"/>
      <c r="E87"/>
    </row>
    <row r="88" ht="21.95" customHeight="1" spans="1:5">
      <c r="A88"/>
      <c r="B88"/>
      <c r="C88"/>
      <c r="D88"/>
      <c r="E88"/>
    </row>
    <row r="89" ht="21.95" customHeight="1" spans="1:5">
      <c r="A89"/>
      <c r="B89"/>
      <c r="C89"/>
      <c r="D89"/>
      <c r="E89"/>
    </row>
    <row r="90" ht="21.95" customHeight="1" spans="1:5">
      <c r="A90"/>
      <c r="B90"/>
      <c r="C90"/>
      <c r="D90"/>
      <c r="E90"/>
    </row>
    <row r="91" ht="20.25" customHeight="1" spans="1:5">
      <c r="A91"/>
      <c r="B91"/>
      <c r="C91"/>
      <c r="D91"/>
      <c r="E91"/>
    </row>
    <row r="92" ht="21.95" customHeight="1" spans="1:5">
      <c r="A92"/>
      <c r="B92"/>
      <c r="C92"/>
      <c r="D92"/>
      <c r="E92"/>
    </row>
    <row r="93" ht="21.95" customHeight="1" spans="1:5">
      <c r="A93"/>
      <c r="B93"/>
      <c r="C93"/>
      <c r="D93"/>
      <c r="E93"/>
    </row>
    <row r="94" ht="21.95" customHeight="1" spans="1:5">
      <c r="A94"/>
      <c r="B94"/>
      <c r="C94"/>
      <c r="D94"/>
      <c r="E94"/>
    </row>
    <row r="95" ht="21.95" customHeight="1" spans="1:5">
      <c r="A95"/>
      <c r="B95"/>
      <c r="C95"/>
      <c r="D95"/>
      <c r="E95"/>
    </row>
    <row r="96" ht="21.95" customHeight="1" spans="1:5">
      <c r="A96"/>
      <c r="B96"/>
      <c r="C96"/>
      <c r="D96"/>
      <c r="E96"/>
    </row>
    <row r="97" ht="21.95" customHeight="1" spans="1:5">
      <c r="A97"/>
      <c r="B97"/>
      <c r="C97"/>
      <c r="D97"/>
      <c r="E97"/>
    </row>
    <row r="98" ht="21.95" customHeight="1" spans="1:5">
      <c r="A98"/>
      <c r="B98"/>
      <c r="C98"/>
      <c r="D98"/>
      <c r="E98"/>
    </row>
    <row r="99" ht="21.95" customHeight="1" spans="1:5">
      <c r="A99"/>
      <c r="B99"/>
      <c r="C99"/>
      <c r="D99"/>
      <c r="E99"/>
    </row>
    <row r="100" ht="31.5" customHeight="1" spans="1:5">
      <c r="A100"/>
      <c r="B100"/>
      <c r="C100"/>
      <c r="D100"/>
      <c r="E100"/>
    </row>
    <row r="101" ht="32.25" customHeight="1" spans="1:5">
      <c r="A101"/>
      <c r="B101"/>
      <c r="C101"/>
      <c r="D101"/>
      <c r="E101"/>
    </row>
    <row r="102" ht="31.5" customHeight="1" spans="1:5">
      <c r="A102"/>
      <c r="B102"/>
      <c r="C102"/>
      <c r="D102"/>
      <c r="E102"/>
    </row>
    <row r="103" ht="21.95" customHeight="1" spans="1:5">
      <c r="A103"/>
      <c r="B103"/>
      <c r="C103"/>
      <c r="D103"/>
      <c r="E103"/>
    </row>
    <row r="104" ht="21.95" customHeight="1" spans="1:5">
      <c r="A104"/>
      <c r="B104"/>
      <c r="C104"/>
      <c r="D104"/>
      <c r="E104"/>
    </row>
    <row r="105" ht="29.1" customHeight="1" spans="1:5">
      <c r="A105" s="1545" t="s">
        <v>542</v>
      </c>
      <c r="B105" s="1545"/>
      <c r="C105" s="1545"/>
      <c r="D105" s="1545"/>
      <c r="E105" s="1545"/>
    </row>
    <row r="106" ht="29.1" customHeight="1" spans="1:5">
      <c r="A106" s="1545"/>
      <c r="B106" s="1545"/>
      <c r="C106" s="1545"/>
      <c r="D106" s="1545"/>
      <c r="E106" s="1545"/>
    </row>
    <row r="107" ht="36.75" customHeight="1"/>
    <row r="108" ht="28.5" customHeight="1" spans="1:5">
      <c r="A108"/>
      <c r="B108"/>
      <c r="C108"/>
      <c r="D108"/>
      <c r="E108"/>
    </row>
    <row r="109" ht="10.8" spans="1:5">
      <c r="A109"/>
      <c r="B109"/>
      <c r="C109"/>
      <c r="D109"/>
      <c r="E109"/>
    </row>
    <row r="110" ht="10.8" spans="1:5">
      <c r="A110"/>
      <c r="B110"/>
      <c r="C110"/>
      <c r="D110"/>
      <c r="E110"/>
    </row>
    <row r="111" ht="10.8" spans="1:5">
      <c r="A111"/>
      <c r="B111"/>
      <c r="C111"/>
      <c r="D111"/>
      <c r="E111"/>
    </row>
    <row r="112" ht="10.8" spans="1:5">
      <c r="A112"/>
      <c r="B112"/>
      <c r="C112"/>
      <c r="D112"/>
      <c r="E112"/>
    </row>
    <row r="113" ht="10.8" spans="1:5">
      <c r="A113"/>
      <c r="B113"/>
      <c r="C113"/>
      <c r="D113"/>
      <c r="E113"/>
    </row>
    <row r="114" ht="92.1" customHeight="1" spans="1:5">
      <c r="A114"/>
      <c r="B114"/>
      <c r="C114"/>
      <c r="D114"/>
      <c r="E114"/>
    </row>
    <row r="115" ht="10.8" spans="1:5">
      <c r="A115"/>
      <c r="B115"/>
      <c r="C115"/>
      <c r="D115"/>
      <c r="E115"/>
    </row>
    <row r="116" ht="20.1" customHeight="1" spans="1:5">
      <c r="A116"/>
      <c r="B116"/>
      <c r="C116"/>
      <c r="D116"/>
      <c r="E116"/>
    </row>
    <row r="117" ht="20.4" spans="1:9">
      <c r="A117"/>
      <c r="B117"/>
      <c r="C117"/>
      <c r="D117"/>
      <c r="E117"/>
      <c r="G117" s="1546"/>
      <c r="H117" s="1546"/>
      <c r="I117" s="1546"/>
    </row>
    <row r="118" ht="20.4" spans="1:9">
      <c r="A118"/>
      <c r="B118"/>
      <c r="C118"/>
      <c r="D118"/>
      <c r="E118"/>
      <c r="G118" s="1546"/>
      <c r="H118" s="1546"/>
      <c r="I118" s="1546"/>
    </row>
    <row r="119" ht="20.4" spans="1:9">
      <c r="A119"/>
      <c r="B119"/>
      <c r="C119"/>
      <c r="D119"/>
      <c r="E119"/>
      <c r="G119" s="1546"/>
      <c r="H119" s="1546"/>
      <c r="I119" s="1546"/>
    </row>
    <row r="120" ht="20.4" spans="1:9">
      <c r="A120"/>
      <c r="B120"/>
      <c r="C120"/>
      <c r="D120"/>
      <c r="E120"/>
      <c r="G120" s="1546"/>
      <c r="H120" s="1546"/>
      <c r="I120" s="1546"/>
    </row>
    <row r="121" ht="20.4" spans="1:9">
      <c r="A121"/>
      <c r="B121"/>
      <c r="C121"/>
      <c r="D121"/>
      <c r="E121"/>
      <c r="G121" s="1547"/>
      <c r="H121" s="1547"/>
      <c r="I121" s="1547"/>
    </row>
    <row r="122" ht="10.8" spans="1:5">
      <c r="A122"/>
      <c r="B122"/>
      <c r="C122"/>
      <c r="D122"/>
      <c r="E122"/>
    </row>
    <row r="123" ht="10.8" spans="1:5">
      <c r="A123"/>
      <c r="B123"/>
      <c r="C123"/>
      <c r="D123"/>
      <c r="E123"/>
    </row>
    <row r="124" ht="18" customHeight="1" spans="1:5">
      <c r="A124"/>
      <c r="B124"/>
      <c r="C124"/>
      <c r="D124"/>
      <c r="E124"/>
    </row>
    <row r="125" ht="20.4" spans="1:11">
      <c r="A125"/>
      <c r="B125"/>
      <c r="C125"/>
      <c r="D125"/>
      <c r="E125"/>
      <c r="I125" s="1546"/>
      <c r="J125" s="1546"/>
      <c r="K125" s="1546"/>
    </row>
    <row r="126" ht="20.4" spans="1:11">
      <c r="A126"/>
      <c r="B126"/>
      <c r="C126"/>
      <c r="D126"/>
      <c r="E126"/>
      <c r="I126" s="1546"/>
      <c r="J126" s="1546"/>
      <c r="K126" s="1546"/>
    </row>
    <row r="127" ht="10.8" spans="1:5">
      <c r="A127"/>
      <c r="B127"/>
      <c r="C127"/>
      <c r="D127"/>
      <c r="E127"/>
    </row>
    <row r="128" ht="10.8" spans="1:5">
      <c r="A128"/>
      <c r="B128"/>
      <c r="C128"/>
      <c r="D128"/>
      <c r="E128"/>
    </row>
    <row r="129" ht="10.8" spans="1:5">
      <c r="A129"/>
      <c r="B129"/>
      <c r="C129"/>
      <c r="D129"/>
      <c r="E129"/>
    </row>
    <row r="130" ht="33" customHeight="1" spans="1:5">
      <c r="A130" s="1545" t="s">
        <v>542</v>
      </c>
      <c r="B130" s="1545"/>
      <c r="C130" s="1545"/>
      <c r="D130" s="1545"/>
      <c r="E130" s="1545"/>
    </row>
  </sheetData>
  <mergeCells count="28">
    <mergeCell ref="A2:E2"/>
    <mergeCell ref="A3:C3"/>
    <mergeCell ref="D3:E3"/>
    <mergeCell ref="A4:C4"/>
    <mergeCell ref="D4:E4"/>
    <mergeCell ref="B8:E8"/>
    <mergeCell ref="B9:E9"/>
    <mergeCell ref="A25:E25"/>
    <mergeCell ref="A52:E52"/>
    <mergeCell ref="A74:E74"/>
    <mergeCell ref="A105:E105"/>
    <mergeCell ref="G117:I117"/>
    <mergeCell ref="G118:I118"/>
    <mergeCell ref="G119:I119"/>
    <mergeCell ref="G120:I120"/>
    <mergeCell ref="I125:K125"/>
    <mergeCell ref="I126:K126"/>
    <mergeCell ref="A130:E130"/>
    <mergeCell ref="A8:A9"/>
    <mergeCell ref="A10:A24"/>
    <mergeCell ref="B11:B18"/>
    <mergeCell ref="B19:B23"/>
    <mergeCell ref="C11:C13"/>
    <mergeCell ref="C14:C15"/>
    <mergeCell ref="C16:C17"/>
    <mergeCell ref="C19:C21"/>
    <mergeCell ref="C22:C23"/>
    <mergeCell ref="A5:C7"/>
  </mergeCells>
  <printOptions horizontalCentered="1"/>
  <pageMargins left="0.46875" right="0.46875" top="0.388888888888889" bottom="0.388888888888889" header="0.349305555555556" footer="0.2"/>
  <pageSetup paperSize="9" scale="80" orientation="portrait"/>
  <headerFooter alignWithMargins="0"/>
</worksheet>
</file>

<file path=xl/worksheets/sheet1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4"/>
  <sheetViews>
    <sheetView workbookViewId="0">
      <selection activeCell="F9" sqref="F9"/>
    </sheetView>
  </sheetViews>
  <sheetFormatPr defaultColWidth="9" defaultRowHeight="10.8" outlineLevelCol="4"/>
  <cols>
    <col min="3" max="3" width="19.25" customWidth="1"/>
    <col min="4" max="4" width="30.375" customWidth="1"/>
    <col min="5" max="5" width="35.625" customWidth="1"/>
  </cols>
  <sheetData>
    <row r="3" ht="15.6" spans="1:5">
      <c r="A3" s="1500" t="s">
        <v>128</v>
      </c>
      <c r="B3" s="1501"/>
      <c r="C3" s="1501"/>
      <c r="D3" s="1500" t="s">
        <v>229</v>
      </c>
      <c r="E3" s="1502"/>
    </row>
    <row r="4" ht="15.6" spans="1:5">
      <c r="A4" s="1503" t="s">
        <v>130</v>
      </c>
      <c r="B4" s="1504"/>
      <c r="C4" s="1504"/>
      <c r="D4" s="1505" t="s">
        <v>2723</v>
      </c>
      <c r="E4" s="1505"/>
    </row>
    <row r="5" ht="15.6" spans="1:5">
      <c r="A5" s="1506" t="s">
        <v>132</v>
      </c>
      <c r="B5" s="1507"/>
      <c r="C5" s="1508"/>
      <c r="D5" s="1509" t="s">
        <v>133</v>
      </c>
      <c r="E5" s="1509">
        <v>10.62</v>
      </c>
    </row>
    <row r="6" ht="15.6" spans="1:5">
      <c r="A6" s="1510"/>
      <c r="B6" s="1511"/>
      <c r="C6" s="1512"/>
      <c r="D6" s="1509" t="s">
        <v>134</v>
      </c>
      <c r="E6" s="1509">
        <v>10.62</v>
      </c>
    </row>
    <row r="7" ht="15.6" spans="1:5">
      <c r="A7" s="1513"/>
      <c r="B7" s="1514"/>
      <c r="C7" s="1515"/>
      <c r="D7" s="1509" t="s">
        <v>135</v>
      </c>
      <c r="E7" s="1509"/>
    </row>
    <row r="8" ht="15.6" spans="1:5">
      <c r="A8" s="1516" t="s">
        <v>136</v>
      </c>
      <c r="B8" s="1503" t="s">
        <v>137</v>
      </c>
      <c r="C8" s="1504"/>
      <c r="D8" s="1504"/>
      <c r="E8" s="1517"/>
    </row>
    <row r="9" ht="15.6" spans="1:5">
      <c r="A9" s="1518"/>
      <c r="B9" s="1519" t="s">
        <v>2742</v>
      </c>
      <c r="C9" s="1519"/>
      <c r="D9" s="1519"/>
      <c r="E9" s="1519"/>
    </row>
    <row r="10" ht="24" spans="1:5">
      <c r="A10" s="1505" t="s">
        <v>139</v>
      </c>
      <c r="B10" s="1258" t="s">
        <v>140</v>
      </c>
      <c r="C10" s="1505" t="s">
        <v>141</v>
      </c>
      <c r="D10" s="1505" t="s">
        <v>142</v>
      </c>
      <c r="E10" s="1505" t="s">
        <v>143</v>
      </c>
    </row>
    <row r="11" ht="15.6" spans="1:5">
      <c r="A11" s="1505"/>
      <c r="B11" s="1505" t="s">
        <v>144</v>
      </c>
      <c r="C11" s="1505" t="s">
        <v>145</v>
      </c>
      <c r="D11" s="1509" t="s">
        <v>2743</v>
      </c>
      <c r="E11" s="1521">
        <v>1</v>
      </c>
    </row>
    <row r="12" ht="15.6" spans="1:5">
      <c r="A12" s="1505"/>
      <c r="B12" s="1516"/>
      <c r="C12" s="1505"/>
      <c r="D12" s="1509" t="s">
        <v>2744</v>
      </c>
      <c r="E12" s="1540" t="s">
        <v>2745</v>
      </c>
    </row>
    <row r="13" ht="15.6" spans="1:5">
      <c r="A13" s="1505"/>
      <c r="B13" s="1516"/>
      <c r="C13" s="1505"/>
      <c r="D13" s="1509" t="s">
        <v>2746</v>
      </c>
      <c r="E13" s="1540" t="s">
        <v>2747</v>
      </c>
    </row>
    <row r="14" ht="15.6" spans="1:5">
      <c r="A14" s="1505"/>
      <c r="B14" s="1516"/>
      <c r="C14" s="1505" t="s">
        <v>150</v>
      </c>
      <c r="D14" s="1509" t="s">
        <v>2748</v>
      </c>
      <c r="E14" s="1521">
        <v>1</v>
      </c>
    </row>
    <row r="15" ht="15.6" spans="1:5">
      <c r="A15" s="1505"/>
      <c r="B15" s="1516"/>
      <c r="C15" s="1505"/>
      <c r="D15" s="1509" t="s">
        <v>2749</v>
      </c>
      <c r="E15" s="1521">
        <v>1</v>
      </c>
    </row>
    <row r="16" ht="15.6" spans="1:5">
      <c r="A16" s="1505"/>
      <c r="B16" s="1516"/>
      <c r="C16" s="1505"/>
      <c r="D16" s="1509" t="s">
        <v>2750</v>
      </c>
      <c r="E16" s="1521">
        <v>1</v>
      </c>
    </row>
    <row r="17" ht="15.6" spans="1:5">
      <c r="A17" s="1505"/>
      <c r="B17" s="1516"/>
      <c r="C17" s="1505" t="s">
        <v>219</v>
      </c>
      <c r="D17" s="1509" t="s">
        <v>2751</v>
      </c>
      <c r="E17" s="1509" t="s">
        <v>2752</v>
      </c>
    </row>
    <row r="18" ht="15.6" spans="1:5">
      <c r="A18" s="1505"/>
      <c r="B18" s="1516"/>
      <c r="C18" s="1505"/>
      <c r="D18" s="1509" t="s">
        <v>2753</v>
      </c>
      <c r="E18" s="1541">
        <v>44105</v>
      </c>
    </row>
    <row r="19" ht="15.6" spans="1:5">
      <c r="A19" s="1505"/>
      <c r="B19" s="1516"/>
      <c r="C19" s="1505" t="s">
        <v>255</v>
      </c>
      <c r="D19" s="1509" t="s">
        <v>2754</v>
      </c>
      <c r="E19" s="1505" t="s">
        <v>2755</v>
      </c>
    </row>
    <row r="20" ht="31.2" spans="1:5">
      <c r="A20" s="1505"/>
      <c r="B20" s="1516"/>
      <c r="C20" s="1505"/>
      <c r="D20" s="1509" t="s">
        <v>2756</v>
      </c>
      <c r="E20" s="1505" t="s">
        <v>2757</v>
      </c>
    </row>
    <row r="21" ht="15.6" spans="1:5">
      <c r="A21" s="1505"/>
      <c r="B21" s="1516" t="s">
        <v>224</v>
      </c>
      <c r="C21" s="1505" t="s">
        <v>167</v>
      </c>
      <c r="D21" s="1509" t="s">
        <v>2758</v>
      </c>
      <c r="E21" s="1516" t="s">
        <v>194</v>
      </c>
    </row>
    <row r="22" ht="15.6" spans="1:5">
      <c r="A22" s="1505"/>
      <c r="B22" s="1516"/>
      <c r="C22" s="1505"/>
      <c r="D22" s="1509" t="s">
        <v>2759</v>
      </c>
      <c r="E22" s="1516" t="s">
        <v>194</v>
      </c>
    </row>
    <row r="23" ht="15.6" spans="1:5">
      <c r="A23" s="1505"/>
      <c r="B23" s="1516"/>
      <c r="C23" s="1505"/>
      <c r="D23" s="1509" t="s">
        <v>2708</v>
      </c>
      <c r="E23" s="1516" t="s">
        <v>194</v>
      </c>
    </row>
    <row r="24" ht="31.2" spans="1:5">
      <c r="A24" s="1505"/>
      <c r="B24" s="1505" t="s">
        <v>157</v>
      </c>
      <c r="C24" s="1505" t="s">
        <v>158</v>
      </c>
      <c r="D24" s="1509" t="s">
        <v>2760</v>
      </c>
      <c r="E24" s="1509" t="s">
        <v>2761</v>
      </c>
    </row>
  </sheetData>
  <mergeCells count="16">
    <mergeCell ref="A3:C3"/>
    <mergeCell ref="D3:E3"/>
    <mergeCell ref="A4:C4"/>
    <mergeCell ref="D4:E4"/>
    <mergeCell ref="B8:E8"/>
    <mergeCell ref="B9:E9"/>
    <mergeCell ref="A8:A9"/>
    <mergeCell ref="A10:A24"/>
    <mergeCell ref="B11:B20"/>
    <mergeCell ref="B21:B23"/>
    <mergeCell ref="C11:C13"/>
    <mergeCell ref="C14:C16"/>
    <mergeCell ref="C17:C18"/>
    <mergeCell ref="C19:C20"/>
    <mergeCell ref="C21:C23"/>
    <mergeCell ref="A5:C7"/>
  </mergeCells>
  <pageMargins left="0.75" right="0.75" top="1" bottom="1" header="0.5" footer="0.5"/>
  <headerFooter/>
</worksheet>
</file>

<file path=xl/worksheets/sheet1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2"/>
  <sheetViews>
    <sheetView workbookViewId="0">
      <selection activeCell="E7" sqref="E7"/>
    </sheetView>
  </sheetViews>
  <sheetFormatPr defaultColWidth="9" defaultRowHeight="10.8" outlineLevelCol="4"/>
  <cols>
    <col min="3" max="3" width="22.5" customWidth="1"/>
    <col min="4" max="4" width="21" customWidth="1"/>
    <col min="5" max="5" width="51.25" customWidth="1"/>
  </cols>
  <sheetData>
    <row r="3" ht="15.6" spans="1:5">
      <c r="A3" s="1500" t="s">
        <v>128</v>
      </c>
      <c r="B3" s="1501"/>
      <c r="C3" s="1501"/>
      <c r="D3" s="1500" t="s">
        <v>447</v>
      </c>
      <c r="E3" s="1502"/>
    </row>
    <row r="4" ht="15.6" spans="1:5">
      <c r="A4" s="1503" t="s">
        <v>130</v>
      </c>
      <c r="B4" s="1504"/>
      <c r="C4" s="1504"/>
      <c r="D4" s="1505" t="s">
        <v>2723</v>
      </c>
      <c r="E4" s="1505"/>
    </row>
    <row r="5" ht="31.2" spans="1:5">
      <c r="A5" s="1506" t="s">
        <v>132</v>
      </c>
      <c r="B5" s="1507"/>
      <c r="C5" s="1508"/>
      <c r="D5" s="1509" t="s">
        <v>133</v>
      </c>
      <c r="E5" s="1509">
        <v>132.38</v>
      </c>
    </row>
    <row r="6" ht="31.2" spans="1:5">
      <c r="A6" s="1510"/>
      <c r="B6" s="1511"/>
      <c r="C6" s="1512"/>
      <c r="D6" s="1509" t="s">
        <v>134</v>
      </c>
      <c r="E6" s="1509">
        <v>132.38</v>
      </c>
    </row>
    <row r="7" ht="31.2" spans="1:5">
      <c r="A7" s="1513"/>
      <c r="B7" s="1514"/>
      <c r="C7" s="1515"/>
      <c r="D7" s="1509" t="s">
        <v>135</v>
      </c>
      <c r="E7" s="1509"/>
    </row>
    <row r="8" ht="15.6" spans="1:5">
      <c r="A8" s="1516" t="s">
        <v>136</v>
      </c>
      <c r="B8" s="1503" t="s">
        <v>137</v>
      </c>
      <c r="C8" s="1504"/>
      <c r="D8" s="1504"/>
      <c r="E8" s="1517"/>
    </row>
    <row r="9" ht="15.6" spans="1:5">
      <c r="A9" s="1518"/>
      <c r="B9" s="1536" t="s">
        <v>2762</v>
      </c>
      <c r="C9" s="1537"/>
      <c r="D9" s="1537"/>
      <c r="E9" s="1538"/>
    </row>
    <row r="10" ht="24" spans="1:5">
      <c r="A10" s="1505" t="s">
        <v>139</v>
      </c>
      <c r="B10" s="1258" t="s">
        <v>140</v>
      </c>
      <c r="C10" s="1505" t="s">
        <v>141</v>
      </c>
      <c r="D10" s="1505" t="s">
        <v>142</v>
      </c>
      <c r="E10" s="1505" t="s">
        <v>143</v>
      </c>
    </row>
    <row r="11" ht="15.6" spans="1:5">
      <c r="A11" s="1505"/>
      <c r="B11" s="1505" t="s">
        <v>144</v>
      </c>
      <c r="C11" s="1522" t="s">
        <v>145</v>
      </c>
      <c r="D11" s="1509" t="s">
        <v>892</v>
      </c>
      <c r="E11" s="1505" t="s">
        <v>2763</v>
      </c>
    </row>
    <row r="12" ht="15.6" spans="1:5">
      <c r="A12" s="1505"/>
      <c r="B12" s="1516"/>
      <c r="C12" s="1523"/>
      <c r="D12" s="1509" t="s">
        <v>957</v>
      </c>
      <c r="E12" s="1505" t="s">
        <v>2763</v>
      </c>
    </row>
    <row r="13" ht="15.6" spans="1:5">
      <c r="A13" s="1505"/>
      <c r="B13" s="1516"/>
      <c r="C13" s="1523"/>
      <c r="D13" s="1509" t="s">
        <v>2764</v>
      </c>
      <c r="E13" s="1505" t="s">
        <v>2763</v>
      </c>
    </row>
    <row r="14" ht="15.6" spans="1:5">
      <c r="A14" s="1505"/>
      <c r="B14" s="1516"/>
      <c r="C14" s="1524"/>
      <c r="D14" s="1509" t="s">
        <v>2765</v>
      </c>
      <c r="E14" s="1505" t="s">
        <v>2763</v>
      </c>
    </row>
    <row r="15" ht="15.6" spans="1:5">
      <c r="A15" s="1505"/>
      <c r="B15" s="1516"/>
      <c r="C15" s="1505" t="s">
        <v>150</v>
      </c>
      <c r="D15" s="1509" t="s">
        <v>2766</v>
      </c>
      <c r="E15" s="1505" t="s">
        <v>320</v>
      </c>
    </row>
    <row r="16" ht="31.2" spans="1:5">
      <c r="A16" s="1505"/>
      <c r="B16" s="1516"/>
      <c r="C16" s="1505" t="s">
        <v>219</v>
      </c>
      <c r="D16" s="1509" t="s">
        <v>2767</v>
      </c>
      <c r="E16" s="1539">
        <v>1</v>
      </c>
    </row>
    <row r="17" ht="31.2" spans="1:5">
      <c r="A17" s="1505"/>
      <c r="B17" s="1516"/>
      <c r="C17" s="1505" t="s">
        <v>255</v>
      </c>
      <c r="D17" s="1509" t="s">
        <v>2768</v>
      </c>
      <c r="E17" s="1505" t="s">
        <v>2769</v>
      </c>
    </row>
    <row r="18" ht="15.6" spans="1:5">
      <c r="A18" s="1505"/>
      <c r="B18" s="1516"/>
      <c r="C18" s="1505"/>
      <c r="D18" s="1509" t="s">
        <v>2770</v>
      </c>
      <c r="E18" s="1516" t="s">
        <v>2771</v>
      </c>
    </row>
    <row r="19" ht="15.6" spans="1:5">
      <c r="A19" s="1505"/>
      <c r="B19" s="1505" t="s">
        <v>224</v>
      </c>
      <c r="C19" s="1505" t="s">
        <v>167</v>
      </c>
      <c r="D19" s="1509" t="s">
        <v>2772</v>
      </c>
      <c r="E19" s="1505" t="s">
        <v>591</v>
      </c>
    </row>
    <row r="20" ht="31.2" spans="1:5">
      <c r="A20" s="1505"/>
      <c r="B20" s="1516"/>
      <c r="C20" s="1505"/>
      <c r="D20" s="1509" t="s">
        <v>2773</v>
      </c>
      <c r="E20" s="1505" t="s">
        <v>312</v>
      </c>
    </row>
    <row r="21" ht="31.2" spans="1:5">
      <c r="A21" s="1505"/>
      <c r="B21" s="1516"/>
      <c r="C21" s="1505" t="s">
        <v>154</v>
      </c>
      <c r="D21" s="1509" t="s">
        <v>2774</v>
      </c>
      <c r="E21" s="1505" t="s">
        <v>2775</v>
      </c>
    </row>
    <row r="22" ht="31.2" spans="1:5">
      <c r="A22" s="1505"/>
      <c r="B22" s="1505" t="s">
        <v>157</v>
      </c>
      <c r="C22" s="1505" t="s">
        <v>158</v>
      </c>
      <c r="D22" s="1509" t="s">
        <v>2776</v>
      </c>
      <c r="E22" s="1505" t="s">
        <v>203</v>
      </c>
    </row>
  </sheetData>
  <mergeCells count="14">
    <mergeCell ref="A3:C3"/>
    <mergeCell ref="D3:E3"/>
    <mergeCell ref="A4:C4"/>
    <mergeCell ref="D4:E4"/>
    <mergeCell ref="B8:E8"/>
    <mergeCell ref="B9:E9"/>
    <mergeCell ref="A8:A9"/>
    <mergeCell ref="A10:A22"/>
    <mergeCell ref="B11:B18"/>
    <mergeCell ref="B19:B21"/>
    <mergeCell ref="C11:C14"/>
    <mergeCell ref="C17:C18"/>
    <mergeCell ref="C19:C20"/>
    <mergeCell ref="A5:C7"/>
  </mergeCells>
  <pageMargins left="0.75" right="0.75" top="1" bottom="1" header="0.5" footer="0.5"/>
  <headerFooter/>
</worksheet>
</file>

<file path=xl/worksheets/sheet1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31"/>
  <sheetViews>
    <sheetView topLeftCell="A13" workbookViewId="0">
      <selection activeCell="G20" sqref="G20"/>
    </sheetView>
  </sheetViews>
  <sheetFormatPr defaultColWidth="9" defaultRowHeight="10.8" outlineLevelCol="4"/>
  <cols>
    <col min="3" max="3" width="22.125" customWidth="1"/>
    <col min="4" max="4" width="40.625" customWidth="1"/>
    <col min="5" max="5" width="32.125" customWidth="1"/>
  </cols>
  <sheetData>
    <row r="3" ht="15.6" spans="1:5">
      <c r="A3" s="1500" t="s">
        <v>128</v>
      </c>
      <c r="B3" s="1501"/>
      <c r="C3" s="1501"/>
      <c r="D3" s="1500" t="s">
        <v>2777</v>
      </c>
      <c r="E3" s="1502"/>
    </row>
    <row r="4" ht="15.6" spans="1:5">
      <c r="A4" s="1503" t="s">
        <v>130</v>
      </c>
      <c r="B4" s="1504"/>
      <c r="C4" s="1504"/>
      <c r="D4" s="1505" t="s">
        <v>2723</v>
      </c>
      <c r="E4" s="1505"/>
    </row>
    <row r="5" ht="15.6" spans="1:5">
      <c r="A5" s="1506" t="s">
        <v>132</v>
      </c>
      <c r="B5" s="1507"/>
      <c r="C5" s="1508"/>
      <c r="D5" s="1509" t="s">
        <v>133</v>
      </c>
      <c r="E5" s="1509">
        <v>2956.52</v>
      </c>
    </row>
    <row r="6" ht="15.6" spans="1:5">
      <c r="A6" s="1510"/>
      <c r="B6" s="1511"/>
      <c r="C6" s="1512"/>
      <c r="D6" s="1509" t="s">
        <v>134</v>
      </c>
      <c r="E6" s="1509">
        <v>2956.52</v>
      </c>
    </row>
    <row r="7" ht="15.6" spans="1:5">
      <c r="A7" s="1513"/>
      <c r="B7" s="1514"/>
      <c r="C7" s="1515"/>
      <c r="D7" s="1509" t="s">
        <v>135</v>
      </c>
      <c r="E7" s="1509"/>
    </row>
    <row r="8" ht="15.6" spans="1:5">
      <c r="A8" s="1516" t="s">
        <v>136</v>
      </c>
      <c r="B8" s="1503" t="s">
        <v>137</v>
      </c>
      <c r="C8" s="1504"/>
      <c r="D8" s="1504"/>
      <c r="E8" s="1517"/>
    </row>
    <row r="9" ht="12" spans="1:5">
      <c r="A9" s="1518"/>
      <c r="B9" s="1525" t="s">
        <v>2778</v>
      </c>
      <c r="C9" s="1526"/>
      <c r="D9" s="1526"/>
      <c r="E9" s="1527"/>
    </row>
    <row r="10" ht="31.2" spans="1:5">
      <c r="A10" s="1505" t="s">
        <v>2779</v>
      </c>
      <c r="B10" s="1516" t="s">
        <v>213</v>
      </c>
      <c r="C10" s="1516" t="s">
        <v>141</v>
      </c>
      <c r="D10" s="1516" t="s">
        <v>142</v>
      </c>
      <c r="E10" s="1516" t="s">
        <v>143</v>
      </c>
    </row>
    <row r="11" ht="15.6" spans="1:5">
      <c r="A11" s="1516"/>
      <c r="B11" s="1516" t="s">
        <v>214</v>
      </c>
      <c r="C11" s="1518" t="s">
        <v>145</v>
      </c>
      <c r="D11" s="1528" t="s">
        <v>2780</v>
      </c>
      <c r="E11" s="1529">
        <v>1</v>
      </c>
    </row>
    <row r="12" ht="15.6" spans="1:5">
      <c r="A12" s="1516"/>
      <c r="B12" s="1516"/>
      <c r="C12" s="1530"/>
      <c r="D12" s="1528" t="s">
        <v>2781</v>
      </c>
      <c r="E12" s="1529">
        <v>1</v>
      </c>
    </row>
    <row r="13" ht="31.2" spans="1:5">
      <c r="A13" s="1516"/>
      <c r="B13" s="1516"/>
      <c r="C13" s="1530"/>
      <c r="D13" s="1528" t="s">
        <v>2782</v>
      </c>
      <c r="E13" s="1529">
        <v>1</v>
      </c>
    </row>
    <row r="14" ht="31.2" spans="1:5">
      <c r="A14" s="1516"/>
      <c r="B14" s="1516"/>
      <c r="C14" s="1531"/>
      <c r="D14" s="1528" t="s">
        <v>2783</v>
      </c>
      <c r="E14" s="1532">
        <v>2</v>
      </c>
    </row>
    <row r="15" ht="15.6" spans="1:5">
      <c r="A15" s="1516"/>
      <c r="B15" s="1516"/>
      <c r="C15" s="1522" t="s">
        <v>150</v>
      </c>
      <c r="D15" s="1528" t="s">
        <v>2784</v>
      </c>
      <c r="E15" s="1533" t="s">
        <v>203</v>
      </c>
    </row>
    <row r="16" ht="15.6" spans="1:5">
      <c r="A16" s="1516"/>
      <c r="B16" s="1516"/>
      <c r="C16" s="1523"/>
      <c r="D16" s="1528" t="s">
        <v>2785</v>
      </c>
      <c r="E16" s="1533" t="s">
        <v>179</v>
      </c>
    </row>
    <row r="17" ht="31.2" spans="1:5">
      <c r="A17" s="1516"/>
      <c r="B17" s="1516"/>
      <c r="C17" s="1524"/>
      <c r="D17" s="1528" t="s">
        <v>2783</v>
      </c>
      <c r="E17" s="1534" t="s">
        <v>2786</v>
      </c>
    </row>
    <row r="18" ht="15.6" spans="1:5">
      <c r="A18" s="1516"/>
      <c r="B18" s="1516"/>
      <c r="C18" s="1522" t="s">
        <v>219</v>
      </c>
      <c r="D18" s="1528" t="s">
        <v>2787</v>
      </c>
      <c r="E18" s="1533" t="s">
        <v>179</v>
      </c>
    </row>
    <row r="19" ht="15.6" spans="1:5">
      <c r="A19" s="1516"/>
      <c r="B19" s="1516"/>
      <c r="C19" s="1523"/>
      <c r="D19" s="1528" t="s">
        <v>2788</v>
      </c>
      <c r="E19" s="1534" t="s">
        <v>2130</v>
      </c>
    </row>
    <row r="20" ht="31.2" spans="1:5">
      <c r="A20" s="1516"/>
      <c r="B20" s="1516"/>
      <c r="C20" s="1524"/>
      <c r="D20" s="1528" t="s">
        <v>2783</v>
      </c>
      <c r="E20" s="1534" t="s">
        <v>434</v>
      </c>
    </row>
    <row r="21" ht="15.6" spans="1:5">
      <c r="A21" s="1516"/>
      <c r="B21" s="1516"/>
      <c r="C21" s="1522" t="s">
        <v>255</v>
      </c>
      <c r="D21" s="1528" t="s">
        <v>2718</v>
      </c>
      <c r="E21" s="1534" t="s">
        <v>2789</v>
      </c>
    </row>
    <row r="22" ht="15.6" spans="1:5">
      <c r="A22" s="1516"/>
      <c r="B22" s="1516"/>
      <c r="C22" s="1524"/>
      <c r="D22" s="1528" t="s">
        <v>2790</v>
      </c>
      <c r="E22" s="1534" t="s">
        <v>2791</v>
      </c>
    </row>
    <row r="23" ht="15.6" spans="1:5">
      <c r="A23" s="1516"/>
      <c r="B23" s="1505" t="s">
        <v>224</v>
      </c>
      <c r="C23" s="1522" t="s">
        <v>167</v>
      </c>
      <c r="D23" s="1528" t="s">
        <v>2792</v>
      </c>
      <c r="E23" s="1535" t="s">
        <v>740</v>
      </c>
    </row>
    <row r="24" ht="15.6" spans="1:5">
      <c r="A24" s="1516"/>
      <c r="B24" s="1516"/>
      <c r="C24" s="1523"/>
      <c r="D24" s="1528" t="s">
        <v>2793</v>
      </c>
      <c r="E24" s="1534" t="s">
        <v>2794</v>
      </c>
    </row>
    <row r="25" ht="15.6" spans="1:5">
      <c r="A25" s="1516"/>
      <c r="B25" s="1516"/>
      <c r="C25" s="1524"/>
      <c r="D25" s="1528" t="s">
        <v>2795</v>
      </c>
      <c r="E25" s="1534" t="s">
        <v>177</v>
      </c>
    </row>
    <row r="26" ht="15.6" spans="1:5">
      <c r="A26" s="1516"/>
      <c r="B26" s="1516"/>
      <c r="C26" s="1522" t="s">
        <v>154</v>
      </c>
      <c r="D26" s="1528" t="s">
        <v>2796</v>
      </c>
      <c r="E26" s="1535" t="s">
        <v>1443</v>
      </c>
    </row>
    <row r="27" ht="31.2" spans="1:5">
      <c r="A27" s="1516"/>
      <c r="B27" s="1516"/>
      <c r="C27" s="1523"/>
      <c r="D27" s="1528" t="s">
        <v>2797</v>
      </c>
      <c r="E27" s="1535" t="s">
        <v>1443</v>
      </c>
    </row>
    <row r="28" ht="31.2" spans="1:5">
      <c r="A28" s="1516"/>
      <c r="B28" s="1516"/>
      <c r="C28" s="1524"/>
      <c r="D28" s="1528" t="s">
        <v>2798</v>
      </c>
      <c r="E28" s="1535" t="s">
        <v>1443</v>
      </c>
    </row>
    <row r="29" ht="15.6" spans="1:5">
      <c r="A29" s="1516"/>
      <c r="B29" s="1505" t="s">
        <v>646</v>
      </c>
      <c r="C29" s="1522" t="s">
        <v>158</v>
      </c>
      <c r="D29" s="1528" t="s">
        <v>2799</v>
      </c>
      <c r="E29" s="1533" t="s">
        <v>179</v>
      </c>
    </row>
    <row r="30" ht="15.6" spans="1:5">
      <c r="A30" s="1516"/>
      <c r="B30" s="1505"/>
      <c r="C30" s="1523"/>
      <c r="D30" s="1528" t="s">
        <v>2800</v>
      </c>
      <c r="E30" s="1533" t="s">
        <v>179</v>
      </c>
    </row>
    <row r="31" ht="15.6" spans="1:5">
      <c r="A31" s="1516"/>
      <c r="B31" s="1505"/>
      <c r="C31" s="1524"/>
      <c r="D31" s="1528" t="s">
        <v>2801</v>
      </c>
      <c r="E31" s="1533" t="s">
        <v>179</v>
      </c>
    </row>
  </sheetData>
  <mergeCells count="19">
    <mergeCell ref="A3:C3"/>
    <mergeCell ref="D3:E3"/>
    <mergeCell ref="A4:C4"/>
    <mergeCell ref="D4:E4"/>
    <mergeCell ref="B8:E8"/>
    <mergeCell ref="B9:E9"/>
    <mergeCell ref="A8:A9"/>
    <mergeCell ref="A10:A31"/>
    <mergeCell ref="B11:B22"/>
    <mergeCell ref="B23:B28"/>
    <mergeCell ref="B29:B31"/>
    <mergeCell ref="C11:C14"/>
    <mergeCell ref="C15:C17"/>
    <mergeCell ref="C18:C20"/>
    <mergeCell ref="C21:C22"/>
    <mergeCell ref="C23:C25"/>
    <mergeCell ref="C26:C28"/>
    <mergeCell ref="C29:C31"/>
    <mergeCell ref="A5:C7"/>
  </mergeCells>
  <pageMargins left="0.75" right="0.75" top="1" bottom="1" header="0.5" footer="0.5"/>
  <headerFooter/>
</worksheet>
</file>

<file path=xl/worksheets/sheet1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4"/>
  <sheetViews>
    <sheetView workbookViewId="0">
      <selection activeCell="H10" sqref="H10"/>
    </sheetView>
  </sheetViews>
  <sheetFormatPr defaultColWidth="9" defaultRowHeight="10.8" outlineLevelCol="4"/>
  <cols>
    <col min="3" max="3" width="22.625" customWidth="1"/>
    <col min="4" max="4" width="24.75" customWidth="1"/>
    <col min="5" max="5" width="41.5" customWidth="1"/>
  </cols>
  <sheetData>
    <row r="3" ht="15.6" spans="1:5">
      <c r="A3" s="1500" t="s">
        <v>128</v>
      </c>
      <c r="B3" s="1501"/>
      <c r="C3" s="1501"/>
      <c r="D3" s="1500" t="s">
        <v>2802</v>
      </c>
      <c r="E3" s="1502"/>
    </row>
    <row r="4" ht="15.6" spans="1:5">
      <c r="A4" s="1503" t="s">
        <v>130</v>
      </c>
      <c r="B4" s="1504"/>
      <c r="C4" s="1504"/>
      <c r="D4" s="1505" t="s">
        <v>2723</v>
      </c>
      <c r="E4" s="1505"/>
    </row>
    <row r="5" ht="15.6" spans="1:5">
      <c r="A5" s="1506" t="s">
        <v>132</v>
      </c>
      <c r="B5" s="1507"/>
      <c r="C5" s="1508"/>
      <c r="D5" s="1509" t="s">
        <v>133</v>
      </c>
      <c r="E5" s="1509">
        <v>455.63</v>
      </c>
    </row>
    <row r="6" ht="31.2" spans="1:5">
      <c r="A6" s="1510"/>
      <c r="B6" s="1511"/>
      <c r="C6" s="1512"/>
      <c r="D6" s="1509" t="s">
        <v>134</v>
      </c>
      <c r="E6" s="1509">
        <v>455.63</v>
      </c>
    </row>
    <row r="7" ht="31.2" spans="1:5">
      <c r="A7" s="1513"/>
      <c r="B7" s="1514"/>
      <c r="C7" s="1515"/>
      <c r="D7" s="1509" t="s">
        <v>135</v>
      </c>
      <c r="E7" s="1509"/>
    </row>
    <row r="8" ht="15.6" spans="1:5">
      <c r="A8" s="1516" t="s">
        <v>136</v>
      </c>
      <c r="B8" s="1503" t="s">
        <v>137</v>
      </c>
      <c r="C8" s="1504"/>
      <c r="D8" s="1504"/>
      <c r="E8" s="1517"/>
    </row>
    <row r="9" ht="15.6" spans="1:5">
      <c r="A9" s="1518"/>
      <c r="B9" s="1519" t="s">
        <v>2803</v>
      </c>
      <c r="C9" s="1519"/>
      <c r="D9" s="1519"/>
      <c r="E9" s="1519"/>
    </row>
    <row r="10" ht="24" spans="1:5">
      <c r="A10" s="1505" t="s">
        <v>139</v>
      </c>
      <c r="B10" s="1258" t="s">
        <v>140</v>
      </c>
      <c r="C10" s="1505" t="s">
        <v>141</v>
      </c>
      <c r="D10" s="1505" t="s">
        <v>142</v>
      </c>
      <c r="E10" s="1505" t="s">
        <v>143</v>
      </c>
    </row>
    <row r="11" ht="15.6" spans="1:5">
      <c r="A11" s="1505"/>
      <c r="B11" s="1505" t="s">
        <v>144</v>
      </c>
      <c r="C11" s="1505" t="s">
        <v>145</v>
      </c>
      <c r="D11" s="1520" t="s">
        <v>2804</v>
      </c>
      <c r="E11" s="1521">
        <v>1</v>
      </c>
    </row>
    <row r="12" ht="15.6" spans="1:5">
      <c r="A12" s="1505"/>
      <c r="B12" s="1516"/>
      <c r="C12" s="1505"/>
      <c r="D12" s="1520" t="s">
        <v>918</v>
      </c>
      <c r="E12" s="1521" t="s">
        <v>2805</v>
      </c>
    </row>
    <row r="13" ht="15.6" spans="1:5">
      <c r="A13" s="1505"/>
      <c r="B13" s="1516"/>
      <c r="C13" s="1522" t="s">
        <v>150</v>
      </c>
      <c r="D13" s="1520" t="s">
        <v>2806</v>
      </c>
      <c r="E13" s="1521">
        <v>1</v>
      </c>
    </row>
    <row r="14" ht="15.6" spans="1:5">
      <c r="A14" s="1505"/>
      <c r="B14" s="1516"/>
      <c r="C14" s="1523"/>
      <c r="D14" s="1520" t="s">
        <v>921</v>
      </c>
      <c r="E14" s="1521" t="s">
        <v>2807</v>
      </c>
    </row>
    <row r="15" ht="15.6" spans="1:5">
      <c r="A15" s="1505"/>
      <c r="B15" s="1516"/>
      <c r="C15" s="1523"/>
      <c r="D15" s="1520" t="s">
        <v>1394</v>
      </c>
      <c r="E15" s="1521">
        <v>1</v>
      </c>
    </row>
    <row r="16" ht="15.6" spans="1:5">
      <c r="A16" s="1505"/>
      <c r="B16" s="1516"/>
      <c r="C16" s="1524"/>
      <c r="D16" s="1520" t="s">
        <v>1395</v>
      </c>
      <c r="E16" s="1521" t="s">
        <v>2808</v>
      </c>
    </row>
    <row r="17" ht="46.8" spans="1:5">
      <c r="A17" s="1505"/>
      <c r="B17" s="1516"/>
      <c r="C17" s="1505" t="s">
        <v>219</v>
      </c>
      <c r="D17" s="1520" t="s">
        <v>923</v>
      </c>
      <c r="E17" s="1516" t="s">
        <v>2809</v>
      </c>
    </row>
    <row r="18" ht="46.8" spans="1:5">
      <c r="A18" s="1505"/>
      <c r="B18" s="1516"/>
      <c r="C18" s="1505"/>
      <c r="D18" s="1520" t="s">
        <v>2810</v>
      </c>
      <c r="E18" s="1516" t="s">
        <v>2809</v>
      </c>
    </row>
    <row r="19" ht="15.6" spans="1:5">
      <c r="A19" s="1505"/>
      <c r="B19" s="1516"/>
      <c r="C19" s="1505"/>
      <c r="D19" s="1520" t="s">
        <v>660</v>
      </c>
      <c r="E19" s="1516" t="s">
        <v>2811</v>
      </c>
    </row>
    <row r="20" ht="15.6" spans="1:5">
      <c r="A20" s="1505"/>
      <c r="B20" s="1516"/>
      <c r="C20" s="1505" t="s">
        <v>255</v>
      </c>
      <c r="D20" s="1520" t="s">
        <v>2768</v>
      </c>
      <c r="E20" s="1505" t="s">
        <v>2812</v>
      </c>
    </row>
    <row r="21" ht="15.6" spans="1:5">
      <c r="A21" s="1505"/>
      <c r="B21" s="1516"/>
      <c r="C21" s="1505"/>
      <c r="D21" s="1520" t="s">
        <v>2770</v>
      </c>
      <c r="E21" s="1516" t="s">
        <v>2771</v>
      </c>
    </row>
    <row r="22" ht="31.2" spans="1:5">
      <c r="A22" s="1505"/>
      <c r="B22" s="1516" t="s">
        <v>224</v>
      </c>
      <c r="C22" s="1505" t="s">
        <v>167</v>
      </c>
      <c r="D22" s="1520" t="s">
        <v>2813</v>
      </c>
      <c r="E22" s="1516" t="s">
        <v>740</v>
      </c>
    </row>
    <row r="23" ht="31.2" spans="1:5">
      <c r="A23" s="1505"/>
      <c r="B23" s="1516"/>
      <c r="C23" s="1505" t="s">
        <v>154</v>
      </c>
      <c r="D23" s="1520" t="s">
        <v>928</v>
      </c>
      <c r="E23" s="1516" t="s">
        <v>2814</v>
      </c>
    </row>
    <row r="24" ht="31.2" spans="1:5">
      <c r="A24" s="1505"/>
      <c r="B24" s="1505" t="s">
        <v>157</v>
      </c>
      <c r="C24" s="1505" t="s">
        <v>158</v>
      </c>
      <c r="D24" s="1520" t="s">
        <v>998</v>
      </c>
      <c r="E24" s="1521" t="s">
        <v>1744</v>
      </c>
    </row>
  </sheetData>
  <mergeCells count="15">
    <mergeCell ref="A3:C3"/>
    <mergeCell ref="D3:E3"/>
    <mergeCell ref="A4:C4"/>
    <mergeCell ref="D4:E4"/>
    <mergeCell ref="B8:E8"/>
    <mergeCell ref="B9:E9"/>
    <mergeCell ref="A8:A9"/>
    <mergeCell ref="A10:A24"/>
    <mergeCell ref="B11:B21"/>
    <mergeCell ref="B22:B23"/>
    <mergeCell ref="C11:C12"/>
    <mergeCell ref="C13:C16"/>
    <mergeCell ref="C17:C19"/>
    <mergeCell ref="C20:C21"/>
    <mergeCell ref="A5:C7"/>
  </mergeCells>
  <pageMargins left="0.75" right="0.75" top="1" bottom="1" header="0.5" footer="0.5"/>
  <headerFooter/>
</worksheet>
</file>

<file path=xl/worksheets/sheet1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4"/>
  <sheetViews>
    <sheetView showGridLines="0" view="pageBreakPreview" zoomScaleNormal="100" zoomScaleSheetLayoutView="100" topLeftCell="A64" workbookViewId="0">
      <selection activeCell="F17" sqref="F17"/>
    </sheetView>
  </sheetViews>
  <sheetFormatPr defaultColWidth="12" defaultRowHeight="15.6"/>
  <cols>
    <col min="1" max="2" width="8.16666666666667" style="1497" customWidth="1"/>
    <col min="3" max="3" width="16.5" style="1497" customWidth="1"/>
    <col min="4" max="4" width="43" style="1497" customWidth="1"/>
    <col min="5" max="5" width="71.5" style="1497" customWidth="1"/>
    <col min="6" max="6" width="12" style="1497" customWidth="1"/>
    <col min="7" max="16384" width="12" style="1497"/>
  </cols>
  <sheetData>
    <row r="1" ht="16.5" customHeight="1" spans="1:5">
      <c r="A1" s="1498" t="s">
        <v>126</v>
      </c>
      <c r="B1" s="1498"/>
      <c r="C1" s="1498"/>
      <c r="D1" s="1498"/>
      <c r="E1" s="1498"/>
    </row>
    <row r="2" ht="33.75" customHeight="1" spans="1:5">
      <c r="A2" s="1458" t="s">
        <v>127</v>
      </c>
      <c r="B2" s="1458"/>
      <c r="C2" s="1458"/>
      <c r="D2" s="1458"/>
      <c r="E2" s="1458"/>
    </row>
    <row r="3" ht="18" customHeight="1" spans="1:16">
      <c r="A3" s="1459" t="s">
        <v>2815</v>
      </c>
      <c r="B3" s="1459"/>
      <c r="C3" s="1459"/>
      <c r="D3" s="1459" t="s">
        <v>2816</v>
      </c>
      <c r="E3" s="1459"/>
      <c r="I3" s="1499"/>
      <c r="J3" s="1499"/>
      <c r="K3" s="1499"/>
      <c r="L3" s="1499"/>
      <c r="M3" s="1499"/>
      <c r="N3" s="1499"/>
      <c r="O3" s="1499"/>
      <c r="P3" s="1499"/>
    </row>
    <row r="4" ht="18" customHeight="1" spans="1:16">
      <c r="A4" s="1459" t="s">
        <v>130</v>
      </c>
      <c r="B4" s="1459"/>
      <c r="C4" s="1459"/>
      <c r="D4" s="1460" t="s">
        <v>2817</v>
      </c>
      <c r="E4" s="1461"/>
      <c r="I4" s="1499"/>
      <c r="J4" s="1499"/>
      <c r="K4" s="1499"/>
      <c r="L4" s="1499"/>
      <c r="M4" s="1499"/>
      <c r="N4" s="1499"/>
      <c r="O4" s="1499"/>
      <c r="P4" s="1499"/>
    </row>
    <row r="5" ht="21.95" customHeight="1" spans="1:16">
      <c r="A5" s="1459" t="s">
        <v>132</v>
      </c>
      <c r="B5" s="1459"/>
      <c r="C5" s="1459"/>
      <c r="D5" s="1462" t="s">
        <v>208</v>
      </c>
      <c r="E5" s="1459">
        <v>8.5</v>
      </c>
      <c r="I5" s="1499"/>
      <c r="J5" s="1499"/>
      <c r="K5" s="1499"/>
      <c r="L5" s="1499"/>
      <c r="M5" s="1499"/>
      <c r="N5" s="1499"/>
      <c r="O5" s="1499"/>
      <c r="P5" s="1499"/>
    </row>
    <row r="6" ht="21.95" customHeight="1" spans="1:16">
      <c r="A6" s="1459"/>
      <c r="B6" s="1459"/>
      <c r="C6" s="1459"/>
      <c r="D6" s="1462" t="s">
        <v>983</v>
      </c>
      <c r="E6" s="1459">
        <v>8.5</v>
      </c>
      <c r="I6" s="1499"/>
      <c r="J6" s="1499"/>
      <c r="K6" s="1499"/>
      <c r="L6" s="1499"/>
      <c r="M6" s="1499"/>
      <c r="N6" s="1499"/>
      <c r="O6" s="1499"/>
      <c r="P6" s="1499"/>
    </row>
    <row r="7" ht="21.95" customHeight="1" spans="1:16">
      <c r="A7" s="1459"/>
      <c r="B7" s="1459"/>
      <c r="C7" s="1459"/>
      <c r="D7" s="1462" t="s">
        <v>984</v>
      </c>
      <c r="E7" s="1459">
        <v>0</v>
      </c>
      <c r="I7" s="1499"/>
      <c r="J7" s="1499"/>
      <c r="K7" s="1499"/>
      <c r="L7" s="1499"/>
      <c r="M7" s="1499"/>
      <c r="N7" s="1499"/>
      <c r="O7" s="1499"/>
      <c r="P7" s="1499"/>
    </row>
    <row r="8" ht="21.95" customHeight="1" spans="1:16">
      <c r="A8" s="1459" t="s">
        <v>136</v>
      </c>
      <c r="B8" s="1463" t="s">
        <v>137</v>
      </c>
      <c r="C8" s="1464"/>
      <c r="D8" s="1464"/>
      <c r="E8" s="1465"/>
      <c r="I8" s="1499"/>
      <c r="J8" s="1499"/>
      <c r="K8" s="1499"/>
      <c r="L8" s="1499"/>
      <c r="M8" s="1499"/>
      <c r="N8" s="1499"/>
      <c r="O8" s="1499"/>
      <c r="P8" s="1499"/>
    </row>
    <row r="9" ht="51" customHeight="1" spans="1:16">
      <c r="A9" s="1459"/>
      <c r="B9" s="1466" t="s">
        <v>2818</v>
      </c>
      <c r="C9" s="1466"/>
      <c r="D9" s="1466"/>
      <c r="E9" s="1466"/>
      <c r="I9" s="1499"/>
      <c r="J9" s="1499"/>
      <c r="K9" s="1499"/>
      <c r="L9" s="1499"/>
      <c r="M9" s="1499"/>
      <c r="N9" s="1499"/>
      <c r="O9" s="1499"/>
      <c r="P9" s="1499"/>
    </row>
    <row r="10" ht="10.8" spans="1:5">
      <c r="A10" s="1459" t="s">
        <v>139</v>
      </c>
      <c r="B10" s="1459" t="s">
        <v>213</v>
      </c>
      <c r="C10" s="1459" t="s">
        <v>141</v>
      </c>
      <c r="D10" s="1459" t="s">
        <v>142</v>
      </c>
      <c r="E10" s="1459" t="s">
        <v>143</v>
      </c>
    </row>
    <row r="11" ht="21.95" customHeight="1" spans="1:5">
      <c r="A11" s="1459"/>
      <c r="B11" s="1470" t="s">
        <v>2284</v>
      </c>
      <c r="C11" s="1459" t="s">
        <v>145</v>
      </c>
      <c r="D11" s="1471" t="s">
        <v>2819</v>
      </c>
      <c r="E11" s="1496" t="s">
        <v>2820</v>
      </c>
    </row>
    <row r="12" ht="21.95" customHeight="1" spans="1:5">
      <c r="A12" s="1459"/>
      <c r="B12" s="1472"/>
      <c r="C12" s="1459"/>
      <c r="D12" s="1471" t="s">
        <v>2821</v>
      </c>
      <c r="E12" s="1496" t="s">
        <v>2822</v>
      </c>
    </row>
    <row r="13" ht="17.1" customHeight="1" spans="1:5">
      <c r="A13" s="1459"/>
      <c r="B13" s="1472"/>
      <c r="C13" s="1459"/>
      <c r="D13" s="1471" t="s">
        <v>2823</v>
      </c>
      <c r="E13" s="1496" t="s">
        <v>2824</v>
      </c>
    </row>
    <row r="14" ht="18" customHeight="1" spans="1:5">
      <c r="A14" s="1459"/>
      <c r="B14" s="1472"/>
      <c r="C14" s="1459"/>
      <c r="D14" s="1471" t="s">
        <v>2825</v>
      </c>
      <c r="E14" s="1496" t="s">
        <v>2352</v>
      </c>
    </row>
    <row r="15" ht="21.95" customHeight="1" spans="1:5">
      <c r="A15" s="1459"/>
      <c r="B15" s="1472"/>
      <c r="C15" s="1470" t="s">
        <v>150</v>
      </c>
      <c r="D15" s="1471" t="s">
        <v>2826</v>
      </c>
      <c r="E15" s="1469" t="s">
        <v>320</v>
      </c>
    </row>
    <row r="16" ht="18.95" customHeight="1" spans="1:5">
      <c r="A16" s="1459"/>
      <c r="B16" s="1472"/>
      <c r="C16" s="1459" t="s">
        <v>219</v>
      </c>
      <c r="D16" s="1471" t="s">
        <v>2827</v>
      </c>
      <c r="E16" s="1469">
        <v>1</v>
      </c>
    </row>
    <row r="17" ht="17.1" customHeight="1" spans="1:5">
      <c r="A17" s="1459"/>
      <c r="B17" s="1472"/>
      <c r="C17" s="1470" t="s">
        <v>255</v>
      </c>
      <c r="D17" s="1471" t="s">
        <v>2828</v>
      </c>
      <c r="E17" s="1469" t="s">
        <v>2829</v>
      </c>
    </row>
    <row r="18" ht="21.95" customHeight="1" spans="1:5">
      <c r="A18" s="1459"/>
      <c r="B18" s="1470" t="s">
        <v>224</v>
      </c>
      <c r="C18" s="1470" t="s">
        <v>167</v>
      </c>
      <c r="D18" s="1471" t="s">
        <v>2830</v>
      </c>
      <c r="E18" s="1469" t="s">
        <v>367</v>
      </c>
    </row>
    <row r="19" ht="21.95" customHeight="1" spans="1:5">
      <c r="A19" s="1459"/>
      <c r="B19" s="1472"/>
      <c r="C19" s="1472"/>
      <c r="D19" s="1471" t="s">
        <v>2831</v>
      </c>
      <c r="E19" s="1469" t="s">
        <v>312</v>
      </c>
    </row>
    <row r="20" ht="21.95" customHeight="1" spans="1:5">
      <c r="A20" s="1459"/>
      <c r="B20" s="1472"/>
      <c r="C20" s="1473"/>
      <c r="D20" s="1471" t="s">
        <v>2832</v>
      </c>
      <c r="E20" s="1469" t="s">
        <v>591</v>
      </c>
    </row>
    <row r="21" ht="21.95" customHeight="1" spans="1:5">
      <c r="A21" s="1459"/>
      <c r="B21" s="1472"/>
      <c r="C21" s="1470" t="s">
        <v>154</v>
      </c>
      <c r="D21" s="1471" t="s">
        <v>2833</v>
      </c>
      <c r="E21" s="1469" t="s">
        <v>2775</v>
      </c>
    </row>
    <row r="22" ht="21" customHeight="1" spans="1:5">
      <c r="A22" s="1459"/>
      <c r="B22" s="1473"/>
      <c r="C22" s="1473"/>
      <c r="D22" s="1471" t="s">
        <v>2834</v>
      </c>
      <c r="E22" s="1469" t="s">
        <v>332</v>
      </c>
    </row>
    <row r="23" ht="15" customHeight="1" spans="1:5">
      <c r="A23" s="1459"/>
      <c r="B23" s="1470" t="s">
        <v>646</v>
      </c>
      <c r="C23" s="1470" t="s">
        <v>158</v>
      </c>
      <c r="D23" s="1471" t="s">
        <v>2835</v>
      </c>
      <c r="E23" s="1469" t="s">
        <v>203</v>
      </c>
    </row>
    <row r="24" ht="18" customHeight="1" spans="1:5">
      <c r="A24" s="1459"/>
      <c r="B24" s="1473"/>
      <c r="C24" s="1473"/>
      <c r="D24" s="1471" t="s">
        <v>2836</v>
      </c>
      <c r="E24" s="1469" t="s">
        <v>2837</v>
      </c>
    </row>
    <row r="25" ht="21.95" customHeight="1"/>
    <row r="26" ht="21.95" customHeight="1"/>
    <row r="27" ht="21.95" customHeight="1" spans="1:5">
      <c r="A27"/>
      <c r="B27"/>
      <c r="C27"/>
      <c r="D27"/>
      <c r="E27"/>
    </row>
    <row r="28" ht="21.95" customHeight="1" spans="1:5">
      <c r="A28"/>
      <c r="B28"/>
      <c r="C28"/>
      <c r="D28"/>
      <c r="E28"/>
    </row>
    <row r="29" ht="21.95" customHeight="1" spans="1:5">
      <c r="A29"/>
      <c r="B29"/>
      <c r="C29"/>
      <c r="D29"/>
      <c r="E29"/>
    </row>
    <row r="30" ht="21.95" customHeight="1" spans="1:5">
      <c r="A30"/>
      <c r="B30"/>
      <c r="C30"/>
      <c r="D30"/>
      <c r="E30"/>
    </row>
    <row r="31" ht="21.95" customHeight="1" spans="1:5">
      <c r="A31"/>
      <c r="B31"/>
      <c r="C31"/>
      <c r="D31"/>
      <c r="E31"/>
    </row>
    <row r="32" ht="21.95" customHeight="1" spans="1:5">
      <c r="A32"/>
      <c r="B32"/>
      <c r="C32"/>
      <c r="D32"/>
      <c r="E32"/>
    </row>
    <row r="33" ht="21.95" customHeight="1" spans="1:5">
      <c r="A33"/>
      <c r="B33"/>
      <c r="C33"/>
      <c r="D33"/>
      <c r="E33"/>
    </row>
    <row r="34" ht="42" customHeight="1" spans="1:5">
      <c r="A34"/>
      <c r="B34"/>
      <c r="C34"/>
      <c r="D34"/>
      <c r="E34"/>
    </row>
    <row r="35" ht="21.95" customHeight="1" spans="1:5">
      <c r="A35"/>
      <c r="B35"/>
      <c r="C35"/>
      <c r="D35"/>
      <c r="E35"/>
    </row>
    <row r="36" ht="21.95" customHeight="1" spans="1:5">
      <c r="A36"/>
      <c r="B36"/>
      <c r="C36"/>
      <c r="D36"/>
      <c r="E36"/>
    </row>
    <row r="37" ht="21.95" customHeight="1" spans="1:5">
      <c r="A37"/>
      <c r="B37"/>
      <c r="C37"/>
      <c r="D37"/>
      <c r="E37"/>
    </row>
    <row r="38" ht="21.95" customHeight="1" spans="1:5">
      <c r="A38"/>
      <c r="B38"/>
      <c r="C38"/>
      <c r="D38"/>
      <c r="E38"/>
    </row>
    <row r="39" ht="27" customHeight="1" spans="1:5">
      <c r="A39"/>
      <c r="B39"/>
      <c r="C39"/>
      <c r="D39"/>
      <c r="E39"/>
    </row>
    <row r="40" ht="10.8" spans="1:5">
      <c r="A40"/>
      <c r="B40"/>
      <c r="C40"/>
      <c r="D40"/>
      <c r="E40"/>
    </row>
    <row r="41" ht="10.8" spans="1:5">
      <c r="A41"/>
      <c r="B41"/>
      <c r="C41"/>
      <c r="D41"/>
      <c r="E41"/>
    </row>
    <row r="42" ht="10.8" spans="1:5">
      <c r="A42"/>
      <c r="B42"/>
      <c r="C42"/>
      <c r="D42"/>
      <c r="E42"/>
    </row>
    <row r="43" ht="10.8" spans="1:5">
      <c r="A43"/>
      <c r="B43"/>
      <c r="C43"/>
      <c r="D43"/>
      <c r="E43"/>
    </row>
    <row r="44" ht="10.8" spans="1:5">
      <c r="A44"/>
      <c r="B44"/>
      <c r="C44"/>
      <c r="D44"/>
      <c r="E44"/>
    </row>
    <row r="45" ht="10.8" spans="1:5">
      <c r="A45"/>
      <c r="B45"/>
      <c r="C45"/>
      <c r="D45"/>
      <c r="E45"/>
    </row>
    <row r="46" ht="10.8" spans="1:5">
      <c r="A46"/>
      <c r="B46"/>
      <c r="C46"/>
      <c r="D46"/>
      <c r="E46"/>
    </row>
    <row r="47" ht="10.8" spans="1:5">
      <c r="A47"/>
      <c r="B47"/>
      <c r="C47"/>
      <c r="D47"/>
      <c r="E47"/>
    </row>
    <row r="48" ht="10.8" spans="1:5">
      <c r="A48"/>
      <c r="B48"/>
      <c r="C48"/>
      <c r="D48"/>
      <c r="E48"/>
    </row>
    <row r="50" ht="10.8" spans="1:5">
      <c r="A50"/>
      <c r="B50"/>
      <c r="C50"/>
      <c r="D50"/>
      <c r="E50"/>
    </row>
    <row r="51" ht="10.8" spans="1:5">
      <c r="A51"/>
      <c r="B51"/>
      <c r="C51"/>
      <c r="D51"/>
      <c r="E51"/>
    </row>
    <row r="52" ht="10.8" spans="1:5">
      <c r="A52"/>
      <c r="B52"/>
      <c r="C52"/>
      <c r="D52"/>
      <c r="E52"/>
    </row>
    <row r="53" ht="10.8" spans="1:5">
      <c r="A53"/>
      <c r="B53"/>
      <c r="C53"/>
      <c r="D53"/>
      <c r="E53"/>
    </row>
    <row r="54" ht="10.8" spans="1:5">
      <c r="A54"/>
      <c r="B54"/>
      <c r="C54"/>
      <c r="D54"/>
      <c r="E54"/>
    </row>
    <row r="55" ht="10.8" spans="1:5">
      <c r="A55"/>
      <c r="B55"/>
      <c r="C55"/>
      <c r="D55"/>
      <c r="E55"/>
    </row>
    <row r="56" ht="10.8" spans="1:5">
      <c r="A56"/>
      <c r="B56"/>
      <c r="C56"/>
      <c r="D56"/>
      <c r="E56"/>
    </row>
    <row r="57" ht="10.8" spans="1:5">
      <c r="A57"/>
      <c r="B57"/>
      <c r="C57"/>
      <c r="D57"/>
      <c r="E57"/>
    </row>
    <row r="58" ht="36" customHeight="1" spans="1:5">
      <c r="A58"/>
      <c r="B58"/>
      <c r="C58"/>
      <c r="D58"/>
      <c r="E58"/>
    </row>
    <row r="59" ht="10.8" spans="1:5">
      <c r="A59"/>
      <c r="B59"/>
      <c r="C59"/>
      <c r="D59"/>
      <c r="E59"/>
    </row>
    <row r="60" ht="10.8" spans="1:5">
      <c r="A60"/>
      <c r="B60"/>
      <c r="C60"/>
      <c r="D60"/>
      <c r="E60"/>
    </row>
    <row r="61" ht="10.8" spans="1:5">
      <c r="A61"/>
      <c r="B61"/>
      <c r="C61"/>
      <c r="D61"/>
      <c r="E61"/>
    </row>
    <row r="62" ht="10.8" spans="1:5">
      <c r="A62"/>
      <c r="B62"/>
      <c r="C62"/>
      <c r="D62"/>
      <c r="E62"/>
    </row>
    <row r="63" ht="10.8" spans="1:5">
      <c r="A63"/>
      <c r="B63"/>
      <c r="C63"/>
      <c r="D63"/>
      <c r="E63"/>
    </row>
    <row r="64" ht="10.8" spans="1:5">
      <c r="A64"/>
      <c r="B64"/>
      <c r="C64"/>
      <c r="D64"/>
      <c r="E64"/>
    </row>
    <row r="65" ht="10.8" spans="1:5">
      <c r="A65"/>
      <c r="B65"/>
      <c r="C65"/>
      <c r="D65"/>
      <c r="E65"/>
    </row>
    <row r="66" ht="10.8" spans="1:5">
      <c r="A66"/>
      <c r="B66"/>
      <c r="C66"/>
      <c r="D66"/>
      <c r="E66"/>
    </row>
    <row r="67" ht="10.8" spans="1:5">
      <c r="A67"/>
      <c r="B67"/>
      <c r="C67"/>
      <c r="D67"/>
      <c r="E67"/>
    </row>
    <row r="68" ht="10.8" spans="1:5">
      <c r="A68"/>
      <c r="B68"/>
      <c r="C68"/>
      <c r="D68"/>
      <c r="E68"/>
    </row>
    <row r="69" ht="10.8" spans="1:5">
      <c r="A69"/>
      <c r="B69"/>
      <c r="C69"/>
      <c r="D69"/>
      <c r="E69"/>
    </row>
    <row r="70" ht="10.8" spans="1:5">
      <c r="A70"/>
      <c r="B70"/>
      <c r="C70"/>
      <c r="D70"/>
      <c r="E70"/>
    </row>
    <row r="71" ht="10.8" spans="1:5">
      <c r="A71"/>
      <c r="B71"/>
      <c r="C71"/>
      <c r="D71"/>
      <c r="E71"/>
    </row>
    <row r="72" ht="10.8" spans="1:5">
      <c r="A72"/>
      <c r="B72"/>
      <c r="C72"/>
      <c r="D72"/>
      <c r="E72"/>
    </row>
    <row r="73" ht="10.8" spans="1:5">
      <c r="A73"/>
      <c r="B73"/>
      <c r="C73"/>
      <c r="D73"/>
      <c r="E73"/>
    </row>
    <row r="74" ht="10.8" spans="1:5">
      <c r="A74"/>
      <c r="B74"/>
      <c r="C74"/>
      <c r="D74"/>
      <c r="E74"/>
    </row>
    <row r="75" ht="10.8" spans="1:5">
      <c r="A75"/>
      <c r="B75"/>
      <c r="C75"/>
      <c r="D75"/>
      <c r="E75"/>
    </row>
    <row r="76" ht="10.8" spans="1:5">
      <c r="A76"/>
      <c r="B76"/>
      <c r="C76"/>
      <c r="D76"/>
      <c r="E76"/>
    </row>
    <row r="77" ht="10.8" spans="1:5">
      <c r="A77"/>
      <c r="B77"/>
      <c r="C77"/>
      <c r="D77"/>
      <c r="E77"/>
    </row>
    <row r="78" ht="10.8" spans="1:5">
      <c r="A78"/>
      <c r="B78"/>
      <c r="C78"/>
      <c r="D78"/>
      <c r="E78"/>
    </row>
    <row r="79" ht="10.8" spans="1:5">
      <c r="A79"/>
      <c r="B79"/>
      <c r="C79"/>
      <c r="D79"/>
      <c r="E79"/>
    </row>
    <row r="80" ht="10.8" spans="1:5">
      <c r="A80"/>
      <c r="B80"/>
      <c r="C80"/>
      <c r="D80"/>
      <c r="E80"/>
    </row>
    <row r="81" ht="10.8" spans="1:5">
      <c r="A81"/>
      <c r="B81"/>
      <c r="C81"/>
      <c r="D81"/>
      <c r="E81"/>
    </row>
    <row r="82" ht="10.8" spans="1:5">
      <c r="A82"/>
      <c r="B82"/>
      <c r="C82"/>
      <c r="D82"/>
      <c r="E82"/>
    </row>
    <row r="83" ht="10.8" spans="1:5">
      <c r="A83"/>
      <c r="B83"/>
      <c r="C83"/>
      <c r="D83"/>
      <c r="E83"/>
    </row>
    <row r="84" ht="10.8" spans="1:5">
      <c r="A84"/>
      <c r="B84"/>
      <c r="C84"/>
      <c r="D84"/>
      <c r="E84"/>
    </row>
    <row r="85" ht="10.8" spans="1:5">
      <c r="A85"/>
      <c r="B85"/>
      <c r="C85"/>
      <c r="D85"/>
      <c r="E85"/>
    </row>
    <row r="86" ht="10.8" spans="1:5">
      <c r="A86"/>
      <c r="B86"/>
      <c r="C86"/>
      <c r="D86"/>
      <c r="E86"/>
    </row>
    <row r="87" ht="10.8" spans="1:5">
      <c r="A87"/>
      <c r="B87"/>
      <c r="C87"/>
      <c r="D87"/>
      <c r="E87"/>
    </row>
    <row r="88" ht="10.8" spans="1:5">
      <c r="A88"/>
      <c r="B88"/>
      <c r="C88"/>
      <c r="D88"/>
      <c r="E88"/>
    </row>
    <row r="89" ht="10.8" spans="1:5">
      <c r="A89"/>
      <c r="B89"/>
      <c r="C89"/>
      <c r="D89"/>
      <c r="E89"/>
    </row>
    <row r="90" ht="10.8" spans="1:5">
      <c r="A90"/>
      <c r="B90"/>
      <c r="C90"/>
      <c r="D90"/>
      <c r="E90"/>
    </row>
    <row r="91" ht="10.8" spans="1:5">
      <c r="A91"/>
      <c r="B91"/>
      <c r="C91"/>
      <c r="D91"/>
      <c r="E91"/>
    </row>
    <row r="92" ht="10.8" spans="1:5">
      <c r="A92"/>
      <c r="B92"/>
      <c r="C92"/>
      <c r="D92"/>
      <c r="E92"/>
    </row>
    <row r="93" ht="10.8" spans="1:5">
      <c r="A93"/>
      <c r="B93"/>
      <c r="C93"/>
      <c r="D93"/>
      <c r="E93"/>
    </row>
    <row r="94" ht="10.8" spans="1:5">
      <c r="A94"/>
      <c r="B94"/>
      <c r="C94"/>
      <c r="D94"/>
      <c r="E94"/>
    </row>
    <row r="95" ht="10.8" spans="1:5">
      <c r="A95"/>
      <c r="B95"/>
      <c r="C95"/>
      <c r="D95"/>
      <c r="E95"/>
    </row>
    <row r="96" ht="10.8" spans="1:5">
      <c r="A96"/>
      <c r="B96"/>
      <c r="C96"/>
      <c r="D96"/>
      <c r="E96"/>
    </row>
    <row r="97" ht="10.8" spans="1:5">
      <c r="A97"/>
      <c r="B97"/>
      <c r="C97"/>
      <c r="D97"/>
      <c r="E97"/>
    </row>
    <row r="99" ht="10.8" spans="1:5">
      <c r="A99"/>
      <c r="B99"/>
      <c r="C99"/>
      <c r="D99"/>
      <c r="E99"/>
    </row>
    <row r="100" ht="10.8" spans="1:5">
      <c r="A100"/>
      <c r="B100"/>
      <c r="C100"/>
      <c r="D100"/>
      <c r="E100"/>
    </row>
    <row r="101" ht="10.8" spans="1:5">
      <c r="A101"/>
      <c r="B101"/>
      <c r="C101"/>
      <c r="D101"/>
      <c r="E101"/>
    </row>
    <row r="102" ht="10.8" spans="1:5">
      <c r="A102"/>
      <c r="B102"/>
      <c r="C102"/>
      <c r="D102"/>
      <c r="E102"/>
    </row>
    <row r="103" ht="10.8" spans="1:5">
      <c r="A103"/>
      <c r="B103"/>
      <c r="C103"/>
      <c r="D103"/>
      <c r="E103"/>
    </row>
    <row r="104" ht="10.8" spans="1:5">
      <c r="A104"/>
      <c r="B104"/>
      <c r="C104"/>
      <c r="D104"/>
      <c r="E104"/>
    </row>
    <row r="105" ht="10.8" spans="1:5">
      <c r="A105"/>
      <c r="B105"/>
      <c r="C105"/>
      <c r="D105"/>
      <c r="E105"/>
    </row>
    <row r="106" ht="10.8" spans="1:5">
      <c r="A106"/>
      <c r="B106"/>
      <c r="C106"/>
      <c r="D106"/>
      <c r="E106"/>
    </row>
    <row r="107" ht="10.8" spans="1:5">
      <c r="A107"/>
      <c r="B107"/>
      <c r="C107"/>
      <c r="D107"/>
      <c r="E107"/>
    </row>
    <row r="108" ht="36" customHeight="1" spans="1:5">
      <c r="A108"/>
      <c r="B108"/>
      <c r="C108"/>
      <c r="D108"/>
      <c r="E108"/>
    </row>
    <row r="109" ht="10.8" spans="1:5">
      <c r="A109"/>
      <c r="B109"/>
      <c r="C109"/>
      <c r="D109"/>
      <c r="E109"/>
    </row>
    <row r="110" ht="10.8" spans="1:5">
      <c r="A110"/>
      <c r="B110"/>
      <c r="C110"/>
      <c r="D110"/>
      <c r="E110"/>
    </row>
    <row r="111" ht="10.8" spans="1:5">
      <c r="A111"/>
      <c r="B111"/>
      <c r="C111"/>
      <c r="D111"/>
      <c r="E111"/>
    </row>
    <row r="112" ht="10.8" spans="1:5">
      <c r="A112"/>
      <c r="B112"/>
      <c r="C112"/>
      <c r="D112"/>
      <c r="E112"/>
    </row>
    <row r="113" ht="10.8" spans="1:5">
      <c r="A113"/>
      <c r="B113"/>
      <c r="C113"/>
      <c r="D113"/>
      <c r="E113"/>
    </row>
    <row r="114" ht="10.8" spans="1:5">
      <c r="A114"/>
      <c r="B114"/>
      <c r="C114"/>
      <c r="D114"/>
      <c r="E114"/>
    </row>
    <row r="115" ht="10.8" spans="1:5">
      <c r="A115"/>
      <c r="B115"/>
      <c r="C115"/>
      <c r="D115"/>
      <c r="E115"/>
    </row>
    <row r="116" ht="10.8" spans="1:5">
      <c r="A116"/>
      <c r="B116"/>
      <c r="C116"/>
      <c r="D116"/>
      <c r="E116"/>
    </row>
    <row r="117" ht="10.8" spans="1:5">
      <c r="A117"/>
      <c r="B117"/>
      <c r="C117"/>
      <c r="D117"/>
      <c r="E117"/>
    </row>
    <row r="118" ht="10.8" spans="1:5">
      <c r="A118"/>
      <c r="B118"/>
      <c r="C118"/>
      <c r="D118"/>
      <c r="E118"/>
    </row>
    <row r="119" ht="10.8" spans="1:5">
      <c r="A119"/>
      <c r="B119"/>
      <c r="C119"/>
      <c r="D119"/>
      <c r="E119"/>
    </row>
    <row r="120" ht="10.8" spans="1:5">
      <c r="A120"/>
      <c r="B120"/>
      <c r="C120"/>
      <c r="D120"/>
      <c r="E120"/>
    </row>
    <row r="121" ht="10.8" spans="1:5">
      <c r="A121"/>
      <c r="B121"/>
      <c r="C121"/>
      <c r="D121"/>
      <c r="E121"/>
    </row>
    <row r="122" ht="10.8" spans="1:5">
      <c r="A122"/>
      <c r="B122"/>
      <c r="C122"/>
      <c r="D122"/>
      <c r="E122"/>
    </row>
    <row r="123" ht="10.8" spans="1:5">
      <c r="A123"/>
      <c r="B123"/>
      <c r="C123"/>
      <c r="D123"/>
      <c r="E123"/>
    </row>
    <row r="124" ht="10.8" spans="1:5">
      <c r="A124"/>
      <c r="B124"/>
      <c r="C124"/>
      <c r="D124"/>
      <c r="E124"/>
    </row>
    <row r="125" ht="10.8" spans="1:5">
      <c r="A125"/>
      <c r="B125"/>
      <c r="C125"/>
      <c r="D125"/>
      <c r="E125"/>
    </row>
    <row r="126" ht="10.8" spans="1:5">
      <c r="A126"/>
      <c r="B126"/>
      <c r="C126"/>
      <c r="D126"/>
      <c r="E126"/>
    </row>
    <row r="127" ht="10.8" spans="1:5">
      <c r="A127"/>
      <c r="B127"/>
      <c r="C127"/>
      <c r="D127"/>
      <c r="E127"/>
    </row>
    <row r="128" ht="10.8" spans="1:5">
      <c r="A128"/>
      <c r="B128"/>
      <c r="C128"/>
      <c r="D128"/>
      <c r="E128"/>
    </row>
    <row r="129" ht="10.8" spans="1:5">
      <c r="A129"/>
      <c r="B129"/>
      <c r="C129"/>
      <c r="D129"/>
      <c r="E129"/>
    </row>
    <row r="130" ht="10.8" spans="1:5">
      <c r="A130"/>
      <c r="B130"/>
      <c r="C130"/>
      <c r="D130"/>
      <c r="E130"/>
    </row>
    <row r="131" ht="10.8" spans="1:5">
      <c r="A131"/>
      <c r="B131"/>
      <c r="C131"/>
      <c r="D131"/>
      <c r="E131"/>
    </row>
    <row r="132" ht="10.8" spans="1:5">
      <c r="A132"/>
      <c r="B132"/>
      <c r="C132"/>
      <c r="D132"/>
      <c r="E132"/>
    </row>
    <row r="133" ht="10.8" spans="1:5">
      <c r="A133"/>
      <c r="B133"/>
      <c r="C133"/>
      <c r="D133"/>
      <c r="E133"/>
    </row>
    <row r="134" ht="10.8" spans="1:5">
      <c r="A134"/>
      <c r="B134"/>
      <c r="C134"/>
      <c r="D134"/>
      <c r="E134"/>
    </row>
    <row r="135" ht="10.8" spans="1:5">
      <c r="A135"/>
      <c r="B135"/>
      <c r="C135"/>
      <c r="D135"/>
      <c r="E135"/>
    </row>
    <row r="136" ht="10.8" spans="1:5">
      <c r="A136"/>
      <c r="B136"/>
      <c r="C136"/>
      <c r="D136"/>
      <c r="E136"/>
    </row>
    <row r="137" ht="10.8" spans="1:5">
      <c r="A137"/>
      <c r="B137"/>
      <c r="C137"/>
      <c r="D137"/>
      <c r="E137"/>
    </row>
    <row r="138" ht="10.8" spans="1:5">
      <c r="A138"/>
      <c r="B138"/>
      <c r="C138"/>
      <c r="D138"/>
      <c r="E138"/>
    </row>
    <row r="139" ht="10.8" spans="1:5">
      <c r="A139"/>
      <c r="B139"/>
      <c r="C139"/>
      <c r="D139"/>
      <c r="E139"/>
    </row>
    <row r="140" ht="10.8" spans="1:5">
      <c r="A140"/>
      <c r="B140"/>
      <c r="C140"/>
      <c r="D140"/>
      <c r="E140"/>
    </row>
    <row r="141" ht="10.8" spans="1:5">
      <c r="A141"/>
      <c r="B141"/>
      <c r="C141"/>
      <c r="D141"/>
      <c r="E141"/>
    </row>
    <row r="142" ht="10.8" spans="1:5">
      <c r="A142"/>
      <c r="B142"/>
      <c r="C142"/>
      <c r="D142"/>
      <c r="E142"/>
    </row>
    <row r="143" ht="10.8" spans="1:5">
      <c r="A143"/>
      <c r="B143"/>
      <c r="C143"/>
      <c r="D143"/>
      <c r="E143"/>
    </row>
    <row r="144" ht="10.8" spans="1:5">
      <c r="A144"/>
      <c r="B144"/>
      <c r="C144"/>
      <c r="D144"/>
      <c r="E144"/>
    </row>
    <row r="145" ht="10.8" spans="1:5">
      <c r="A145"/>
      <c r="B145"/>
      <c r="C145"/>
      <c r="D145"/>
      <c r="E145"/>
    </row>
    <row r="146" ht="10.8" spans="1:5">
      <c r="A146"/>
      <c r="B146"/>
      <c r="C146"/>
      <c r="D146"/>
      <c r="E146"/>
    </row>
    <row r="147" ht="10.8" spans="1:5">
      <c r="A147"/>
      <c r="B147"/>
      <c r="C147"/>
      <c r="D147"/>
      <c r="E147"/>
    </row>
    <row r="148" ht="10.8" spans="1:5">
      <c r="A148"/>
      <c r="B148"/>
      <c r="C148"/>
      <c r="D148"/>
      <c r="E148"/>
    </row>
    <row r="149" ht="10.8" spans="1:5">
      <c r="A149"/>
      <c r="B149"/>
      <c r="C149"/>
      <c r="D149"/>
      <c r="E149"/>
    </row>
    <row r="151" ht="10.8" spans="1:5">
      <c r="A151"/>
      <c r="B151"/>
      <c r="C151"/>
      <c r="D151"/>
      <c r="E151"/>
    </row>
    <row r="152" ht="10.8" spans="1:5">
      <c r="A152"/>
      <c r="B152"/>
      <c r="C152"/>
      <c r="D152"/>
      <c r="E152"/>
    </row>
    <row r="153" ht="10.8" spans="1:5">
      <c r="A153"/>
      <c r="B153"/>
      <c r="C153"/>
      <c r="D153"/>
      <c r="E153"/>
    </row>
    <row r="154" ht="10.8" spans="1:5">
      <c r="A154"/>
      <c r="B154"/>
      <c r="C154"/>
      <c r="D154"/>
      <c r="E154"/>
    </row>
    <row r="155" ht="11.1" customHeight="1" spans="1:5">
      <c r="A155"/>
      <c r="B155"/>
      <c r="C155"/>
      <c r="D155"/>
      <c r="E155"/>
    </row>
    <row r="156" ht="10.8" spans="1:5">
      <c r="A156"/>
      <c r="B156"/>
      <c r="C156"/>
      <c r="D156"/>
      <c r="E156"/>
    </row>
    <row r="157" ht="12.95" customHeight="1" spans="1:5">
      <c r="A157"/>
      <c r="B157"/>
      <c r="C157"/>
      <c r="D157"/>
      <c r="E157"/>
    </row>
    <row r="158" ht="10.8" spans="1:5">
      <c r="A158"/>
      <c r="B158"/>
      <c r="C158"/>
      <c r="D158"/>
      <c r="E158"/>
    </row>
    <row r="159" ht="54" customHeight="1" spans="1:5">
      <c r="A159"/>
      <c r="B159"/>
      <c r="C159"/>
      <c r="D159"/>
      <c r="E159"/>
    </row>
    <row r="160" ht="10.8" spans="1:5">
      <c r="A160"/>
      <c r="B160"/>
      <c r="C160"/>
      <c r="D160"/>
      <c r="E160"/>
    </row>
    <row r="161" ht="10.8" spans="1:5">
      <c r="A161"/>
      <c r="B161"/>
      <c r="C161"/>
      <c r="D161"/>
      <c r="E161"/>
    </row>
    <row r="162" ht="10.8" spans="1:5">
      <c r="A162"/>
      <c r="B162"/>
      <c r="C162"/>
      <c r="D162"/>
      <c r="E162"/>
    </row>
    <row r="163" ht="10.8" spans="1:5">
      <c r="A163"/>
      <c r="B163"/>
      <c r="C163"/>
      <c r="D163"/>
      <c r="E163"/>
    </row>
    <row r="164" ht="10.8" spans="1:5">
      <c r="A164"/>
      <c r="B164"/>
      <c r="C164"/>
      <c r="D164"/>
      <c r="E164"/>
    </row>
    <row r="165" ht="10.8" spans="1:5">
      <c r="A165"/>
      <c r="B165"/>
      <c r="C165"/>
      <c r="D165"/>
      <c r="E165"/>
    </row>
    <row r="166" ht="10.8" spans="1:5">
      <c r="A166"/>
      <c r="B166"/>
      <c r="C166"/>
      <c r="D166"/>
      <c r="E166"/>
    </row>
    <row r="167" ht="10.8" spans="1:5">
      <c r="A167"/>
      <c r="B167"/>
      <c r="C167"/>
      <c r="D167"/>
      <c r="E167"/>
    </row>
    <row r="168" ht="10.8" spans="1:5">
      <c r="A168"/>
      <c r="B168"/>
      <c r="C168"/>
      <c r="D168"/>
      <c r="E168"/>
    </row>
    <row r="169" ht="10.8" spans="1:5">
      <c r="A169"/>
      <c r="B169"/>
      <c r="C169"/>
      <c r="D169"/>
      <c r="E169"/>
    </row>
    <row r="170" ht="10.8" spans="1:5">
      <c r="A170"/>
      <c r="B170"/>
      <c r="C170"/>
      <c r="D170"/>
      <c r="E170"/>
    </row>
    <row r="171" ht="10.8" spans="1:5">
      <c r="A171"/>
      <c r="B171"/>
      <c r="C171"/>
      <c r="D171"/>
      <c r="E171"/>
    </row>
    <row r="172" ht="10.8" spans="1:5">
      <c r="A172"/>
      <c r="B172"/>
      <c r="C172"/>
      <c r="D172"/>
      <c r="E172"/>
    </row>
    <row r="173" ht="10.8" spans="1:5">
      <c r="A173"/>
      <c r="B173"/>
      <c r="C173"/>
      <c r="D173"/>
      <c r="E173"/>
    </row>
    <row r="174" ht="10.8" spans="1:5">
      <c r="A174"/>
      <c r="B174"/>
      <c r="C174"/>
      <c r="D174"/>
      <c r="E174"/>
    </row>
    <row r="175" ht="10.8" spans="1:5">
      <c r="A175"/>
      <c r="B175"/>
      <c r="C175"/>
      <c r="D175"/>
      <c r="E175"/>
    </row>
    <row r="176" ht="10.8" spans="1:5">
      <c r="A176"/>
      <c r="B176"/>
      <c r="C176"/>
      <c r="D176"/>
      <c r="E176"/>
    </row>
    <row r="177" ht="10.8" spans="1:5">
      <c r="A177"/>
      <c r="B177"/>
      <c r="C177"/>
      <c r="D177"/>
      <c r="E177"/>
    </row>
    <row r="178" ht="10.8" spans="1:5">
      <c r="A178"/>
      <c r="B178"/>
      <c r="C178"/>
      <c r="D178"/>
      <c r="E178"/>
    </row>
    <row r="179" ht="10.8" spans="1:5">
      <c r="A179"/>
      <c r="B179"/>
      <c r="C179"/>
      <c r="D179"/>
      <c r="E179"/>
    </row>
    <row r="180" ht="10.8" spans="1:5">
      <c r="A180"/>
      <c r="B180"/>
      <c r="C180"/>
      <c r="D180"/>
      <c r="E180"/>
    </row>
    <row r="181" ht="10.8" spans="1:5">
      <c r="A181"/>
      <c r="B181"/>
      <c r="C181"/>
      <c r="D181"/>
      <c r="E181"/>
    </row>
    <row r="182" ht="10.8" spans="1:5">
      <c r="A182"/>
      <c r="B182"/>
      <c r="C182"/>
      <c r="D182"/>
      <c r="E182"/>
    </row>
    <row r="183" ht="10.8" spans="1:5">
      <c r="A183"/>
      <c r="B183"/>
      <c r="C183"/>
      <c r="D183"/>
      <c r="E183"/>
    </row>
    <row r="184" ht="10.8" spans="1:5">
      <c r="A184"/>
      <c r="B184"/>
      <c r="C184"/>
      <c r="D184"/>
      <c r="E184"/>
    </row>
  </sheetData>
  <mergeCells count="18">
    <mergeCell ref="A1:E1"/>
    <mergeCell ref="A2:E2"/>
    <mergeCell ref="A3:C3"/>
    <mergeCell ref="D3:E3"/>
    <mergeCell ref="A4:C4"/>
    <mergeCell ref="D4:E4"/>
    <mergeCell ref="B8:E8"/>
    <mergeCell ref="B9:E9"/>
    <mergeCell ref="A8:A9"/>
    <mergeCell ref="A10:A24"/>
    <mergeCell ref="B11:B17"/>
    <mergeCell ref="B18:B22"/>
    <mergeCell ref="B23:B24"/>
    <mergeCell ref="C11:C14"/>
    <mergeCell ref="C18:C20"/>
    <mergeCell ref="C21:C22"/>
    <mergeCell ref="C23:C24"/>
    <mergeCell ref="A5:C7"/>
  </mergeCells>
  <printOptions horizontalCentered="1"/>
  <pageMargins left="0.46875" right="0.46875" top="0.388888888888889" bottom="0.388888888888889" header="0.349305555555556" footer="0.2"/>
  <pageSetup paperSize="9" scale="69" fitToWidth="0" fitToHeight="0" orientation="landscape"/>
  <headerFooter alignWithMargins="0" scaleWithDoc="0"/>
  <rowBreaks count="4" manualBreakCount="4">
    <brk id="24" max="16383" man="1"/>
    <brk id="48" max="16383" man="1"/>
    <brk id="97" max="16383" man="1"/>
    <brk id="149" max="16383" man="1"/>
  </rowBreaks>
</worksheet>
</file>

<file path=xl/worksheets/sheet1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3"/>
  <sheetViews>
    <sheetView workbookViewId="0">
      <selection activeCell="I16" sqref="I16"/>
    </sheetView>
  </sheetViews>
  <sheetFormatPr defaultColWidth="9" defaultRowHeight="10.8" outlineLevelCol="4"/>
  <cols>
    <col min="3" max="3" width="22" customWidth="1"/>
    <col min="4" max="4" width="33.875" customWidth="1"/>
    <col min="5" max="5" width="36.875" customWidth="1"/>
  </cols>
  <sheetData>
    <row r="2" ht="20.4" spans="1:5">
      <c r="A2" s="1458" t="s">
        <v>127</v>
      </c>
      <c r="B2" s="1458"/>
      <c r="C2" s="1458"/>
      <c r="D2" s="1458"/>
      <c r="E2" s="1458"/>
    </row>
    <row r="3" spans="1:5">
      <c r="A3" s="1459" t="s">
        <v>128</v>
      </c>
      <c r="B3" s="1459"/>
      <c r="C3" s="1459"/>
      <c r="D3" s="1460" t="s">
        <v>2838</v>
      </c>
      <c r="E3" s="1461"/>
    </row>
    <row r="4" spans="1:5">
      <c r="A4" s="1459" t="s">
        <v>130</v>
      </c>
      <c r="B4" s="1459"/>
      <c r="C4" s="1459"/>
      <c r="D4" s="1460" t="s">
        <v>2817</v>
      </c>
      <c r="E4" s="1461"/>
    </row>
    <row r="5" spans="1:5">
      <c r="A5" s="1459" t="s">
        <v>132</v>
      </c>
      <c r="B5" s="1459"/>
      <c r="C5" s="1459"/>
      <c r="D5" s="1462" t="s">
        <v>208</v>
      </c>
      <c r="E5" s="1459">
        <v>79.43</v>
      </c>
    </row>
    <row r="6" spans="1:5">
      <c r="A6" s="1459"/>
      <c r="B6" s="1459"/>
      <c r="C6" s="1459"/>
      <c r="D6" s="1462" t="s">
        <v>983</v>
      </c>
      <c r="E6" s="1459">
        <v>32.93</v>
      </c>
    </row>
    <row r="7" spans="1:5">
      <c r="A7" s="1459"/>
      <c r="B7" s="1459"/>
      <c r="C7" s="1459"/>
      <c r="D7" s="1462" t="s">
        <v>984</v>
      </c>
      <c r="E7" s="1459">
        <v>46.5</v>
      </c>
    </row>
    <row r="8" spans="1:5">
      <c r="A8" s="1459" t="s">
        <v>136</v>
      </c>
      <c r="B8" s="1463" t="s">
        <v>137</v>
      </c>
      <c r="C8" s="1464"/>
      <c r="D8" s="1464"/>
      <c r="E8" s="1465"/>
    </row>
    <row r="9" spans="1:5">
      <c r="A9" s="1459"/>
      <c r="B9" s="1466" t="s">
        <v>2839</v>
      </c>
      <c r="C9" s="1466"/>
      <c r="D9" s="1466"/>
      <c r="E9" s="1466"/>
    </row>
    <row r="10" spans="1:5">
      <c r="A10" s="1459" t="s">
        <v>139</v>
      </c>
      <c r="B10" s="1459" t="s">
        <v>213</v>
      </c>
      <c r="C10" s="1459" t="s">
        <v>141</v>
      </c>
      <c r="D10" s="1459" t="s">
        <v>142</v>
      </c>
      <c r="E10" s="1459" t="s">
        <v>143</v>
      </c>
    </row>
    <row r="11" spans="1:5">
      <c r="A11" s="1459"/>
      <c r="B11" s="1470" t="s">
        <v>2284</v>
      </c>
      <c r="C11" s="1459" t="s">
        <v>145</v>
      </c>
      <c r="D11" s="1471" t="s">
        <v>2840</v>
      </c>
      <c r="E11" s="1496" t="s">
        <v>775</v>
      </c>
    </row>
    <row r="12" spans="1:5">
      <c r="A12" s="1459"/>
      <c r="B12" s="1472"/>
      <c r="C12" s="1459"/>
      <c r="D12" s="1471" t="s">
        <v>2841</v>
      </c>
      <c r="E12" s="1496" t="s">
        <v>2842</v>
      </c>
    </row>
    <row r="13" spans="1:5">
      <c r="A13" s="1459"/>
      <c r="B13" s="1472"/>
      <c r="C13" s="1459"/>
      <c r="D13" s="1471" t="s">
        <v>2843</v>
      </c>
      <c r="E13" s="1496" t="s">
        <v>775</v>
      </c>
    </row>
    <row r="14" spans="1:5">
      <c r="A14" s="1459"/>
      <c r="B14" s="1472"/>
      <c r="C14" s="1470" t="s">
        <v>150</v>
      </c>
      <c r="D14" s="1471" t="s">
        <v>1537</v>
      </c>
      <c r="E14" s="1469">
        <v>1</v>
      </c>
    </row>
    <row r="15" spans="1:5">
      <c r="A15" s="1459"/>
      <c r="B15" s="1472"/>
      <c r="C15" s="1473"/>
      <c r="D15" s="1471" t="s">
        <v>2844</v>
      </c>
      <c r="E15" s="1469">
        <v>1</v>
      </c>
    </row>
    <row r="16" spans="1:5">
      <c r="A16" s="1459"/>
      <c r="B16" s="1472"/>
      <c r="C16" s="1459" t="s">
        <v>219</v>
      </c>
      <c r="D16" s="1471" t="s">
        <v>2845</v>
      </c>
      <c r="E16" s="1469" t="s">
        <v>179</v>
      </c>
    </row>
    <row r="17" spans="1:5">
      <c r="A17" s="1459"/>
      <c r="B17" s="1472"/>
      <c r="C17" s="1470" t="s">
        <v>255</v>
      </c>
      <c r="D17" s="1471" t="s">
        <v>2846</v>
      </c>
      <c r="E17" s="1469" t="s">
        <v>2847</v>
      </c>
    </row>
    <row r="18" spans="1:5">
      <c r="A18" s="1459"/>
      <c r="B18" s="1472"/>
      <c r="C18" s="1472"/>
      <c r="D18" s="1471" t="s">
        <v>2848</v>
      </c>
      <c r="E18" s="1469" t="s">
        <v>2849</v>
      </c>
    </row>
    <row r="19" spans="1:5">
      <c r="A19" s="1459"/>
      <c r="B19" s="1472"/>
      <c r="C19" s="1472"/>
      <c r="D19" s="1471" t="s">
        <v>2850</v>
      </c>
      <c r="E19" s="1469" t="s">
        <v>2851</v>
      </c>
    </row>
    <row r="20" spans="1:5">
      <c r="A20" s="1459"/>
      <c r="B20" s="1470" t="s">
        <v>224</v>
      </c>
      <c r="C20" s="1470" t="s">
        <v>167</v>
      </c>
      <c r="D20" s="1471" t="s">
        <v>2852</v>
      </c>
      <c r="E20" s="1469" t="s">
        <v>2853</v>
      </c>
    </row>
    <row r="21" spans="1:5">
      <c r="A21" s="1459"/>
      <c r="B21" s="1472"/>
      <c r="C21" s="1473"/>
      <c r="D21" s="1471" t="s">
        <v>2854</v>
      </c>
      <c r="E21" s="1469" t="s">
        <v>367</v>
      </c>
    </row>
    <row r="22" ht="19.2" spans="1:5">
      <c r="A22" s="1459"/>
      <c r="B22" s="1473"/>
      <c r="C22" s="1459" t="s">
        <v>154</v>
      </c>
      <c r="D22" s="1471" t="s">
        <v>2855</v>
      </c>
      <c r="E22" s="1469" t="s">
        <v>1267</v>
      </c>
    </row>
    <row r="23" ht="19.2" spans="1:5">
      <c r="A23" s="1459"/>
      <c r="B23" s="1459" t="s">
        <v>646</v>
      </c>
      <c r="C23" s="1459" t="s">
        <v>158</v>
      </c>
      <c r="D23" s="1471" t="s">
        <v>2856</v>
      </c>
      <c r="E23" s="1469" t="s">
        <v>2837</v>
      </c>
    </row>
  </sheetData>
  <mergeCells count="16">
    <mergeCell ref="A2:E2"/>
    <mergeCell ref="A3:C3"/>
    <mergeCell ref="D3:E3"/>
    <mergeCell ref="A4:C4"/>
    <mergeCell ref="D4:E4"/>
    <mergeCell ref="B8:E8"/>
    <mergeCell ref="B9:E9"/>
    <mergeCell ref="A8:A9"/>
    <mergeCell ref="A10:A23"/>
    <mergeCell ref="B11:B19"/>
    <mergeCell ref="B20:B22"/>
    <mergeCell ref="C11:C13"/>
    <mergeCell ref="C14:C15"/>
    <mergeCell ref="C17:C19"/>
    <mergeCell ref="C20:C21"/>
    <mergeCell ref="A5:C7"/>
  </mergeCells>
  <pageMargins left="0.75" right="0.75" top="1" bottom="1" header="0.5" footer="0.5"/>
  <headerFooter/>
</worksheet>
</file>

<file path=xl/worksheets/sheet1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48"/>
  <sheetViews>
    <sheetView workbookViewId="0">
      <selection activeCell="E57" sqref="E57"/>
    </sheetView>
  </sheetViews>
  <sheetFormatPr defaultColWidth="9" defaultRowHeight="10.8" outlineLevelCol="4"/>
  <cols>
    <col min="2" max="2" width="25" customWidth="1"/>
    <col min="3" max="3" width="36.375" customWidth="1"/>
    <col min="4" max="4" width="29" customWidth="1"/>
    <col min="5" max="5" width="47.875" customWidth="1"/>
  </cols>
  <sheetData>
    <row r="2" ht="20.4" spans="1:5">
      <c r="A2" s="1474" t="s">
        <v>127</v>
      </c>
      <c r="B2" s="1474"/>
      <c r="C2" s="1474"/>
      <c r="D2" s="1474"/>
      <c r="E2" s="1474"/>
    </row>
    <row r="3" spans="1:5">
      <c r="A3" s="1475" t="s">
        <v>128</v>
      </c>
      <c r="B3" s="1476"/>
      <c r="C3" s="1476"/>
      <c r="D3" s="1475" t="s">
        <v>1430</v>
      </c>
      <c r="E3" s="1477"/>
    </row>
    <row r="4" spans="1:5">
      <c r="A4" s="1475" t="s">
        <v>130</v>
      </c>
      <c r="B4" s="1476"/>
      <c r="C4" s="1476"/>
      <c r="D4" s="1475" t="s">
        <v>2817</v>
      </c>
      <c r="E4" s="1477"/>
    </row>
    <row r="5" spans="1:5">
      <c r="A5" s="1479" t="s">
        <v>132</v>
      </c>
      <c r="B5" s="1480"/>
      <c r="C5" s="1481"/>
      <c r="D5" s="1482" t="s">
        <v>133</v>
      </c>
      <c r="E5" s="1478">
        <v>5286.16</v>
      </c>
    </row>
    <row r="6" spans="1:5">
      <c r="A6" s="1483"/>
      <c r="B6" s="1484"/>
      <c r="C6" s="1485"/>
      <c r="D6" s="1482" t="s">
        <v>134</v>
      </c>
      <c r="E6" s="1478">
        <v>3381.79</v>
      </c>
    </row>
    <row r="7" spans="1:5">
      <c r="A7" s="1486"/>
      <c r="B7" s="1487"/>
      <c r="C7" s="1488"/>
      <c r="D7" s="1482" t="s">
        <v>334</v>
      </c>
      <c r="E7" s="1478">
        <v>1904.37</v>
      </c>
    </row>
    <row r="8" spans="1:5">
      <c r="A8" s="1478" t="s">
        <v>136</v>
      </c>
      <c r="B8" s="1475" t="s">
        <v>137</v>
      </c>
      <c r="C8" s="1476"/>
      <c r="D8" s="1476"/>
      <c r="E8" s="1477"/>
    </row>
    <row r="9" spans="1:5">
      <c r="A9" s="1489"/>
      <c r="B9" s="1490" t="s">
        <v>2857</v>
      </c>
      <c r="C9" s="1491"/>
      <c r="D9" s="1491"/>
      <c r="E9" s="1492"/>
    </row>
    <row r="10" ht="19.2" spans="1:5">
      <c r="A10" s="1489" t="s">
        <v>139</v>
      </c>
      <c r="B10" s="1478" t="s">
        <v>140</v>
      </c>
      <c r="C10" s="1478" t="s">
        <v>141</v>
      </c>
      <c r="D10" s="1478" t="s">
        <v>142</v>
      </c>
      <c r="E10" s="1478" t="s">
        <v>143</v>
      </c>
    </row>
    <row r="11" spans="1:5">
      <c r="A11" s="1493"/>
      <c r="B11" s="1489" t="s">
        <v>144</v>
      </c>
      <c r="C11" s="1478" t="s">
        <v>145</v>
      </c>
      <c r="D11" s="1482" t="s">
        <v>2858</v>
      </c>
      <c r="E11" s="1478" t="s">
        <v>2859</v>
      </c>
    </row>
    <row r="12" spans="1:5">
      <c r="A12" s="1493"/>
      <c r="B12" s="1493"/>
      <c r="C12" s="1478"/>
      <c r="D12" s="1482" t="s">
        <v>2860</v>
      </c>
      <c r="E12" s="1478" t="s">
        <v>2861</v>
      </c>
    </row>
    <row r="13" spans="1:5">
      <c r="A13" s="1493"/>
      <c r="B13" s="1493"/>
      <c r="C13" s="1478"/>
      <c r="D13" s="1482" t="s">
        <v>2862</v>
      </c>
      <c r="E13" s="1478" t="s">
        <v>383</v>
      </c>
    </row>
    <row r="14" spans="1:5">
      <c r="A14" s="1493"/>
      <c r="B14" s="1493"/>
      <c r="C14" s="1478"/>
      <c r="D14" s="1482" t="s">
        <v>2863</v>
      </c>
      <c r="E14" s="1478" t="s">
        <v>383</v>
      </c>
    </row>
    <row r="15" spans="1:5">
      <c r="A15" s="1493"/>
      <c r="B15" s="1493"/>
      <c r="C15" s="1478"/>
      <c r="D15" s="1482" t="s">
        <v>2864</v>
      </c>
      <c r="E15" s="1478" t="s">
        <v>712</v>
      </c>
    </row>
    <row r="16" spans="1:5">
      <c r="A16" s="1493"/>
      <c r="B16" s="1493"/>
      <c r="C16" s="1478"/>
      <c r="D16" s="1482" t="s">
        <v>2865</v>
      </c>
      <c r="E16" s="1478" t="s">
        <v>815</v>
      </c>
    </row>
    <row r="17" spans="1:5">
      <c r="A17" s="1493"/>
      <c r="B17" s="1493"/>
      <c r="C17" s="1478"/>
      <c r="D17" s="1482" t="s">
        <v>2866</v>
      </c>
      <c r="E17" s="1478" t="s">
        <v>2867</v>
      </c>
    </row>
    <row r="18" spans="1:5">
      <c r="A18" s="1493"/>
      <c r="B18" s="1493"/>
      <c r="C18" s="1478"/>
      <c r="D18" s="1482" t="s">
        <v>2868</v>
      </c>
      <c r="E18" s="1478" t="s">
        <v>2869</v>
      </c>
    </row>
    <row r="19" spans="1:5">
      <c r="A19" s="1493"/>
      <c r="B19" s="1493"/>
      <c r="C19" s="1478"/>
      <c r="D19" s="1482" t="s">
        <v>2870</v>
      </c>
      <c r="E19" s="1478" t="s">
        <v>2871</v>
      </c>
    </row>
    <row r="20" ht="19.2" spans="1:5">
      <c r="A20" s="1493"/>
      <c r="B20" s="1493"/>
      <c r="C20" s="1478"/>
      <c r="D20" s="1482" t="s">
        <v>2872</v>
      </c>
      <c r="E20" s="1478" t="s">
        <v>2873</v>
      </c>
    </row>
    <row r="21" spans="1:5">
      <c r="A21" s="1493"/>
      <c r="B21" s="1493"/>
      <c r="C21" s="1478"/>
      <c r="D21" s="1482" t="s">
        <v>2874</v>
      </c>
      <c r="E21" s="1478" t="s">
        <v>2875</v>
      </c>
    </row>
    <row r="22" spans="1:5">
      <c r="A22" s="1493"/>
      <c r="B22" s="1493"/>
      <c r="C22" s="1478"/>
      <c r="D22" s="1482" t="s">
        <v>2876</v>
      </c>
      <c r="E22" s="1478" t="s">
        <v>712</v>
      </c>
    </row>
    <row r="23" spans="1:5">
      <c r="A23" s="1493"/>
      <c r="B23" s="1493"/>
      <c r="C23" s="1478"/>
      <c r="D23" s="1482" t="s">
        <v>2877</v>
      </c>
      <c r="E23" s="1478" t="s">
        <v>2878</v>
      </c>
    </row>
    <row r="24" spans="1:5">
      <c r="A24" s="1493"/>
      <c r="B24" s="1493"/>
      <c r="C24" s="1478"/>
      <c r="D24" s="1482" t="s">
        <v>2879</v>
      </c>
      <c r="E24" s="1478" t="s">
        <v>581</v>
      </c>
    </row>
    <row r="25" spans="1:5">
      <c r="A25" s="1493"/>
      <c r="B25" s="1493"/>
      <c r="C25" s="1478"/>
      <c r="D25" s="1482" t="s">
        <v>2880</v>
      </c>
      <c r="E25" s="1478" t="s">
        <v>2881</v>
      </c>
    </row>
    <row r="26" spans="1:5">
      <c r="A26" s="1493"/>
      <c r="B26" s="1493"/>
      <c r="C26" s="1478"/>
      <c r="D26" s="1482" t="s">
        <v>2882</v>
      </c>
      <c r="E26" s="1478" t="s">
        <v>2883</v>
      </c>
    </row>
    <row r="27" spans="1:5">
      <c r="A27" s="1493"/>
      <c r="B27" s="1493"/>
      <c r="C27" s="1478"/>
      <c r="D27" s="1482" t="s">
        <v>2884</v>
      </c>
      <c r="E27" s="1478" t="s">
        <v>2015</v>
      </c>
    </row>
    <row r="28" ht="19.2" spans="1:5">
      <c r="A28" s="1493"/>
      <c r="B28" s="1493"/>
      <c r="C28" s="1478" t="s">
        <v>150</v>
      </c>
      <c r="D28" s="1482" t="s">
        <v>2885</v>
      </c>
      <c r="E28" s="1494">
        <v>1</v>
      </c>
    </row>
    <row r="29" spans="1:5">
      <c r="A29" s="1493"/>
      <c r="B29" s="1493"/>
      <c r="C29" s="1478"/>
      <c r="D29" s="1482" t="s">
        <v>2886</v>
      </c>
      <c r="E29" s="1494" t="s">
        <v>2887</v>
      </c>
    </row>
    <row r="30" spans="1:5">
      <c r="A30" s="1495"/>
      <c r="B30" s="1495"/>
      <c r="C30" s="1478"/>
      <c r="D30" s="1482" t="s">
        <v>2888</v>
      </c>
      <c r="E30" s="1494">
        <v>1</v>
      </c>
    </row>
    <row r="31" spans="1:5">
      <c r="A31" s="1489" t="s">
        <v>139</v>
      </c>
      <c r="B31" s="1489" t="s">
        <v>144</v>
      </c>
      <c r="C31" s="1478" t="s">
        <v>219</v>
      </c>
      <c r="D31" s="1482" t="s">
        <v>2889</v>
      </c>
      <c r="E31" s="1494" t="s">
        <v>179</v>
      </c>
    </row>
    <row r="32" spans="1:5">
      <c r="A32" s="1493"/>
      <c r="B32" s="1493"/>
      <c r="C32" s="1478"/>
      <c r="D32" s="1482" t="s">
        <v>2890</v>
      </c>
      <c r="E32" s="1494" t="s">
        <v>179</v>
      </c>
    </row>
    <row r="33" spans="1:5">
      <c r="A33" s="1493"/>
      <c r="B33" s="1493"/>
      <c r="C33" s="1478"/>
      <c r="D33" s="1482" t="s">
        <v>2891</v>
      </c>
      <c r="E33" s="1494" t="s">
        <v>179</v>
      </c>
    </row>
    <row r="34" spans="1:5">
      <c r="A34" s="1493"/>
      <c r="B34" s="1493"/>
      <c r="C34" s="1478" t="s">
        <v>255</v>
      </c>
      <c r="D34" s="1482" t="s">
        <v>2892</v>
      </c>
      <c r="E34" s="1478" t="s">
        <v>2893</v>
      </c>
    </row>
    <row r="35" spans="1:5">
      <c r="A35" s="1493"/>
      <c r="B35" s="1493"/>
      <c r="C35" s="1478"/>
      <c r="D35" s="1482" t="s">
        <v>2894</v>
      </c>
      <c r="E35" s="1478" t="s">
        <v>2895</v>
      </c>
    </row>
    <row r="36" spans="1:5">
      <c r="A36" s="1493"/>
      <c r="B36" s="1493"/>
      <c r="C36" s="1478"/>
      <c r="D36" s="1482" t="s">
        <v>2896</v>
      </c>
      <c r="E36" s="1478" t="s">
        <v>2897</v>
      </c>
    </row>
    <row r="37" spans="1:5">
      <c r="A37" s="1493"/>
      <c r="B37" s="1493"/>
      <c r="C37" s="1478"/>
      <c r="D37" s="1482" t="s">
        <v>2898</v>
      </c>
      <c r="E37" s="1478" t="s">
        <v>2899</v>
      </c>
    </row>
    <row r="38" spans="1:5">
      <c r="A38" s="1493"/>
      <c r="B38" s="1495"/>
      <c r="C38" s="1478"/>
      <c r="D38" s="1482" t="s">
        <v>1166</v>
      </c>
      <c r="E38" s="1478" t="s">
        <v>2900</v>
      </c>
    </row>
    <row r="39" spans="1:5">
      <c r="A39" s="1493"/>
      <c r="B39" s="1478" t="s">
        <v>153</v>
      </c>
      <c r="C39" s="1478" t="s">
        <v>167</v>
      </c>
      <c r="D39" s="1482" t="s">
        <v>2901</v>
      </c>
      <c r="E39" s="1478" t="s">
        <v>2902</v>
      </c>
    </row>
    <row r="40" spans="1:5">
      <c r="A40" s="1493"/>
      <c r="B40" s="1478"/>
      <c r="C40" s="1478"/>
      <c r="D40" s="1482" t="s">
        <v>2903</v>
      </c>
      <c r="E40" s="1478" t="s">
        <v>2902</v>
      </c>
    </row>
    <row r="41" spans="1:5">
      <c r="A41" s="1493"/>
      <c r="B41" s="1478"/>
      <c r="C41" s="1478"/>
      <c r="D41" s="1482" t="s">
        <v>2904</v>
      </c>
      <c r="E41" s="1478" t="s">
        <v>2902</v>
      </c>
    </row>
    <row r="42" spans="1:5">
      <c r="A42" s="1493"/>
      <c r="B42" s="1478"/>
      <c r="C42" s="1478" t="s">
        <v>387</v>
      </c>
      <c r="D42" s="1482" t="s">
        <v>2905</v>
      </c>
      <c r="E42" s="1478" t="s">
        <v>179</v>
      </c>
    </row>
    <row r="43" spans="1:5">
      <c r="A43" s="1493"/>
      <c r="B43" s="1478"/>
      <c r="C43" s="1478"/>
      <c r="D43" s="1482" t="s">
        <v>2906</v>
      </c>
      <c r="E43" s="1478" t="s">
        <v>179</v>
      </c>
    </row>
    <row r="44" spans="1:5">
      <c r="A44" s="1493"/>
      <c r="B44" s="1478"/>
      <c r="C44" s="1478"/>
      <c r="D44" s="1482" t="s">
        <v>2907</v>
      </c>
      <c r="E44" s="1478" t="s">
        <v>179</v>
      </c>
    </row>
    <row r="45" spans="1:5">
      <c r="A45" s="1493"/>
      <c r="B45" s="1478"/>
      <c r="C45" s="1478" t="s">
        <v>154</v>
      </c>
      <c r="D45" s="1482" t="s">
        <v>2908</v>
      </c>
      <c r="E45" s="1478" t="s">
        <v>332</v>
      </c>
    </row>
    <row r="46" spans="1:5">
      <c r="A46" s="1493"/>
      <c r="B46" s="1478"/>
      <c r="C46" s="1478"/>
      <c r="D46" s="1482" t="s">
        <v>2909</v>
      </c>
      <c r="E46" s="1478" t="s">
        <v>332</v>
      </c>
    </row>
    <row r="47" spans="1:5">
      <c r="A47" s="1493"/>
      <c r="B47" s="1478" t="s">
        <v>157</v>
      </c>
      <c r="C47" s="1478" t="s">
        <v>158</v>
      </c>
      <c r="D47" s="1482" t="s">
        <v>2910</v>
      </c>
      <c r="E47" s="1478" t="s">
        <v>2837</v>
      </c>
    </row>
    <row r="48" spans="1:5">
      <c r="A48" s="1495"/>
      <c r="B48" s="1478"/>
      <c r="C48" s="1478"/>
      <c r="D48" s="1482" t="s">
        <v>2911</v>
      </c>
      <c r="E48" s="1478" t="s">
        <v>2837</v>
      </c>
    </row>
  </sheetData>
  <mergeCells count="23">
    <mergeCell ref="A2:E2"/>
    <mergeCell ref="A3:C3"/>
    <mergeCell ref="D3:E3"/>
    <mergeCell ref="A4:C4"/>
    <mergeCell ref="D4:E4"/>
    <mergeCell ref="B8:E8"/>
    <mergeCell ref="B9:E9"/>
    <mergeCell ref="A8:A9"/>
    <mergeCell ref="A10:A30"/>
    <mergeCell ref="A31:A48"/>
    <mergeCell ref="B11:B30"/>
    <mergeCell ref="B31:B38"/>
    <mergeCell ref="B39:B46"/>
    <mergeCell ref="B47:B48"/>
    <mergeCell ref="C11:C27"/>
    <mergeCell ref="C28:C30"/>
    <mergeCell ref="C31:C33"/>
    <mergeCell ref="C34:C38"/>
    <mergeCell ref="C39:C41"/>
    <mergeCell ref="C42:C44"/>
    <mergeCell ref="C45:C46"/>
    <mergeCell ref="C47:C48"/>
    <mergeCell ref="A5:C7"/>
  </mergeCells>
  <pageMargins left="0.75" right="0.75" top="1" bottom="1" header="0.5" footer="0.5"/>
  <headerFooter/>
</worksheet>
</file>

<file path=xl/worksheets/sheet1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50"/>
  <sheetViews>
    <sheetView workbookViewId="0">
      <selection activeCell="E11" sqref="E11"/>
    </sheetView>
  </sheetViews>
  <sheetFormatPr defaultColWidth="9" defaultRowHeight="10.8" outlineLevelCol="4"/>
  <cols>
    <col min="2" max="2" width="29" customWidth="1"/>
    <col min="3" max="3" width="25.625" customWidth="1"/>
    <col min="4" max="4" width="25.75" customWidth="1"/>
    <col min="5" max="5" width="52.75" customWidth="1"/>
  </cols>
  <sheetData>
    <row r="2" ht="20.4" spans="1:5">
      <c r="A2" s="1474" t="s">
        <v>127</v>
      </c>
      <c r="B2" s="1474"/>
      <c r="C2" s="1474"/>
      <c r="D2" s="1474"/>
      <c r="E2" s="1474"/>
    </row>
    <row r="3" spans="1:5">
      <c r="A3" s="1475" t="s">
        <v>128</v>
      </c>
      <c r="B3" s="1476"/>
      <c r="C3" s="1476"/>
      <c r="D3" s="1475" t="s">
        <v>1446</v>
      </c>
      <c r="E3" s="1477"/>
    </row>
    <row r="4" spans="1:5">
      <c r="A4" s="1475" t="s">
        <v>130</v>
      </c>
      <c r="B4" s="1476"/>
      <c r="C4" s="1476"/>
      <c r="D4" s="1478" t="s">
        <v>2817</v>
      </c>
      <c r="E4" s="1478"/>
    </row>
    <row r="5" spans="1:5">
      <c r="A5" s="1479" t="s">
        <v>132</v>
      </c>
      <c r="B5" s="1480"/>
      <c r="C5" s="1481"/>
      <c r="D5" s="1482" t="s">
        <v>133</v>
      </c>
      <c r="E5" s="1478">
        <v>676.82</v>
      </c>
    </row>
    <row r="6" spans="1:5">
      <c r="A6" s="1483"/>
      <c r="B6" s="1484"/>
      <c r="C6" s="1485"/>
      <c r="D6" s="1482" t="s">
        <v>134</v>
      </c>
      <c r="E6" s="1478">
        <v>98.22</v>
      </c>
    </row>
    <row r="7" spans="1:5">
      <c r="A7" s="1486"/>
      <c r="B7" s="1487"/>
      <c r="C7" s="1488"/>
      <c r="D7" s="1482" t="s">
        <v>334</v>
      </c>
      <c r="E7" s="1478">
        <v>578.6</v>
      </c>
    </row>
    <row r="8" spans="1:5">
      <c r="A8" s="1478" t="s">
        <v>136</v>
      </c>
      <c r="B8" s="1475" t="s">
        <v>137</v>
      </c>
      <c r="C8" s="1476"/>
      <c r="D8" s="1476"/>
      <c r="E8" s="1477"/>
    </row>
    <row r="9" spans="1:5">
      <c r="A9" s="1489"/>
      <c r="B9" s="1490" t="s">
        <v>2912</v>
      </c>
      <c r="C9" s="1491"/>
      <c r="D9" s="1491"/>
      <c r="E9" s="1492"/>
    </row>
    <row r="10" ht="19.2" spans="1:5">
      <c r="A10" s="1489" t="s">
        <v>139</v>
      </c>
      <c r="B10" s="1478" t="s">
        <v>140</v>
      </c>
      <c r="C10" s="1478" t="s">
        <v>141</v>
      </c>
      <c r="D10" s="1478" t="s">
        <v>142</v>
      </c>
      <c r="E10" s="1478" t="s">
        <v>143</v>
      </c>
    </row>
    <row r="11" spans="1:5">
      <c r="A11" s="1493"/>
      <c r="B11" s="1489" t="s">
        <v>144</v>
      </c>
      <c r="C11" s="1478" t="s">
        <v>145</v>
      </c>
      <c r="D11" s="1482" t="s">
        <v>2913</v>
      </c>
      <c r="E11" s="1478" t="s">
        <v>2914</v>
      </c>
    </row>
    <row r="12" spans="1:5">
      <c r="A12" s="1493"/>
      <c r="B12" s="1493"/>
      <c r="C12" s="1478"/>
      <c r="D12" s="1482" t="s">
        <v>2915</v>
      </c>
      <c r="E12" s="1478" t="s">
        <v>2916</v>
      </c>
    </row>
    <row r="13" spans="1:5">
      <c r="A13" s="1493"/>
      <c r="B13" s="1493"/>
      <c r="C13" s="1478"/>
      <c r="D13" s="1482" t="s">
        <v>2917</v>
      </c>
      <c r="E13" s="1478" t="s">
        <v>2918</v>
      </c>
    </row>
    <row r="14" spans="1:5">
      <c r="A14" s="1493"/>
      <c r="B14" s="1493"/>
      <c r="C14" s="1478"/>
      <c r="D14" s="1482" t="s">
        <v>2919</v>
      </c>
      <c r="E14" s="1478" t="s">
        <v>2920</v>
      </c>
    </row>
    <row r="15" spans="1:5">
      <c r="A15" s="1493"/>
      <c r="B15" s="1493"/>
      <c r="C15" s="1478"/>
      <c r="D15" s="1482" t="s">
        <v>2921</v>
      </c>
      <c r="E15" s="1478" t="s">
        <v>2922</v>
      </c>
    </row>
    <row r="16" spans="1:5">
      <c r="A16" s="1493"/>
      <c r="B16" s="1493"/>
      <c r="C16" s="1478"/>
      <c r="D16" s="1482" t="s">
        <v>2923</v>
      </c>
      <c r="E16" s="1478" t="s">
        <v>2924</v>
      </c>
    </row>
    <row r="17" spans="1:5">
      <c r="A17" s="1493"/>
      <c r="B17" s="1493"/>
      <c r="C17" s="1478"/>
      <c r="D17" s="1482" t="s">
        <v>2925</v>
      </c>
      <c r="E17" s="1478" t="s">
        <v>2926</v>
      </c>
    </row>
    <row r="18" spans="1:5">
      <c r="A18" s="1493"/>
      <c r="B18" s="1493"/>
      <c r="C18" s="1478"/>
      <c r="D18" s="1482" t="s">
        <v>2927</v>
      </c>
      <c r="E18" s="1478" t="s">
        <v>2928</v>
      </c>
    </row>
    <row r="19" spans="1:5">
      <c r="A19" s="1493"/>
      <c r="B19" s="1493"/>
      <c r="C19" s="1478"/>
      <c r="D19" s="1482" t="s">
        <v>2929</v>
      </c>
      <c r="E19" s="1478" t="s">
        <v>2930</v>
      </c>
    </row>
    <row r="20" spans="1:5">
      <c r="A20" s="1493"/>
      <c r="B20" s="1493"/>
      <c r="C20" s="1478"/>
      <c r="D20" s="1482" t="s">
        <v>2931</v>
      </c>
      <c r="E20" s="1478" t="s">
        <v>2932</v>
      </c>
    </row>
    <row r="21" spans="1:5">
      <c r="A21" s="1493"/>
      <c r="B21" s="1493"/>
      <c r="C21" s="1478"/>
      <c r="D21" s="1482" t="s">
        <v>2933</v>
      </c>
      <c r="E21" s="1478" t="s">
        <v>2934</v>
      </c>
    </row>
    <row r="22" spans="1:5">
      <c r="A22" s="1493"/>
      <c r="B22" s="1493"/>
      <c r="C22" s="1478"/>
      <c r="D22" s="1482" t="s">
        <v>2935</v>
      </c>
      <c r="E22" s="1478" t="s">
        <v>2936</v>
      </c>
    </row>
    <row r="23" spans="1:5">
      <c r="A23" s="1493"/>
      <c r="B23" s="1493"/>
      <c r="C23" s="1478" t="s">
        <v>150</v>
      </c>
      <c r="D23" s="1482" t="s">
        <v>2937</v>
      </c>
      <c r="E23" s="1494">
        <v>1</v>
      </c>
    </row>
    <row r="24" spans="1:5">
      <c r="A24" s="1493"/>
      <c r="B24" s="1493"/>
      <c r="C24" s="1478"/>
      <c r="D24" s="1482" t="s">
        <v>2938</v>
      </c>
      <c r="E24" s="1494">
        <v>1</v>
      </c>
    </row>
    <row r="25" spans="1:5">
      <c r="A25" s="1493"/>
      <c r="B25" s="1493"/>
      <c r="C25" s="1478"/>
      <c r="D25" s="1482" t="s">
        <v>2939</v>
      </c>
      <c r="E25" s="1494">
        <v>1</v>
      </c>
    </row>
    <row r="26" spans="1:5">
      <c r="A26" s="1493"/>
      <c r="B26" s="1493"/>
      <c r="C26" s="1478"/>
      <c r="D26" s="1482" t="s">
        <v>2940</v>
      </c>
      <c r="E26" s="1494">
        <v>1</v>
      </c>
    </row>
    <row r="27" spans="1:5">
      <c r="A27" s="1493"/>
      <c r="B27" s="1493"/>
      <c r="C27" s="1478"/>
      <c r="D27" s="1482" t="s">
        <v>2941</v>
      </c>
      <c r="E27" s="1494">
        <v>1</v>
      </c>
    </row>
    <row r="28" spans="1:5">
      <c r="A28" s="1493"/>
      <c r="B28" s="1493"/>
      <c r="C28" s="1478" t="s">
        <v>219</v>
      </c>
      <c r="D28" s="1482" t="s">
        <v>2751</v>
      </c>
      <c r="E28" s="1494" t="s">
        <v>1267</v>
      </c>
    </row>
    <row r="29" spans="1:5">
      <c r="A29" s="1495"/>
      <c r="B29" s="1495"/>
      <c r="C29" s="1478"/>
      <c r="D29" s="1482" t="s">
        <v>2942</v>
      </c>
      <c r="E29" s="1494" t="s">
        <v>2943</v>
      </c>
    </row>
    <row r="30" spans="1:5">
      <c r="A30" s="1489" t="s">
        <v>139</v>
      </c>
      <c r="B30" s="1489" t="s">
        <v>144</v>
      </c>
      <c r="C30" s="1478" t="s">
        <v>255</v>
      </c>
      <c r="D30" s="1482" t="s">
        <v>2944</v>
      </c>
      <c r="E30" s="1494" t="s">
        <v>2945</v>
      </c>
    </row>
    <row r="31" spans="1:5">
      <c r="A31" s="1493"/>
      <c r="B31" s="1493"/>
      <c r="C31" s="1478"/>
      <c r="D31" s="1482" t="s">
        <v>2946</v>
      </c>
      <c r="E31" s="1494" t="s">
        <v>2947</v>
      </c>
    </row>
    <row r="32" spans="1:5">
      <c r="A32" s="1493"/>
      <c r="B32" s="1493"/>
      <c r="C32" s="1478"/>
      <c r="D32" s="1482" t="s">
        <v>2948</v>
      </c>
      <c r="E32" s="1494" t="s">
        <v>2949</v>
      </c>
    </row>
    <row r="33" spans="1:5">
      <c r="A33" s="1493"/>
      <c r="B33" s="1493"/>
      <c r="C33" s="1478"/>
      <c r="D33" s="1482" t="s">
        <v>2950</v>
      </c>
      <c r="E33" s="1494" t="s">
        <v>2951</v>
      </c>
    </row>
    <row r="34" spans="1:5">
      <c r="A34" s="1493"/>
      <c r="B34" s="1493"/>
      <c r="C34" s="1478"/>
      <c r="D34" s="1482" t="s">
        <v>2952</v>
      </c>
      <c r="E34" s="1494" t="s">
        <v>2953</v>
      </c>
    </row>
    <row r="35" spans="1:5">
      <c r="A35" s="1493"/>
      <c r="B35" s="1493"/>
      <c r="C35" s="1478"/>
      <c r="D35" s="1482" t="s">
        <v>2954</v>
      </c>
      <c r="E35" s="1494" t="s">
        <v>2955</v>
      </c>
    </row>
    <row r="36" spans="1:5">
      <c r="A36" s="1493"/>
      <c r="B36" s="1493"/>
      <c r="C36" s="1478"/>
      <c r="D36" s="1482" t="s">
        <v>2956</v>
      </c>
      <c r="E36" s="1494" t="s">
        <v>2957</v>
      </c>
    </row>
    <row r="37" spans="1:5">
      <c r="A37" s="1493"/>
      <c r="B37" s="1493"/>
      <c r="C37" s="1478"/>
      <c r="D37" s="1482" t="s">
        <v>2958</v>
      </c>
      <c r="E37" s="1494" t="s">
        <v>2959</v>
      </c>
    </row>
    <row r="38" spans="1:5">
      <c r="A38" s="1493"/>
      <c r="B38" s="1493"/>
      <c r="C38" s="1478"/>
      <c r="D38" s="1482" t="s">
        <v>2960</v>
      </c>
      <c r="E38" s="1494" t="s">
        <v>2961</v>
      </c>
    </row>
    <row r="39" spans="1:5">
      <c r="A39" s="1493"/>
      <c r="B39" s="1493"/>
      <c r="C39" s="1478"/>
      <c r="D39" s="1482" t="s">
        <v>2962</v>
      </c>
      <c r="E39" s="1494" t="s">
        <v>2963</v>
      </c>
    </row>
    <row r="40" spans="1:5">
      <c r="A40" s="1493"/>
      <c r="B40" s="1493"/>
      <c r="C40" s="1478"/>
      <c r="D40" s="1482" t="s">
        <v>2964</v>
      </c>
      <c r="E40" s="1494" t="s">
        <v>2965</v>
      </c>
    </row>
    <row r="41" spans="1:5">
      <c r="A41" s="1493"/>
      <c r="B41" s="1495"/>
      <c r="C41" s="1478"/>
      <c r="D41" s="1482" t="s">
        <v>2966</v>
      </c>
      <c r="E41" s="1494" t="s">
        <v>2967</v>
      </c>
    </row>
    <row r="42" spans="1:5">
      <c r="A42" s="1493"/>
      <c r="B42" s="1478" t="s">
        <v>153</v>
      </c>
      <c r="C42" s="1478" t="s">
        <v>167</v>
      </c>
      <c r="D42" s="1482" t="s">
        <v>2968</v>
      </c>
      <c r="E42" s="1494" t="s">
        <v>641</v>
      </c>
    </row>
    <row r="43" spans="1:5">
      <c r="A43" s="1493"/>
      <c r="B43" s="1478"/>
      <c r="C43" s="1478"/>
      <c r="D43" s="1482" t="s">
        <v>2969</v>
      </c>
      <c r="E43" s="1494" t="s">
        <v>367</v>
      </c>
    </row>
    <row r="44" spans="1:5">
      <c r="A44" s="1493"/>
      <c r="B44" s="1478"/>
      <c r="C44" s="1478"/>
      <c r="D44" s="1482" t="s">
        <v>2970</v>
      </c>
      <c r="E44" s="1494" t="s">
        <v>367</v>
      </c>
    </row>
    <row r="45" ht="19.2" spans="1:5">
      <c r="A45" s="1493"/>
      <c r="B45" s="1478"/>
      <c r="C45" s="1478" t="s">
        <v>387</v>
      </c>
      <c r="D45" s="1482" t="s">
        <v>2971</v>
      </c>
      <c r="E45" s="1494" t="s">
        <v>179</v>
      </c>
    </row>
    <row r="46" spans="1:5">
      <c r="A46" s="1493"/>
      <c r="B46" s="1478"/>
      <c r="C46" s="1478" t="s">
        <v>154</v>
      </c>
      <c r="D46" s="1482" t="s">
        <v>2972</v>
      </c>
      <c r="E46" s="1494" t="s">
        <v>332</v>
      </c>
    </row>
    <row r="47" spans="1:5">
      <c r="A47" s="1493"/>
      <c r="B47" s="1478"/>
      <c r="C47" s="1478"/>
      <c r="D47" s="1482" t="s">
        <v>2973</v>
      </c>
      <c r="E47" s="1494" t="s">
        <v>332</v>
      </c>
    </row>
    <row r="48" spans="1:5">
      <c r="A48" s="1493"/>
      <c r="B48" s="1478" t="s">
        <v>157</v>
      </c>
      <c r="C48" s="1478" t="s">
        <v>158</v>
      </c>
      <c r="D48" s="1482" t="s">
        <v>2835</v>
      </c>
      <c r="E48" s="1494" t="s">
        <v>203</v>
      </c>
    </row>
    <row r="49" spans="1:5">
      <c r="A49" s="1493"/>
      <c r="B49" s="1478"/>
      <c r="C49" s="1478"/>
      <c r="D49" s="1482" t="s">
        <v>2974</v>
      </c>
      <c r="E49" s="1494" t="s">
        <v>203</v>
      </c>
    </row>
    <row r="50" spans="1:5">
      <c r="A50" s="1495"/>
      <c r="B50" s="1478"/>
      <c r="C50" s="1478"/>
      <c r="D50" s="1482" t="s">
        <v>2975</v>
      </c>
      <c r="E50" s="1494" t="s">
        <v>203</v>
      </c>
    </row>
  </sheetData>
  <mergeCells count="22">
    <mergeCell ref="A2:E2"/>
    <mergeCell ref="A3:C3"/>
    <mergeCell ref="D3:E3"/>
    <mergeCell ref="A4:C4"/>
    <mergeCell ref="D4:E4"/>
    <mergeCell ref="B8:E8"/>
    <mergeCell ref="B9:E9"/>
    <mergeCell ref="A8:A9"/>
    <mergeCell ref="A10:A29"/>
    <mergeCell ref="A30:A50"/>
    <mergeCell ref="B11:B29"/>
    <mergeCell ref="B30:B41"/>
    <mergeCell ref="B42:B47"/>
    <mergeCell ref="B48:B50"/>
    <mergeCell ref="C11:C22"/>
    <mergeCell ref="C23:C27"/>
    <mergeCell ref="C28:C29"/>
    <mergeCell ref="C30:C41"/>
    <mergeCell ref="C42:C44"/>
    <mergeCell ref="C46:C47"/>
    <mergeCell ref="C48:C50"/>
    <mergeCell ref="A5:C7"/>
  </mergeCells>
  <pageMargins left="0.75" right="0.75" top="1" bottom="1" header="0.5" footer="0.5"/>
  <headerFooter/>
</worksheet>
</file>

<file path=xl/worksheets/sheet1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34"/>
  <sheetViews>
    <sheetView topLeftCell="A10" workbookViewId="0">
      <selection activeCell="K14" sqref="K14"/>
    </sheetView>
  </sheetViews>
  <sheetFormatPr defaultColWidth="9" defaultRowHeight="10.8" outlineLevelCol="4"/>
  <cols>
    <col min="2" max="2" width="15.5" customWidth="1"/>
    <col min="3" max="3" width="25" customWidth="1"/>
    <col min="4" max="4" width="28.625" customWidth="1"/>
    <col min="5" max="5" width="53" customWidth="1"/>
  </cols>
  <sheetData>
    <row r="2" ht="20.4" spans="1:5">
      <c r="A2" s="1458" t="s">
        <v>127</v>
      </c>
      <c r="B2" s="1458"/>
      <c r="C2" s="1458"/>
      <c r="D2" s="1458"/>
      <c r="E2" s="1458"/>
    </row>
    <row r="3" spans="1:5">
      <c r="A3" s="1459" t="s">
        <v>128</v>
      </c>
      <c r="B3" s="1459"/>
      <c r="C3" s="1459"/>
      <c r="D3" s="1459" t="s">
        <v>2976</v>
      </c>
      <c r="E3" s="1459"/>
    </row>
    <row r="4" spans="1:5">
      <c r="A4" s="1459" t="s">
        <v>130</v>
      </c>
      <c r="B4" s="1459"/>
      <c r="C4" s="1459"/>
      <c r="D4" s="1460" t="s">
        <v>2817</v>
      </c>
      <c r="E4" s="1461"/>
    </row>
    <row r="5" spans="1:5">
      <c r="A5" s="1459" t="s">
        <v>132</v>
      </c>
      <c r="B5" s="1459"/>
      <c r="C5" s="1459"/>
      <c r="D5" s="1462" t="s">
        <v>208</v>
      </c>
      <c r="E5" s="1459">
        <v>4320.68</v>
      </c>
    </row>
    <row r="6" spans="1:5">
      <c r="A6" s="1459"/>
      <c r="B6" s="1459"/>
      <c r="C6" s="1459"/>
      <c r="D6" s="1462" t="s">
        <v>983</v>
      </c>
      <c r="E6" s="1459">
        <v>2467.71</v>
      </c>
    </row>
    <row r="7" spans="1:5">
      <c r="A7" s="1459"/>
      <c r="B7" s="1459"/>
      <c r="C7" s="1459"/>
      <c r="D7" s="1462" t="s">
        <v>984</v>
      </c>
      <c r="E7" s="1459">
        <v>1852.97</v>
      </c>
    </row>
    <row r="8" spans="1:5">
      <c r="A8" s="1459" t="s">
        <v>136</v>
      </c>
      <c r="B8" s="1463" t="s">
        <v>137</v>
      </c>
      <c r="C8" s="1464"/>
      <c r="D8" s="1464"/>
      <c r="E8" s="1465"/>
    </row>
    <row r="9" spans="1:5">
      <c r="A9" s="1459"/>
      <c r="B9" s="1466" t="s">
        <v>2977</v>
      </c>
      <c r="C9" s="1466"/>
      <c r="D9" s="1466"/>
      <c r="E9" s="1466"/>
    </row>
    <row r="10" spans="1:5">
      <c r="A10" s="1459" t="s">
        <v>139</v>
      </c>
      <c r="B10" s="1459" t="s">
        <v>213</v>
      </c>
      <c r="C10" s="1459" t="s">
        <v>141</v>
      </c>
      <c r="D10" s="1459" t="s">
        <v>142</v>
      </c>
      <c r="E10" s="1459" t="s">
        <v>143</v>
      </c>
    </row>
    <row r="11" spans="1:5">
      <c r="A11" s="1459"/>
      <c r="B11" s="1459" t="s">
        <v>2284</v>
      </c>
      <c r="C11" s="1459" t="s">
        <v>145</v>
      </c>
      <c r="D11" s="1467" t="s">
        <v>2978</v>
      </c>
      <c r="E11" s="1468" t="s">
        <v>585</v>
      </c>
    </row>
    <row r="12" spans="1:5">
      <c r="A12" s="1459"/>
      <c r="B12" s="1459"/>
      <c r="C12" s="1459"/>
      <c r="D12" s="1467" t="s">
        <v>2979</v>
      </c>
      <c r="E12" s="1468" t="s">
        <v>266</v>
      </c>
    </row>
    <row r="13" spans="1:5">
      <c r="A13" s="1459"/>
      <c r="B13" s="1459"/>
      <c r="C13" s="1459"/>
      <c r="D13" s="1467" t="s">
        <v>2980</v>
      </c>
      <c r="E13" s="1468" t="s">
        <v>2981</v>
      </c>
    </row>
    <row r="14" spans="1:5">
      <c r="A14" s="1459"/>
      <c r="B14" s="1459"/>
      <c r="C14" s="1459"/>
      <c r="D14" s="1467" t="s">
        <v>2982</v>
      </c>
      <c r="E14" s="1469" t="s">
        <v>2983</v>
      </c>
    </row>
    <row r="15" spans="1:5">
      <c r="A15" s="1459"/>
      <c r="B15" s="1459"/>
      <c r="C15" s="1459"/>
      <c r="D15" s="1467" t="s">
        <v>2984</v>
      </c>
      <c r="E15" s="1469" t="s">
        <v>2985</v>
      </c>
    </row>
    <row r="16" spans="1:5">
      <c r="A16" s="1459"/>
      <c r="B16" s="1459"/>
      <c r="C16" s="1459"/>
      <c r="D16" s="1467" t="s">
        <v>2986</v>
      </c>
      <c r="E16" s="1469" t="s">
        <v>2987</v>
      </c>
    </row>
    <row r="17" spans="1:5">
      <c r="A17" s="1459"/>
      <c r="B17" s="1459"/>
      <c r="C17" s="1459"/>
      <c r="D17" s="1467" t="s">
        <v>2988</v>
      </c>
      <c r="E17" s="1469" t="s">
        <v>2989</v>
      </c>
    </row>
    <row r="18" spans="1:5">
      <c r="A18" s="1459"/>
      <c r="B18" s="1459"/>
      <c r="C18" s="1459"/>
      <c r="D18" s="1467" t="s">
        <v>2990</v>
      </c>
      <c r="E18" s="1469" t="s">
        <v>829</v>
      </c>
    </row>
    <row r="19" spans="1:5">
      <c r="A19" s="1459"/>
      <c r="B19" s="1459"/>
      <c r="C19" s="1470" t="s">
        <v>150</v>
      </c>
      <c r="D19" s="1471" t="s">
        <v>2991</v>
      </c>
      <c r="E19" s="1469" t="s">
        <v>927</v>
      </c>
    </row>
    <row r="20" spans="1:5">
      <c r="A20" s="1459"/>
      <c r="B20" s="1459"/>
      <c r="C20" s="1472"/>
      <c r="D20" s="1471" t="s">
        <v>219</v>
      </c>
      <c r="E20" s="1469">
        <v>1</v>
      </c>
    </row>
    <row r="21" spans="1:5">
      <c r="A21" s="1459"/>
      <c r="B21" s="1459"/>
      <c r="C21" s="1473"/>
      <c r="D21" s="1471" t="s">
        <v>2992</v>
      </c>
      <c r="E21" s="1469">
        <v>1</v>
      </c>
    </row>
    <row r="22" spans="1:5">
      <c r="A22" s="1459"/>
      <c r="B22" s="1459"/>
      <c r="C22" s="1459" t="s">
        <v>219</v>
      </c>
      <c r="D22" s="1471" t="s">
        <v>2993</v>
      </c>
      <c r="E22" s="1469" t="s">
        <v>332</v>
      </c>
    </row>
    <row r="23" spans="1:5">
      <c r="A23" s="1459"/>
      <c r="B23" s="1459"/>
      <c r="C23" s="1459"/>
      <c r="D23" s="1471" t="s">
        <v>2994</v>
      </c>
      <c r="E23" s="1469" t="s">
        <v>1633</v>
      </c>
    </row>
    <row r="24" spans="1:5">
      <c r="A24" s="1459"/>
      <c r="B24" s="1459"/>
      <c r="C24" s="1459" t="s">
        <v>255</v>
      </c>
      <c r="D24" s="1467" t="s">
        <v>2995</v>
      </c>
      <c r="E24" s="1469" t="s">
        <v>2996</v>
      </c>
    </row>
    <row r="25" spans="1:5">
      <c r="A25" s="1459"/>
      <c r="B25" s="1459"/>
      <c r="C25" s="1459"/>
      <c r="D25" s="1467" t="s">
        <v>2997</v>
      </c>
      <c r="E25" s="1469" t="s">
        <v>2998</v>
      </c>
    </row>
    <row r="26" spans="1:5">
      <c r="A26" s="1459"/>
      <c r="B26" s="1459"/>
      <c r="C26" s="1459"/>
      <c r="D26" s="1467" t="s">
        <v>2999</v>
      </c>
      <c r="E26" s="1469" t="s">
        <v>3000</v>
      </c>
    </row>
    <row r="27" spans="1:5">
      <c r="A27" s="1459"/>
      <c r="B27" s="1459" t="s">
        <v>224</v>
      </c>
      <c r="C27" s="1459" t="s">
        <v>167</v>
      </c>
      <c r="D27" s="1471" t="s">
        <v>3001</v>
      </c>
      <c r="E27" s="1469" t="s">
        <v>3002</v>
      </c>
    </row>
    <row r="28" spans="1:5">
      <c r="A28" s="1459"/>
      <c r="B28" s="1459"/>
      <c r="C28" s="1459"/>
      <c r="D28" s="1471" t="s">
        <v>3003</v>
      </c>
      <c r="E28" s="1469" t="s">
        <v>3002</v>
      </c>
    </row>
    <row r="29" spans="1:5">
      <c r="A29" s="1459"/>
      <c r="B29" s="1459"/>
      <c r="C29" s="1459" t="s">
        <v>154</v>
      </c>
      <c r="D29" s="1471" t="s">
        <v>3004</v>
      </c>
      <c r="E29" s="1469" t="s">
        <v>332</v>
      </c>
    </row>
    <row r="30" spans="1:5">
      <c r="A30" s="1459"/>
      <c r="B30" s="1459"/>
      <c r="C30" s="1459"/>
      <c r="D30" s="1471" t="s">
        <v>3005</v>
      </c>
      <c r="E30" s="1469" t="s">
        <v>332</v>
      </c>
    </row>
    <row r="31" spans="1:5">
      <c r="A31" s="1459"/>
      <c r="B31" s="1459"/>
      <c r="C31" s="1459"/>
      <c r="D31" s="1471" t="s">
        <v>3006</v>
      </c>
      <c r="E31" s="1469" t="s">
        <v>332</v>
      </c>
    </row>
    <row r="32" spans="1:5">
      <c r="A32" s="1459"/>
      <c r="B32" s="1459" t="s">
        <v>157</v>
      </c>
      <c r="C32" s="1459" t="s">
        <v>158</v>
      </c>
      <c r="D32" s="1471" t="s">
        <v>665</v>
      </c>
      <c r="E32" s="1469" t="s">
        <v>320</v>
      </c>
    </row>
    <row r="33" spans="1:5">
      <c r="A33" s="1459"/>
      <c r="B33" s="1459"/>
      <c r="C33" s="1459"/>
      <c r="D33" s="1471" t="s">
        <v>2975</v>
      </c>
      <c r="E33" s="1469" t="s">
        <v>320</v>
      </c>
    </row>
    <row r="34" spans="1:5">
      <c r="A34" s="1459"/>
      <c r="B34" s="1459"/>
      <c r="C34" s="1459"/>
      <c r="D34" s="1471" t="s">
        <v>3007</v>
      </c>
      <c r="E34" s="1469" t="s">
        <v>320</v>
      </c>
    </row>
  </sheetData>
  <mergeCells count="20">
    <mergeCell ref="A2:E2"/>
    <mergeCell ref="A3:C3"/>
    <mergeCell ref="D3:E3"/>
    <mergeCell ref="A4:C4"/>
    <mergeCell ref="D4:E4"/>
    <mergeCell ref="B8:E8"/>
    <mergeCell ref="B9:E9"/>
    <mergeCell ref="A8:A9"/>
    <mergeCell ref="A10:A34"/>
    <mergeCell ref="B11:B26"/>
    <mergeCell ref="B27:B31"/>
    <mergeCell ref="B32:B34"/>
    <mergeCell ref="C11:C18"/>
    <mergeCell ref="C19:C21"/>
    <mergeCell ref="C22:C23"/>
    <mergeCell ref="C24:C26"/>
    <mergeCell ref="C27:C28"/>
    <mergeCell ref="C29:C31"/>
    <mergeCell ref="C32:C34"/>
    <mergeCell ref="A5:C7"/>
  </mergeCells>
  <pageMargins left="0.75" right="0.75" top="1" bottom="1" header="0.5" footer="0.5"/>
  <headerFooter/>
</worksheet>
</file>

<file path=xl/worksheets/sheet1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6"/>
  <sheetViews>
    <sheetView topLeftCell="A7" workbookViewId="0">
      <selection activeCell="E14" sqref="E14"/>
    </sheetView>
  </sheetViews>
  <sheetFormatPr defaultColWidth="12.3333333333333" defaultRowHeight="15.6" outlineLevelCol="4"/>
  <cols>
    <col min="1" max="1" width="8.33333333333333" style="1" customWidth="1"/>
    <col min="2" max="2" width="16.1666666666667" style="1" customWidth="1"/>
    <col min="3" max="3" width="27.6666666666667" style="1" customWidth="1"/>
    <col min="4" max="4" width="59.5" style="1" customWidth="1"/>
    <col min="5" max="5" width="45.8333333333333" style="1" customWidth="1"/>
    <col min="6" max="256" width="12.3333333333333" style="1"/>
    <col min="257" max="257" width="8.33333333333333" style="1" customWidth="1"/>
    <col min="258" max="258" width="16.1666666666667" style="1" customWidth="1"/>
    <col min="259" max="259" width="27.6666666666667" style="1" customWidth="1"/>
    <col min="260" max="260" width="59.5" style="1" customWidth="1"/>
    <col min="261" max="261" width="45.8333333333333" style="1" customWidth="1"/>
    <col min="262" max="512" width="12.3333333333333" style="1"/>
    <col min="513" max="513" width="8.33333333333333" style="1" customWidth="1"/>
    <col min="514" max="514" width="16.1666666666667" style="1" customWidth="1"/>
    <col min="515" max="515" width="27.6666666666667" style="1" customWidth="1"/>
    <col min="516" max="516" width="59.5" style="1" customWidth="1"/>
    <col min="517" max="517" width="45.8333333333333" style="1" customWidth="1"/>
    <col min="518" max="768" width="12.3333333333333" style="1"/>
    <col min="769" max="769" width="8.33333333333333" style="1" customWidth="1"/>
    <col min="770" max="770" width="16.1666666666667" style="1" customWidth="1"/>
    <col min="771" max="771" width="27.6666666666667" style="1" customWidth="1"/>
    <col min="772" max="772" width="59.5" style="1" customWidth="1"/>
    <col min="773" max="773" width="45.8333333333333" style="1" customWidth="1"/>
    <col min="774" max="1024" width="12.3333333333333" style="1"/>
    <col min="1025" max="1025" width="8.33333333333333" style="1" customWidth="1"/>
    <col min="1026" max="1026" width="16.1666666666667" style="1" customWidth="1"/>
    <col min="1027" max="1027" width="27.6666666666667" style="1" customWidth="1"/>
    <col min="1028" max="1028" width="59.5" style="1" customWidth="1"/>
    <col min="1029" max="1029" width="45.8333333333333" style="1" customWidth="1"/>
    <col min="1030" max="1280" width="12.3333333333333" style="1"/>
    <col min="1281" max="1281" width="8.33333333333333" style="1" customWidth="1"/>
    <col min="1282" max="1282" width="16.1666666666667" style="1" customWidth="1"/>
    <col min="1283" max="1283" width="27.6666666666667" style="1" customWidth="1"/>
    <col min="1284" max="1284" width="59.5" style="1" customWidth="1"/>
    <col min="1285" max="1285" width="45.8333333333333" style="1" customWidth="1"/>
    <col min="1286" max="1536" width="12.3333333333333" style="1"/>
    <col min="1537" max="1537" width="8.33333333333333" style="1" customWidth="1"/>
    <col min="1538" max="1538" width="16.1666666666667" style="1" customWidth="1"/>
    <col min="1539" max="1539" width="27.6666666666667" style="1" customWidth="1"/>
    <col min="1540" max="1540" width="59.5" style="1" customWidth="1"/>
    <col min="1541" max="1541" width="45.8333333333333" style="1" customWidth="1"/>
    <col min="1542" max="1792" width="12.3333333333333" style="1"/>
    <col min="1793" max="1793" width="8.33333333333333" style="1" customWidth="1"/>
    <col min="1794" max="1794" width="16.1666666666667" style="1" customWidth="1"/>
    <col min="1795" max="1795" width="27.6666666666667" style="1" customWidth="1"/>
    <col min="1796" max="1796" width="59.5" style="1" customWidth="1"/>
    <col min="1797" max="1797" width="45.8333333333333" style="1" customWidth="1"/>
    <col min="1798" max="2048" width="12.3333333333333" style="1"/>
    <col min="2049" max="2049" width="8.33333333333333" style="1" customWidth="1"/>
    <col min="2050" max="2050" width="16.1666666666667" style="1" customWidth="1"/>
    <col min="2051" max="2051" width="27.6666666666667" style="1" customWidth="1"/>
    <col min="2052" max="2052" width="59.5" style="1" customWidth="1"/>
    <col min="2053" max="2053" width="45.8333333333333" style="1" customWidth="1"/>
    <col min="2054" max="2304" width="12.3333333333333" style="1"/>
    <col min="2305" max="2305" width="8.33333333333333" style="1" customWidth="1"/>
    <col min="2306" max="2306" width="16.1666666666667" style="1" customWidth="1"/>
    <col min="2307" max="2307" width="27.6666666666667" style="1" customWidth="1"/>
    <col min="2308" max="2308" width="59.5" style="1" customWidth="1"/>
    <col min="2309" max="2309" width="45.8333333333333" style="1" customWidth="1"/>
    <col min="2310" max="2560" width="12.3333333333333" style="1"/>
    <col min="2561" max="2561" width="8.33333333333333" style="1" customWidth="1"/>
    <col min="2562" max="2562" width="16.1666666666667" style="1" customWidth="1"/>
    <col min="2563" max="2563" width="27.6666666666667" style="1" customWidth="1"/>
    <col min="2564" max="2564" width="59.5" style="1" customWidth="1"/>
    <col min="2565" max="2565" width="45.8333333333333" style="1" customWidth="1"/>
    <col min="2566" max="2816" width="12.3333333333333" style="1"/>
    <col min="2817" max="2817" width="8.33333333333333" style="1" customWidth="1"/>
    <col min="2818" max="2818" width="16.1666666666667" style="1" customWidth="1"/>
    <col min="2819" max="2819" width="27.6666666666667" style="1" customWidth="1"/>
    <col min="2820" max="2820" width="59.5" style="1" customWidth="1"/>
    <col min="2821" max="2821" width="45.8333333333333" style="1" customWidth="1"/>
    <col min="2822" max="3072" width="12.3333333333333" style="1"/>
    <col min="3073" max="3073" width="8.33333333333333" style="1" customWidth="1"/>
    <col min="3074" max="3074" width="16.1666666666667" style="1" customWidth="1"/>
    <col min="3075" max="3075" width="27.6666666666667" style="1" customWidth="1"/>
    <col min="3076" max="3076" width="59.5" style="1" customWidth="1"/>
    <col min="3077" max="3077" width="45.8333333333333" style="1" customWidth="1"/>
    <col min="3078" max="3328" width="12.3333333333333" style="1"/>
    <col min="3329" max="3329" width="8.33333333333333" style="1" customWidth="1"/>
    <col min="3330" max="3330" width="16.1666666666667" style="1" customWidth="1"/>
    <col min="3331" max="3331" width="27.6666666666667" style="1" customWidth="1"/>
    <col min="3332" max="3332" width="59.5" style="1" customWidth="1"/>
    <col min="3333" max="3333" width="45.8333333333333" style="1" customWidth="1"/>
    <col min="3334" max="3584" width="12.3333333333333" style="1"/>
    <col min="3585" max="3585" width="8.33333333333333" style="1" customWidth="1"/>
    <col min="3586" max="3586" width="16.1666666666667" style="1" customWidth="1"/>
    <col min="3587" max="3587" width="27.6666666666667" style="1" customWidth="1"/>
    <col min="3588" max="3588" width="59.5" style="1" customWidth="1"/>
    <col min="3589" max="3589" width="45.8333333333333" style="1" customWidth="1"/>
    <col min="3590" max="3840" width="12.3333333333333" style="1"/>
    <col min="3841" max="3841" width="8.33333333333333" style="1" customWidth="1"/>
    <col min="3842" max="3842" width="16.1666666666667" style="1" customWidth="1"/>
    <col min="3843" max="3843" width="27.6666666666667" style="1" customWidth="1"/>
    <col min="3844" max="3844" width="59.5" style="1" customWidth="1"/>
    <col min="3845" max="3845" width="45.8333333333333" style="1" customWidth="1"/>
    <col min="3846" max="4096" width="12.3333333333333" style="1"/>
    <col min="4097" max="4097" width="8.33333333333333" style="1" customWidth="1"/>
    <col min="4098" max="4098" width="16.1666666666667" style="1" customWidth="1"/>
    <col min="4099" max="4099" width="27.6666666666667" style="1" customWidth="1"/>
    <col min="4100" max="4100" width="59.5" style="1" customWidth="1"/>
    <col min="4101" max="4101" width="45.8333333333333" style="1" customWidth="1"/>
    <col min="4102" max="4352" width="12.3333333333333" style="1"/>
    <col min="4353" max="4353" width="8.33333333333333" style="1" customWidth="1"/>
    <col min="4354" max="4354" width="16.1666666666667" style="1" customWidth="1"/>
    <col min="4355" max="4355" width="27.6666666666667" style="1" customWidth="1"/>
    <col min="4356" max="4356" width="59.5" style="1" customWidth="1"/>
    <col min="4357" max="4357" width="45.8333333333333" style="1" customWidth="1"/>
    <col min="4358" max="4608" width="12.3333333333333" style="1"/>
    <col min="4609" max="4609" width="8.33333333333333" style="1" customWidth="1"/>
    <col min="4610" max="4610" width="16.1666666666667" style="1" customWidth="1"/>
    <col min="4611" max="4611" width="27.6666666666667" style="1" customWidth="1"/>
    <col min="4612" max="4612" width="59.5" style="1" customWidth="1"/>
    <col min="4613" max="4613" width="45.8333333333333" style="1" customWidth="1"/>
    <col min="4614" max="4864" width="12.3333333333333" style="1"/>
    <col min="4865" max="4865" width="8.33333333333333" style="1" customWidth="1"/>
    <col min="4866" max="4866" width="16.1666666666667" style="1" customWidth="1"/>
    <col min="4867" max="4867" width="27.6666666666667" style="1" customWidth="1"/>
    <col min="4868" max="4868" width="59.5" style="1" customWidth="1"/>
    <col min="4869" max="4869" width="45.8333333333333" style="1" customWidth="1"/>
    <col min="4870" max="5120" width="12.3333333333333" style="1"/>
    <col min="5121" max="5121" width="8.33333333333333" style="1" customWidth="1"/>
    <col min="5122" max="5122" width="16.1666666666667" style="1" customWidth="1"/>
    <col min="5123" max="5123" width="27.6666666666667" style="1" customWidth="1"/>
    <col min="5124" max="5124" width="59.5" style="1" customWidth="1"/>
    <col min="5125" max="5125" width="45.8333333333333" style="1" customWidth="1"/>
    <col min="5126" max="5376" width="12.3333333333333" style="1"/>
    <col min="5377" max="5377" width="8.33333333333333" style="1" customWidth="1"/>
    <col min="5378" max="5378" width="16.1666666666667" style="1" customWidth="1"/>
    <col min="5379" max="5379" width="27.6666666666667" style="1" customWidth="1"/>
    <col min="5380" max="5380" width="59.5" style="1" customWidth="1"/>
    <col min="5381" max="5381" width="45.8333333333333" style="1" customWidth="1"/>
    <col min="5382" max="5632" width="12.3333333333333" style="1"/>
    <col min="5633" max="5633" width="8.33333333333333" style="1" customWidth="1"/>
    <col min="5634" max="5634" width="16.1666666666667" style="1" customWidth="1"/>
    <col min="5635" max="5635" width="27.6666666666667" style="1" customWidth="1"/>
    <col min="5636" max="5636" width="59.5" style="1" customWidth="1"/>
    <col min="5637" max="5637" width="45.8333333333333" style="1" customWidth="1"/>
    <col min="5638" max="5888" width="12.3333333333333" style="1"/>
    <col min="5889" max="5889" width="8.33333333333333" style="1" customWidth="1"/>
    <col min="5890" max="5890" width="16.1666666666667" style="1" customWidth="1"/>
    <col min="5891" max="5891" width="27.6666666666667" style="1" customWidth="1"/>
    <col min="5892" max="5892" width="59.5" style="1" customWidth="1"/>
    <col min="5893" max="5893" width="45.8333333333333" style="1" customWidth="1"/>
    <col min="5894" max="6144" width="12.3333333333333" style="1"/>
    <col min="6145" max="6145" width="8.33333333333333" style="1" customWidth="1"/>
    <col min="6146" max="6146" width="16.1666666666667" style="1" customWidth="1"/>
    <col min="6147" max="6147" width="27.6666666666667" style="1" customWidth="1"/>
    <col min="6148" max="6148" width="59.5" style="1" customWidth="1"/>
    <col min="6149" max="6149" width="45.8333333333333" style="1" customWidth="1"/>
    <col min="6150" max="6400" width="12.3333333333333" style="1"/>
    <col min="6401" max="6401" width="8.33333333333333" style="1" customWidth="1"/>
    <col min="6402" max="6402" width="16.1666666666667" style="1" customWidth="1"/>
    <col min="6403" max="6403" width="27.6666666666667" style="1" customWidth="1"/>
    <col min="6404" max="6404" width="59.5" style="1" customWidth="1"/>
    <col min="6405" max="6405" width="45.8333333333333" style="1" customWidth="1"/>
    <col min="6406" max="6656" width="12.3333333333333" style="1"/>
    <col min="6657" max="6657" width="8.33333333333333" style="1" customWidth="1"/>
    <col min="6658" max="6658" width="16.1666666666667" style="1" customWidth="1"/>
    <col min="6659" max="6659" width="27.6666666666667" style="1" customWidth="1"/>
    <col min="6660" max="6660" width="59.5" style="1" customWidth="1"/>
    <col min="6661" max="6661" width="45.8333333333333" style="1" customWidth="1"/>
    <col min="6662" max="6912" width="12.3333333333333" style="1"/>
    <col min="6913" max="6913" width="8.33333333333333" style="1" customWidth="1"/>
    <col min="6914" max="6914" width="16.1666666666667" style="1" customWidth="1"/>
    <col min="6915" max="6915" width="27.6666666666667" style="1" customWidth="1"/>
    <col min="6916" max="6916" width="59.5" style="1" customWidth="1"/>
    <col min="6917" max="6917" width="45.8333333333333" style="1" customWidth="1"/>
    <col min="6918" max="7168" width="12.3333333333333" style="1"/>
    <col min="7169" max="7169" width="8.33333333333333" style="1" customWidth="1"/>
    <col min="7170" max="7170" width="16.1666666666667" style="1" customWidth="1"/>
    <col min="7171" max="7171" width="27.6666666666667" style="1" customWidth="1"/>
    <col min="7172" max="7172" width="59.5" style="1" customWidth="1"/>
    <col min="7173" max="7173" width="45.8333333333333" style="1" customWidth="1"/>
    <col min="7174" max="7424" width="12.3333333333333" style="1"/>
    <col min="7425" max="7425" width="8.33333333333333" style="1" customWidth="1"/>
    <col min="7426" max="7426" width="16.1666666666667" style="1" customWidth="1"/>
    <col min="7427" max="7427" width="27.6666666666667" style="1" customWidth="1"/>
    <col min="7428" max="7428" width="59.5" style="1" customWidth="1"/>
    <col min="7429" max="7429" width="45.8333333333333" style="1" customWidth="1"/>
    <col min="7430" max="7680" width="12.3333333333333" style="1"/>
    <col min="7681" max="7681" width="8.33333333333333" style="1" customWidth="1"/>
    <col min="7682" max="7682" width="16.1666666666667" style="1" customWidth="1"/>
    <col min="7683" max="7683" width="27.6666666666667" style="1" customWidth="1"/>
    <col min="7684" max="7684" width="59.5" style="1" customWidth="1"/>
    <col min="7685" max="7685" width="45.8333333333333" style="1" customWidth="1"/>
    <col min="7686" max="7936" width="12.3333333333333" style="1"/>
    <col min="7937" max="7937" width="8.33333333333333" style="1" customWidth="1"/>
    <col min="7938" max="7938" width="16.1666666666667" style="1" customWidth="1"/>
    <col min="7939" max="7939" width="27.6666666666667" style="1" customWidth="1"/>
    <col min="7940" max="7940" width="59.5" style="1" customWidth="1"/>
    <col min="7941" max="7941" width="45.8333333333333" style="1" customWidth="1"/>
    <col min="7942" max="8192" width="12.3333333333333" style="1"/>
    <col min="8193" max="8193" width="8.33333333333333" style="1" customWidth="1"/>
    <col min="8194" max="8194" width="16.1666666666667" style="1" customWidth="1"/>
    <col min="8195" max="8195" width="27.6666666666667" style="1" customWidth="1"/>
    <col min="8196" max="8196" width="59.5" style="1" customWidth="1"/>
    <col min="8197" max="8197" width="45.8333333333333" style="1" customWidth="1"/>
    <col min="8198" max="8448" width="12.3333333333333" style="1"/>
    <col min="8449" max="8449" width="8.33333333333333" style="1" customWidth="1"/>
    <col min="8450" max="8450" width="16.1666666666667" style="1" customWidth="1"/>
    <col min="8451" max="8451" width="27.6666666666667" style="1" customWidth="1"/>
    <col min="8452" max="8452" width="59.5" style="1" customWidth="1"/>
    <col min="8453" max="8453" width="45.8333333333333" style="1" customWidth="1"/>
    <col min="8454" max="8704" width="12.3333333333333" style="1"/>
    <col min="8705" max="8705" width="8.33333333333333" style="1" customWidth="1"/>
    <col min="8706" max="8706" width="16.1666666666667" style="1" customWidth="1"/>
    <col min="8707" max="8707" width="27.6666666666667" style="1" customWidth="1"/>
    <col min="8708" max="8708" width="59.5" style="1" customWidth="1"/>
    <col min="8709" max="8709" width="45.8333333333333" style="1" customWidth="1"/>
    <col min="8710" max="8960" width="12.3333333333333" style="1"/>
    <col min="8961" max="8961" width="8.33333333333333" style="1" customWidth="1"/>
    <col min="8962" max="8962" width="16.1666666666667" style="1" customWidth="1"/>
    <col min="8963" max="8963" width="27.6666666666667" style="1" customWidth="1"/>
    <col min="8964" max="8964" width="59.5" style="1" customWidth="1"/>
    <col min="8965" max="8965" width="45.8333333333333" style="1" customWidth="1"/>
    <col min="8966" max="9216" width="12.3333333333333" style="1"/>
    <col min="9217" max="9217" width="8.33333333333333" style="1" customWidth="1"/>
    <col min="9218" max="9218" width="16.1666666666667" style="1" customWidth="1"/>
    <col min="9219" max="9219" width="27.6666666666667" style="1" customWidth="1"/>
    <col min="9220" max="9220" width="59.5" style="1" customWidth="1"/>
    <col min="9221" max="9221" width="45.8333333333333" style="1" customWidth="1"/>
    <col min="9222" max="9472" width="12.3333333333333" style="1"/>
    <col min="9473" max="9473" width="8.33333333333333" style="1" customWidth="1"/>
    <col min="9474" max="9474" width="16.1666666666667" style="1" customWidth="1"/>
    <col min="9475" max="9475" width="27.6666666666667" style="1" customWidth="1"/>
    <col min="9476" max="9476" width="59.5" style="1" customWidth="1"/>
    <col min="9477" max="9477" width="45.8333333333333" style="1" customWidth="1"/>
    <col min="9478" max="9728" width="12.3333333333333" style="1"/>
    <col min="9729" max="9729" width="8.33333333333333" style="1" customWidth="1"/>
    <col min="9730" max="9730" width="16.1666666666667" style="1" customWidth="1"/>
    <col min="9731" max="9731" width="27.6666666666667" style="1" customWidth="1"/>
    <col min="9732" max="9732" width="59.5" style="1" customWidth="1"/>
    <col min="9733" max="9733" width="45.8333333333333" style="1" customWidth="1"/>
    <col min="9734" max="9984" width="12.3333333333333" style="1"/>
    <col min="9985" max="9985" width="8.33333333333333" style="1" customWidth="1"/>
    <col min="9986" max="9986" width="16.1666666666667" style="1" customWidth="1"/>
    <col min="9987" max="9987" width="27.6666666666667" style="1" customWidth="1"/>
    <col min="9988" max="9988" width="59.5" style="1" customWidth="1"/>
    <col min="9989" max="9989" width="45.8333333333333" style="1" customWidth="1"/>
    <col min="9990" max="10240" width="12.3333333333333" style="1"/>
    <col min="10241" max="10241" width="8.33333333333333" style="1" customWidth="1"/>
    <col min="10242" max="10242" width="16.1666666666667" style="1" customWidth="1"/>
    <col min="10243" max="10243" width="27.6666666666667" style="1" customWidth="1"/>
    <col min="10244" max="10244" width="59.5" style="1" customWidth="1"/>
    <col min="10245" max="10245" width="45.8333333333333" style="1" customWidth="1"/>
    <col min="10246" max="10496" width="12.3333333333333" style="1"/>
    <col min="10497" max="10497" width="8.33333333333333" style="1" customWidth="1"/>
    <col min="10498" max="10498" width="16.1666666666667" style="1" customWidth="1"/>
    <col min="10499" max="10499" width="27.6666666666667" style="1" customWidth="1"/>
    <col min="10500" max="10500" width="59.5" style="1" customWidth="1"/>
    <col min="10501" max="10501" width="45.8333333333333" style="1" customWidth="1"/>
    <col min="10502" max="10752" width="12.3333333333333" style="1"/>
    <col min="10753" max="10753" width="8.33333333333333" style="1" customWidth="1"/>
    <col min="10754" max="10754" width="16.1666666666667" style="1" customWidth="1"/>
    <col min="10755" max="10755" width="27.6666666666667" style="1" customWidth="1"/>
    <col min="10756" max="10756" width="59.5" style="1" customWidth="1"/>
    <col min="10757" max="10757" width="45.8333333333333" style="1" customWidth="1"/>
    <col min="10758" max="11008" width="12.3333333333333" style="1"/>
    <col min="11009" max="11009" width="8.33333333333333" style="1" customWidth="1"/>
    <col min="11010" max="11010" width="16.1666666666667" style="1" customWidth="1"/>
    <col min="11011" max="11011" width="27.6666666666667" style="1" customWidth="1"/>
    <col min="11012" max="11012" width="59.5" style="1" customWidth="1"/>
    <col min="11013" max="11013" width="45.8333333333333" style="1" customWidth="1"/>
    <col min="11014" max="11264" width="12.3333333333333" style="1"/>
    <col min="11265" max="11265" width="8.33333333333333" style="1" customWidth="1"/>
    <col min="11266" max="11266" width="16.1666666666667" style="1" customWidth="1"/>
    <col min="11267" max="11267" width="27.6666666666667" style="1" customWidth="1"/>
    <col min="11268" max="11268" width="59.5" style="1" customWidth="1"/>
    <col min="11269" max="11269" width="45.8333333333333" style="1" customWidth="1"/>
    <col min="11270" max="11520" width="12.3333333333333" style="1"/>
    <col min="11521" max="11521" width="8.33333333333333" style="1" customWidth="1"/>
    <col min="11522" max="11522" width="16.1666666666667" style="1" customWidth="1"/>
    <col min="11523" max="11523" width="27.6666666666667" style="1" customWidth="1"/>
    <col min="11524" max="11524" width="59.5" style="1" customWidth="1"/>
    <col min="11525" max="11525" width="45.8333333333333" style="1" customWidth="1"/>
    <col min="11526" max="11776" width="12.3333333333333" style="1"/>
    <col min="11777" max="11777" width="8.33333333333333" style="1" customWidth="1"/>
    <col min="11778" max="11778" width="16.1666666666667" style="1" customWidth="1"/>
    <col min="11779" max="11779" width="27.6666666666667" style="1" customWidth="1"/>
    <col min="11780" max="11780" width="59.5" style="1" customWidth="1"/>
    <col min="11781" max="11781" width="45.8333333333333" style="1" customWidth="1"/>
    <col min="11782" max="12032" width="12.3333333333333" style="1"/>
    <col min="12033" max="12033" width="8.33333333333333" style="1" customWidth="1"/>
    <col min="12034" max="12034" width="16.1666666666667" style="1" customWidth="1"/>
    <col min="12035" max="12035" width="27.6666666666667" style="1" customWidth="1"/>
    <col min="12036" max="12036" width="59.5" style="1" customWidth="1"/>
    <col min="12037" max="12037" width="45.8333333333333" style="1" customWidth="1"/>
    <col min="12038" max="12288" width="12.3333333333333" style="1"/>
    <col min="12289" max="12289" width="8.33333333333333" style="1" customWidth="1"/>
    <col min="12290" max="12290" width="16.1666666666667" style="1" customWidth="1"/>
    <col min="12291" max="12291" width="27.6666666666667" style="1" customWidth="1"/>
    <col min="12292" max="12292" width="59.5" style="1" customWidth="1"/>
    <col min="12293" max="12293" width="45.8333333333333" style="1" customWidth="1"/>
    <col min="12294" max="12544" width="12.3333333333333" style="1"/>
    <col min="12545" max="12545" width="8.33333333333333" style="1" customWidth="1"/>
    <col min="12546" max="12546" width="16.1666666666667" style="1" customWidth="1"/>
    <col min="12547" max="12547" width="27.6666666666667" style="1" customWidth="1"/>
    <col min="12548" max="12548" width="59.5" style="1" customWidth="1"/>
    <col min="12549" max="12549" width="45.8333333333333" style="1" customWidth="1"/>
    <col min="12550" max="12800" width="12.3333333333333" style="1"/>
    <col min="12801" max="12801" width="8.33333333333333" style="1" customWidth="1"/>
    <col min="12802" max="12802" width="16.1666666666667" style="1" customWidth="1"/>
    <col min="12803" max="12803" width="27.6666666666667" style="1" customWidth="1"/>
    <col min="12804" max="12804" width="59.5" style="1" customWidth="1"/>
    <col min="12805" max="12805" width="45.8333333333333" style="1" customWidth="1"/>
    <col min="12806" max="13056" width="12.3333333333333" style="1"/>
    <col min="13057" max="13057" width="8.33333333333333" style="1" customWidth="1"/>
    <col min="13058" max="13058" width="16.1666666666667" style="1" customWidth="1"/>
    <col min="13059" max="13059" width="27.6666666666667" style="1" customWidth="1"/>
    <col min="13060" max="13060" width="59.5" style="1" customWidth="1"/>
    <col min="13061" max="13061" width="45.8333333333333" style="1" customWidth="1"/>
    <col min="13062" max="13312" width="12.3333333333333" style="1"/>
    <col min="13313" max="13313" width="8.33333333333333" style="1" customWidth="1"/>
    <col min="13314" max="13314" width="16.1666666666667" style="1" customWidth="1"/>
    <col min="13315" max="13315" width="27.6666666666667" style="1" customWidth="1"/>
    <col min="13316" max="13316" width="59.5" style="1" customWidth="1"/>
    <col min="13317" max="13317" width="45.8333333333333" style="1" customWidth="1"/>
    <col min="13318" max="13568" width="12.3333333333333" style="1"/>
    <col min="13569" max="13569" width="8.33333333333333" style="1" customWidth="1"/>
    <col min="13570" max="13570" width="16.1666666666667" style="1" customWidth="1"/>
    <col min="13571" max="13571" width="27.6666666666667" style="1" customWidth="1"/>
    <col min="13572" max="13572" width="59.5" style="1" customWidth="1"/>
    <col min="13573" max="13573" width="45.8333333333333" style="1" customWidth="1"/>
    <col min="13574" max="13824" width="12.3333333333333" style="1"/>
    <col min="13825" max="13825" width="8.33333333333333" style="1" customWidth="1"/>
    <col min="13826" max="13826" width="16.1666666666667" style="1" customWidth="1"/>
    <col min="13827" max="13827" width="27.6666666666667" style="1" customWidth="1"/>
    <col min="13828" max="13828" width="59.5" style="1" customWidth="1"/>
    <col min="13829" max="13829" width="45.8333333333333" style="1" customWidth="1"/>
    <col min="13830" max="14080" width="12.3333333333333" style="1"/>
    <col min="14081" max="14081" width="8.33333333333333" style="1" customWidth="1"/>
    <col min="14082" max="14082" width="16.1666666666667" style="1" customWidth="1"/>
    <col min="14083" max="14083" width="27.6666666666667" style="1" customWidth="1"/>
    <col min="14084" max="14084" width="59.5" style="1" customWidth="1"/>
    <col min="14085" max="14085" width="45.8333333333333" style="1" customWidth="1"/>
    <col min="14086" max="14336" width="12.3333333333333" style="1"/>
    <col min="14337" max="14337" width="8.33333333333333" style="1" customWidth="1"/>
    <col min="14338" max="14338" width="16.1666666666667" style="1" customWidth="1"/>
    <col min="14339" max="14339" width="27.6666666666667" style="1" customWidth="1"/>
    <col min="14340" max="14340" width="59.5" style="1" customWidth="1"/>
    <col min="14341" max="14341" width="45.8333333333333" style="1" customWidth="1"/>
    <col min="14342" max="14592" width="12.3333333333333" style="1"/>
    <col min="14593" max="14593" width="8.33333333333333" style="1" customWidth="1"/>
    <col min="14594" max="14594" width="16.1666666666667" style="1" customWidth="1"/>
    <col min="14595" max="14595" width="27.6666666666667" style="1" customWidth="1"/>
    <col min="14596" max="14596" width="59.5" style="1" customWidth="1"/>
    <col min="14597" max="14597" width="45.8333333333333" style="1" customWidth="1"/>
    <col min="14598" max="14848" width="12.3333333333333" style="1"/>
    <col min="14849" max="14849" width="8.33333333333333" style="1" customWidth="1"/>
    <col min="14850" max="14850" width="16.1666666666667" style="1" customWidth="1"/>
    <col min="14851" max="14851" width="27.6666666666667" style="1" customWidth="1"/>
    <col min="14852" max="14852" width="59.5" style="1" customWidth="1"/>
    <col min="14853" max="14853" width="45.8333333333333" style="1" customWidth="1"/>
    <col min="14854" max="15104" width="12.3333333333333" style="1"/>
    <col min="15105" max="15105" width="8.33333333333333" style="1" customWidth="1"/>
    <col min="15106" max="15106" width="16.1666666666667" style="1" customWidth="1"/>
    <col min="15107" max="15107" width="27.6666666666667" style="1" customWidth="1"/>
    <col min="15108" max="15108" width="59.5" style="1" customWidth="1"/>
    <col min="15109" max="15109" width="45.8333333333333" style="1" customWidth="1"/>
    <col min="15110" max="15360" width="12.3333333333333" style="1"/>
    <col min="15361" max="15361" width="8.33333333333333" style="1" customWidth="1"/>
    <col min="15362" max="15362" width="16.1666666666667" style="1" customWidth="1"/>
    <col min="15363" max="15363" width="27.6666666666667" style="1" customWidth="1"/>
    <col min="15364" max="15364" width="59.5" style="1" customWidth="1"/>
    <col min="15365" max="15365" width="45.8333333333333" style="1" customWidth="1"/>
    <col min="15366" max="15616" width="12.3333333333333" style="1"/>
    <col min="15617" max="15617" width="8.33333333333333" style="1" customWidth="1"/>
    <col min="15618" max="15618" width="16.1666666666667" style="1" customWidth="1"/>
    <col min="15619" max="15619" width="27.6666666666667" style="1" customWidth="1"/>
    <col min="15620" max="15620" width="59.5" style="1" customWidth="1"/>
    <col min="15621" max="15621" width="45.8333333333333" style="1" customWidth="1"/>
    <col min="15622" max="15872" width="12.3333333333333" style="1"/>
    <col min="15873" max="15873" width="8.33333333333333" style="1" customWidth="1"/>
    <col min="15874" max="15874" width="16.1666666666667" style="1" customWidth="1"/>
    <col min="15875" max="15875" width="27.6666666666667" style="1" customWidth="1"/>
    <col min="15876" max="15876" width="59.5" style="1" customWidth="1"/>
    <col min="15877" max="15877" width="45.8333333333333" style="1" customWidth="1"/>
    <col min="15878" max="16128" width="12.3333333333333" style="1"/>
    <col min="16129" max="16129" width="8.33333333333333" style="1" customWidth="1"/>
    <col min="16130" max="16130" width="16.1666666666667" style="1" customWidth="1"/>
    <col min="16131" max="16131" width="27.6666666666667" style="1" customWidth="1"/>
    <col min="16132" max="16132" width="59.5" style="1" customWidth="1"/>
    <col min="16133" max="16133" width="45.8333333333333" style="1" customWidth="1"/>
    <col min="16134" max="16384" width="12.3333333333333" style="1"/>
  </cols>
  <sheetData>
    <row r="1" ht="16.5" customHeight="1" spans="1:4">
      <c r="A1" s="40" t="s">
        <v>126</v>
      </c>
      <c r="B1" s="41"/>
      <c r="C1" s="41"/>
      <c r="D1" s="41"/>
    </row>
    <row r="2" ht="27" customHeight="1" spans="1:5">
      <c r="A2" s="42" t="s">
        <v>127</v>
      </c>
      <c r="B2" s="42"/>
      <c r="C2" s="42"/>
      <c r="D2" s="42"/>
      <c r="E2" s="42"/>
    </row>
    <row r="3" ht="17.1" customHeight="1" spans="1:5">
      <c r="A3" s="2" t="s">
        <v>128</v>
      </c>
      <c r="B3" s="3"/>
      <c r="C3" s="3"/>
      <c r="D3" s="2" t="s">
        <v>3008</v>
      </c>
      <c r="E3" s="5"/>
    </row>
    <row r="4" ht="17.1" customHeight="1" spans="1:5">
      <c r="A4" s="4" t="s">
        <v>130</v>
      </c>
      <c r="B4" s="6"/>
      <c r="C4" s="6"/>
      <c r="D4" s="7" t="s">
        <v>3009</v>
      </c>
      <c r="E4" s="7"/>
    </row>
    <row r="5" ht="17.1" customHeight="1" spans="1:5">
      <c r="A5" s="8" t="s">
        <v>132</v>
      </c>
      <c r="B5" s="1450"/>
      <c r="C5" s="1451"/>
      <c r="D5" s="11" t="s">
        <v>133</v>
      </c>
      <c r="E5" s="291">
        <v>195</v>
      </c>
    </row>
    <row r="6" ht="17.1" customHeight="1" spans="1:5">
      <c r="A6" s="1452"/>
      <c r="B6" s="1453"/>
      <c r="C6" s="1454"/>
      <c r="D6" s="11" t="s">
        <v>134</v>
      </c>
      <c r="E6" s="291">
        <v>195</v>
      </c>
    </row>
    <row r="7" ht="17.1" customHeight="1" spans="1:5">
      <c r="A7" s="1455"/>
      <c r="B7" s="1456"/>
      <c r="C7" s="1457"/>
      <c r="D7" s="11" t="s">
        <v>135</v>
      </c>
      <c r="E7" s="11"/>
    </row>
    <row r="8" ht="17.1" customHeight="1" spans="1:5">
      <c r="A8" s="18" t="s">
        <v>136</v>
      </c>
      <c r="B8" s="4" t="s">
        <v>137</v>
      </c>
      <c r="C8" s="6"/>
      <c r="D8" s="6"/>
      <c r="E8" s="19"/>
    </row>
    <row r="9" ht="137.1" customHeight="1" spans="1:5">
      <c r="A9" s="20"/>
      <c r="B9" s="27" t="s">
        <v>3010</v>
      </c>
      <c r="C9" s="27"/>
      <c r="D9" s="27"/>
      <c r="E9" s="27"/>
    </row>
    <row r="10" ht="15.95" customHeight="1" spans="1:5">
      <c r="A10" s="7" t="s">
        <v>139</v>
      </c>
      <c r="B10" s="24" t="s">
        <v>213</v>
      </c>
      <c r="C10" s="7" t="s">
        <v>141</v>
      </c>
      <c r="D10" s="7" t="s">
        <v>142</v>
      </c>
      <c r="E10" s="7" t="s">
        <v>143</v>
      </c>
    </row>
    <row r="11" ht="15.95" customHeight="1" spans="1:5">
      <c r="A11" s="7"/>
      <c r="B11" s="7" t="s">
        <v>144</v>
      </c>
      <c r="C11" s="7" t="s">
        <v>145</v>
      </c>
      <c r="D11" s="349" t="s">
        <v>3011</v>
      </c>
      <c r="E11" s="103" t="s">
        <v>3012</v>
      </c>
    </row>
    <row r="12" ht="15.95" customHeight="1" spans="1:5">
      <c r="A12" s="7"/>
      <c r="B12" s="18"/>
      <c r="C12" s="7"/>
      <c r="D12" s="349" t="s">
        <v>3013</v>
      </c>
      <c r="E12" s="103" t="s">
        <v>191</v>
      </c>
    </row>
    <row r="13" ht="15.95" customHeight="1" spans="1:5">
      <c r="A13" s="7"/>
      <c r="B13" s="18"/>
      <c r="C13" s="7"/>
      <c r="D13" s="349" t="s">
        <v>3014</v>
      </c>
      <c r="E13" s="103" t="s">
        <v>191</v>
      </c>
    </row>
    <row r="14" ht="15.95" customHeight="1" spans="1:5">
      <c r="A14" s="7"/>
      <c r="B14" s="18"/>
      <c r="C14" s="7"/>
      <c r="D14" s="349" t="s">
        <v>3015</v>
      </c>
      <c r="E14" s="103" t="s">
        <v>1328</v>
      </c>
    </row>
    <row r="15" ht="15.95" customHeight="1" spans="1:5">
      <c r="A15" s="7"/>
      <c r="B15" s="18"/>
      <c r="C15" s="7"/>
      <c r="D15" s="349" t="s">
        <v>3016</v>
      </c>
      <c r="E15" s="103" t="s">
        <v>3017</v>
      </c>
    </row>
    <row r="16" ht="15.95" customHeight="1" spans="1:5">
      <c r="A16" s="7"/>
      <c r="B16" s="18"/>
      <c r="C16" s="7"/>
      <c r="D16" s="349" t="s">
        <v>3018</v>
      </c>
      <c r="E16" s="103" t="s">
        <v>3019</v>
      </c>
    </row>
    <row r="17" ht="15.95" customHeight="1" spans="1:5">
      <c r="A17" s="7"/>
      <c r="B17" s="18"/>
      <c r="C17" s="7"/>
      <c r="D17" s="349" t="s">
        <v>3020</v>
      </c>
      <c r="E17" s="103" t="s">
        <v>3021</v>
      </c>
    </row>
    <row r="18" ht="15.95" customHeight="1" spans="1:5">
      <c r="A18" s="7"/>
      <c r="B18" s="18"/>
      <c r="C18" s="7" t="s">
        <v>150</v>
      </c>
      <c r="D18" s="349" t="s">
        <v>3022</v>
      </c>
      <c r="E18" s="471">
        <v>1</v>
      </c>
    </row>
    <row r="19" ht="15.95" customHeight="1" spans="1:5">
      <c r="A19" s="7"/>
      <c r="B19" s="18" t="s">
        <v>224</v>
      </c>
      <c r="C19" s="7" t="s">
        <v>167</v>
      </c>
      <c r="D19" s="349" t="s">
        <v>3023</v>
      </c>
      <c r="E19" s="103" t="s">
        <v>3024</v>
      </c>
    </row>
    <row r="20" ht="15.95" customHeight="1" spans="1:5">
      <c r="A20" s="7"/>
      <c r="B20" s="18"/>
      <c r="C20" s="7"/>
      <c r="D20" s="349" t="s">
        <v>3025</v>
      </c>
      <c r="E20" s="103" t="s">
        <v>3026</v>
      </c>
    </row>
    <row r="21" ht="36.95" customHeight="1" spans="1:5">
      <c r="A21" s="7"/>
      <c r="B21" s="7" t="s">
        <v>157</v>
      </c>
      <c r="C21" s="7" t="s">
        <v>158</v>
      </c>
      <c r="D21" s="349" t="s">
        <v>3027</v>
      </c>
      <c r="E21" s="103" t="s">
        <v>3028</v>
      </c>
    </row>
    <row r="22" ht="27" customHeight="1" spans="1:5">
      <c r="A22" s="25"/>
      <c r="B22" s="25"/>
      <c r="C22" s="25"/>
      <c r="D22" s="25"/>
      <c r="E22" s="25"/>
    </row>
    <row r="23" ht="27" customHeight="1" spans="1:5">
      <c r="A23"/>
      <c r="B23"/>
      <c r="C23"/>
      <c r="D23"/>
      <c r="E23"/>
    </row>
    <row r="24" ht="27" customHeight="1" spans="1:5">
      <c r="A24"/>
      <c r="B24"/>
      <c r="C24"/>
      <c r="D24"/>
      <c r="E24"/>
    </row>
    <row r="25" ht="27.95" customHeight="1" spans="1:5">
      <c r="A25"/>
      <c r="B25"/>
      <c r="C25"/>
      <c r="D25"/>
      <c r="E25"/>
    </row>
    <row r="26" ht="27.95" customHeight="1" spans="1:5">
      <c r="A26"/>
      <c r="B26"/>
      <c r="C26"/>
      <c r="D26"/>
      <c r="E26"/>
    </row>
    <row r="27" ht="27.95" customHeight="1" spans="1:5">
      <c r="A27"/>
      <c r="B27"/>
      <c r="C27"/>
      <c r="D27"/>
      <c r="E27"/>
    </row>
    <row r="28" ht="27.95" customHeight="1" spans="1:5">
      <c r="A28"/>
      <c r="B28"/>
      <c r="C28"/>
      <c r="D28"/>
      <c r="E28"/>
    </row>
    <row r="29" ht="27.95" customHeight="1" spans="1:5">
      <c r="A29"/>
      <c r="B29"/>
      <c r="C29"/>
      <c r="D29"/>
      <c r="E29"/>
    </row>
    <row r="30" ht="60" customHeight="1" spans="1:5">
      <c r="A30"/>
      <c r="B30"/>
      <c r="C30"/>
      <c r="D30"/>
      <c r="E30"/>
    </row>
    <row r="31" ht="27.95" customHeight="1" spans="1:5">
      <c r="A31"/>
      <c r="B31"/>
      <c r="C31"/>
      <c r="D31"/>
      <c r="E31"/>
    </row>
    <row r="32" ht="27.95" customHeight="1" spans="1:5">
      <c r="A32"/>
      <c r="B32"/>
      <c r="C32"/>
      <c r="D32"/>
      <c r="E32"/>
    </row>
    <row r="33" ht="27.95" customHeight="1" spans="1:5">
      <c r="A33"/>
      <c r="B33"/>
      <c r="C33"/>
      <c r="D33"/>
      <c r="E33"/>
    </row>
    <row r="34" ht="27.95" customHeight="1" spans="1:5">
      <c r="A34"/>
      <c r="B34"/>
      <c r="C34"/>
      <c r="D34"/>
      <c r="E34"/>
    </row>
    <row r="35" ht="27.95" customHeight="1" spans="1:5">
      <c r="A35"/>
      <c r="B35"/>
      <c r="C35"/>
      <c r="D35"/>
      <c r="E35"/>
    </row>
    <row r="36" ht="27.95" customHeight="1" spans="1:5">
      <c r="A36"/>
      <c r="B36"/>
      <c r="C36"/>
      <c r="D36"/>
      <c r="E36"/>
    </row>
    <row r="37" ht="27.95" customHeight="1" spans="1:5">
      <c r="A37"/>
      <c r="B37"/>
      <c r="C37"/>
      <c r="D37"/>
      <c r="E37"/>
    </row>
    <row r="38" ht="27.95" customHeight="1" spans="1:5">
      <c r="A38"/>
      <c r="B38"/>
      <c r="C38"/>
      <c r="D38"/>
      <c r="E38"/>
    </row>
    <row r="39" ht="27" customHeight="1" spans="1:5">
      <c r="A39" s="25"/>
      <c r="B39" s="25"/>
      <c r="C39" s="25"/>
      <c r="D39" s="25"/>
      <c r="E39" s="25"/>
    </row>
    <row r="40" ht="27" customHeight="1" spans="1:5">
      <c r="A40"/>
      <c r="B40"/>
      <c r="C40"/>
      <c r="D40"/>
      <c r="E40"/>
    </row>
    <row r="41" ht="18.95" customHeight="1" spans="1:5">
      <c r="A41"/>
      <c r="B41"/>
      <c r="C41"/>
      <c r="D41"/>
      <c r="E41"/>
    </row>
    <row r="42" ht="27.95" customHeight="1" spans="1:5">
      <c r="A42"/>
      <c r="B42"/>
      <c r="C42"/>
      <c r="D42"/>
      <c r="E42"/>
    </row>
    <row r="43" ht="27.95" customHeight="1" spans="1:5">
      <c r="A43"/>
      <c r="B43"/>
      <c r="C43"/>
      <c r="D43"/>
      <c r="E43"/>
    </row>
    <row r="44" ht="27.95" customHeight="1" spans="1:5">
      <c r="A44"/>
      <c r="B44"/>
      <c r="C44"/>
      <c r="D44"/>
      <c r="E44"/>
    </row>
    <row r="45" ht="27.95" customHeight="1" spans="1:5">
      <c r="A45"/>
      <c r="B45"/>
      <c r="C45"/>
      <c r="D45"/>
      <c r="E45"/>
    </row>
    <row r="46" ht="27.95" customHeight="1" spans="1:5">
      <c r="A46"/>
      <c r="B46"/>
      <c r="C46"/>
      <c r="D46"/>
      <c r="E46"/>
    </row>
    <row r="47" ht="42" customHeight="1" spans="1:5">
      <c r="A47"/>
      <c r="B47"/>
      <c r="C47"/>
      <c r="D47"/>
      <c r="E47"/>
    </row>
    <row r="48" ht="27.95" customHeight="1" spans="1:5">
      <c r="A48"/>
      <c r="B48"/>
      <c r="C48"/>
      <c r="D48"/>
      <c r="E48"/>
    </row>
    <row r="49" ht="27.95" customHeight="1" spans="1:5">
      <c r="A49"/>
      <c r="B49"/>
      <c r="C49"/>
      <c r="D49"/>
      <c r="E49"/>
    </row>
    <row r="50" ht="27.95" customHeight="1" spans="1:5">
      <c r="A50"/>
      <c r="B50"/>
      <c r="C50"/>
      <c r="D50"/>
      <c r="E50"/>
    </row>
    <row r="51" ht="27.95" customHeight="1" spans="1:5">
      <c r="A51"/>
      <c r="B51"/>
      <c r="C51"/>
      <c r="D51"/>
      <c r="E51"/>
    </row>
    <row r="52" ht="27.95" customHeight="1" spans="1:5">
      <c r="A52"/>
      <c r="B52"/>
      <c r="C52"/>
      <c r="D52"/>
      <c r="E52"/>
    </row>
    <row r="53" ht="27.95" customHeight="1" spans="1:5">
      <c r="A53"/>
      <c r="B53"/>
      <c r="C53"/>
      <c r="D53"/>
      <c r="E53"/>
    </row>
    <row r="54" ht="27.95" customHeight="1" spans="1:5">
      <c r="A54"/>
      <c r="B54"/>
      <c r="C54"/>
      <c r="D54"/>
      <c r="E54"/>
    </row>
    <row r="55" ht="27.95" customHeight="1" spans="1:5">
      <c r="A55"/>
      <c r="B55"/>
      <c r="C55"/>
      <c r="D55"/>
      <c r="E55"/>
    </row>
    <row r="56" ht="27.95" customHeight="1" spans="1:5">
      <c r="A56"/>
      <c r="B56"/>
      <c r="C56"/>
      <c r="D56"/>
      <c r="E56"/>
    </row>
  </sheetData>
  <mergeCells count="16">
    <mergeCell ref="A2:E2"/>
    <mergeCell ref="A3:C3"/>
    <mergeCell ref="D3:E3"/>
    <mergeCell ref="A4:C4"/>
    <mergeCell ref="D4:E4"/>
    <mergeCell ref="B8:E8"/>
    <mergeCell ref="B9:E9"/>
    <mergeCell ref="A22:E22"/>
    <mergeCell ref="A39:E39"/>
    <mergeCell ref="A8:A9"/>
    <mergeCell ref="A10:A21"/>
    <mergeCell ref="B11:B18"/>
    <mergeCell ref="B19:B20"/>
    <mergeCell ref="C11:C17"/>
    <mergeCell ref="C19:C20"/>
    <mergeCell ref="A5:C7"/>
  </mergeCells>
  <pageMargins left="0.751388888888889" right="0.751388888888889" top="0.432638888888889" bottom="0.510416666666667" header="0.393055555555556" footer="0.5"/>
  <pageSetup paperSize="9" orientation="landscape" horizontalDpi="300" verticalDpi="300"/>
  <headerFooter alignWithMargins="0" scaleWithDoc="0"/>
</worksheet>
</file>

<file path=xl/worksheets/sheet1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workbookViewId="0">
      <selection activeCell="E27" sqref="E27"/>
    </sheetView>
  </sheetViews>
  <sheetFormatPr defaultColWidth="9" defaultRowHeight="10.8" outlineLevelCol="4"/>
  <cols>
    <col min="2" max="2" width="15.125" customWidth="1"/>
    <col min="3" max="3" width="17.875" customWidth="1"/>
    <col min="4" max="4" width="25.25" customWidth="1"/>
    <col min="5" max="5" width="38.875" customWidth="1"/>
  </cols>
  <sheetData>
    <row r="2" ht="22.2" spans="1:5">
      <c r="A2" s="1359" t="s">
        <v>648</v>
      </c>
      <c r="B2" s="1359"/>
      <c r="C2" s="1359"/>
      <c r="D2" s="1359"/>
      <c r="E2" s="1359"/>
    </row>
    <row r="3" ht="14.4" spans="1:5">
      <c r="A3" s="1444" t="s">
        <v>128</v>
      </c>
      <c r="B3" s="1444"/>
      <c r="C3" s="1445"/>
      <c r="D3" s="1444" t="s">
        <v>3029</v>
      </c>
      <c r="E3" s="1444"/>
    </row>
    <row r="4" ht="14.4" spans="1:5">
      <c r="A4" s="1444" t="s">
        <v>1000</v>
      </c>
      <c r="B4" s="1444"/>
      <c r="C4" s="1445"/>
      <c r="D4" s="1444" t="s">
        <v>3009</v>
      </c>
      <c r="E4" s="1444"/>
    </row>
    <row r="5" ht="15.6" spans="1:5">
      <c r="A5" s="1446" t="s">
        <v>132</v>
      </c>
      <c r="B5" s="1444"/>
      <c r="C5" s="1445"/>
      <c r="D5" s="1445" t="s">
        <v>852</v>
      </c>
      <c r="E5" s="468">
        <v>15.2</v>
      </c>
    </row>
    <row r="6" ht="15.6" spans="1:5">
      <c r="A6" s="1444"/>
      <c r="B6" s="1444"/>
      <c r="C6" s="1445"/>
      <c r="D6" s="1445" t="s">
        <v>210</v>
      </c>
      <c r="E6" s="468">
        <v>15.2</v>
      </c>
    </row>
    <row r="7" ht="14.4" spans="1:5">
      <c r="A7" s="1444"/>
      <c r="B7" s="1444"/>
      <c r="C7" s="1445"/>
      <c r="D7" s="1445" t="s">
        <v>211</v>
      </c>
      <c r="E7" s="1444"/>
    </row>
    <row r="8" ht="28.8" spans="1:5">
      <c r="A8" s="1446" t="s">
        <v>953</v>
      </c>
      <c r="B8" s="1447" t="s">
        <v>3030</v>
      </c>
      <c r="C8" s="1447"/>
      <c r="D8" s="1447"/>
      <c r="E8" s="1447"/>
    </row>
    <row r="9" ht="14.4" spans="1:5">
      <c r="A9" s="1446" t="s">
        <v>139</v>
      </c>
      <c r="B9" s="1446" t="s">
        <v>213</v>
      </c>
      <c r="C9" s="1444" t="s">
        <v>141</v>
      </c>
      <c r="D9" s="1444" t="s">
        <v>142</v>
      </c>
      <c r="E9" s="1444" t="s">
        <v>143</v>
      </c>
    </row>
    <row r="10" ht="15.6" spans="1:5">
      <c r="A10" s="1446"/>
      <c r="B10" s="1446" t="s">
        <v>214</v>
      </c>
      <c r="C10" s="1444" t="s">
        <v>145</v>
      </c>
      <c r="D10" s="349" t="s">
        <v>173</v>
      </c>
      <c r="E10" s="114" t="s">
        <v>3031</v>
      </c>
    </row>
    <row r="11" ht="15.6" spans="1:5">
      <c r="A11" s="1446"/>
      <c r="B11" s="1446"/>
      <c r="C11" s="1444"/>
      <c r="D11" s="349" t="s">
        <v>691</v>
      </c>
      <c r="E11" s="114" t="s">
        <v>3032</v>
      </c>
    </row>
    <row r="12" ht="15.6" spans="1:5">
      <c r="A12" s="1446"/>
      <c r="B12" s="1446"/>
      <c r="C12" s="1444"/>
      <c r="D12" s="349" t="s">
        <v>2122</v>
      </c>
      <c r="E12" s="114" t="s">
        <v>825</v>
      </c>
    </row>
    <row r="13" ht="31.2" spans="1:5">
      <c r="A13" s="1446"/>
      <c r="B13" s="1446"/>
      <c r="C13" s="1444" t="s">
        <v>150</v>
      </c>
      <c r="D13" s="349" t="s">
        <v>3033</v>
      </c>
      <c r="E13" s="471">
        <v>1</v>
      </c>
    </row>
    <row r="14" ht="15.6" spans="1:5">
      <c r="A14" s="1446"/>
      <c r="B14" s="1446"/>
      <c r="C14" s="1444"/>
      <c r="D14" s="349" t="s">
        <v>175</v>
      </c>
      <c r="E14" s="471">
        <v>1</v>
      </c>
    </row>
    <row r="15" ht="31.2" spans="1:5">
      <c r="A15" s="1446"/>
      <c r="B15" s="1446" t="s">
        <v>224</v>
      </c>
      <c r="C15" s="1446" t="s">
        <v>225</v>
      </c>
      <c r="D15" s="349" t="s">
        <v>3034</v>
      </c>
      <c r="E15" s="114" t="s">
        <v>194</v>
      </c>
    </row>
    <row r="16" ht="28.8" spans="1:5">
      <c r="A16" s="1446"/>
      <c r="B16" s="1446" t="s">
        <v>157</v>
      </c>
      <c r="C16" s="1446" t="s">
        <v>227</v>
      </c>
      <c r="D16" s="349" t="s">
        <v>178</v>
      </c>
      <c r="E16" s="471">
        <v>1</v>
      </c>
    </row>
  </sheetData>
  <mergeCells count="11">
    <mergeCell ref="A2:E2"/>
    <mergeCell ref="A3:C3"/>
    <mergeCell ref="D3:E3"/>
    <mergeCell ref="A4:C4"/>
    <mergeCell ref="D4:E4"/>
    <mergeCell ref="B8:E8"/>
    <mergeCell ref="A9:A16"/>
    <mergeCell ref="B10:B14"/>
    <mergeCell ref="C10:C12"/>
    <mergeCell ref="C13:C14"/>
    <mergeCell ref="A5:C7"/>
  </mergeCells>
  <pageMargins left="0.75" right="0.75" top="1" bottom="1" header="0.5" footer="0.5"/>
  <headerFooter/>
</worksheet>
</file>

<file path=xl/worksheets/sheet1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F8" sqref="F8"/>
    </sheetView>
  </sheetViews>
  <sheetFormatPr defaultColWidth="9" defaultRowHeight="10.8" outlineLevelCol="4"/>
  <cols>
    <col min="3" max="3" width="22.25" customWidth="1"/>
    <col min="4" max="4" width="24.375" customWidth="1"/>
    <col min="5" max="5" width="40.625" customWidth="1"/>
  </cols>
  <sheetData>
    <row r="2" ht="22.2" spans="1:5">
      <c r="A2" s="1359" t="s">
        <v>648</v>
      </c>
      <c r="B2" s="1359"/>
      <c r="C2" s="1359"/>
      <c r="D2" s="1359"/>
      <c r="E2" s="1359"/>
    </row>
    <row r="3" ht="14.4" spans="1:5">
      <c r="A3" s="1444" t="s">
        <v>1000</v>
      </c>
      <c r="B3" s="1444"/>
      <c r="C3" s="1445"/>
      <c r="D3" s="1444" t="s">
        <v>3009</v>
      </c>
      <c r="E3" s="1444"/>
    </row>
    <row r="4" ht="14.4" spans="1:5">
      <c r="A4" s="1444" t="s">
        <v>128</v>
      </c>
      <c r="B4" s="1444"/>
      <c r="C4" s="1445"/>
      <c r="D4" s="1444" t="s">
        <v>3035</v>
      </c>
      <c r="E4" s="1444"/>
    </row>
    <row r="5" ht="15.6" spans="1:5">
      <c r="A5" s="1446" t="s">
        <v>132</v>
      </c>
      <c r="B5" s="1444"/>
      <c r="C5" s="1445"/>
      <c r="D5" s="1445" t="s">
        <v>852</v>
      </c>
      <c r="E5" s="468">
        <v>20</v>
      </c>
    </row>
    <row r="6" ht="15.6" spans="1:5">
      <c r="A6" s="1444"/>
      <c r="B6" s="1444"/>
      <c r="C6" s="1445"/>
      <c r="D6" s="1445" t="s">
        <v>210</v>
      </c>
      <c r="E6" s="468">
        <v>20</v>
      </c>
    </row>
    <row r="7" ht="14.4" spans="1:5">
      <c r="A7" s="1444"/>
      <c r="B7" s="1444"/>
      <c r="C7" s="1445"/>
      <c r="D7" s="1445" t="s">
        <v>211</v>
      </c>
      <c r="E7" s="1444"/>
    </row>
    <row r="8" ht="28.8" spans="1:5">
      <c r="A8" s="1446" t="s">
        <v>953</v>
      </c>
      <c r="B8" s="1447" t="s">
        <v>3036</v>
      </c>
      <c r="C8" s="1447"/>
      <c r="D8" s="1447"/>
      <c r="E8" s="1447"/>
    </row>
    <row r="9" ht="28.8" spans="1:5">
      <c r="A9" s="1446" t="s">
        <v>139</v>
      </c>
      <c r="B9" s="1446" t="s">
        <v>213</v>
      </c>
      <c r="C9" s="1444" t="s">
        <v>141</v>
      </c>
      <c r="D9" s="1444" t="s">
        <v>142</v>
      </c>
      <c r="E9" s="1444" t="s">
        <v>143</v>
      </c>
    </row>
    <row r="10" ht="15.6" spans="1:5">
      <c r="A10" s="1446"/>
      <c r="B10" s="1446" t="s">
        <v>214</v>
      </c>
      <c r="C10" s="1444" t="s">
        <v>145</v>
      </c>
      <c r="D10" s="349" t="s">
        <v>3037</v>
      </c>
      <c r="E10" s="103" t="s">
        <v>3038</v>
      </c>
    </row>
    <row r="11" ht="15.6" spans="1:5">
      <c r="A11" s="1446"/>
      <c r="B11" s="1446"/>
      <c r="C11" s="1444" t="s">
        <v>150</v>
      </c>
      <c r="D11" s="349" t="s">
        <v>240</v>
      </c>
      <c r="E11" s="1448">
        <v>1</v>
      </c>
    </row>
    <row r="12" ht="15.6" spans="1:5">
      <c r="A12" s="1446"/>
      <c r="B12" s="1446"/>
      <c r="C12" s="1444"/>
      <c r="D12" s="349" t="s">
        <v>241</v>
      </c>
      <c r="E12" s="1449" t="s">
        <v>203</v>
      </c>
    </row>
    <row r="13" ht="15.6" spans="1:5">
      <c r="A13" s="1446"/>
      <c r="B13" s="1446"/>
      <c r="C13" s="1444"/>
      <c r="D13" s="349" t="s">
        <v>675</v>
      </c>
      <c r="E13" s="1449" t="s">
        <v>203</v>
      </c>
    </row>
    <row r="14" ht="15.6" spans="1:5">
      <c r="A14" s="1446"/>
      <c r="B14" s="1446"/>
      <c r="C14" s="1444"/>
      <c r="D14" s="349" t="s">
        <v>993</v>
      </c>
      <c r="E14" s="1449" t="s">
        <v>3039</v>
      </c>
    </row>
    <row r="15" ht="15.6" spans="1:5">
      <c r="A15" s="1446"/>
      <c r="B15" s="1446" t="s">
        <v>224</v>
      </c>
      <c r="C15" s="1446" t="s">
        <v>225</v>
      </c>
      <c r="D15" s="349" t="s">
        <v>1957</v>
      </c>
      <c r="E15" s="103" t="s">
        <v>194</v>
      </c>
    </row>
    <row r="16" ht="15.6" spans="1:5">
      <c r="A16" s="1446"/>
      <c r="B16" s="1446"/>
      <c r="C16" s="1446"/>
      <c r="D16" s="349" t="s">
        <v>1958</v>
      </c>
      <c r="E16" s="103" t="s">
        <v>194</v>
      </c>
    </row>
    <row r="17" ht="28.8" spans="1:5">
      <c r="A17" s="1446"/>
      <c r="B17" s="1446" t="s">
        <v>157</v>
      </c>
      <c r="C17" s="1446" t="s">
        <v>227</v>
      </c>
      <c r="D17" s="349" t="s">
        <v>159</v>
      </c>
      <c r="E17" s="103" t="s">
        <v>203</v>
      </c>
    </row>
  </sheetData>
  <mergeCells count="12">
    <mergeCell ref="A2:E2"/>
    <mergeCell ref="A3:C3"/>
    <mergeCell ref="D3:E3"/>
    <mergeCell ref="A4:C4"/>
    <mergeCell ref="D4:E4"/>
    <mergeCell ref="B8:E8"/>
    <mergeCell ref="A9:A17"/>
    <mergeCell ref="B10:B14"/>
    <mergeCell ref="B15:B16"/>
    <mergeCell ref="C11:C14"/>
    <mergeCell ref="C15:C16"/>
    <mergeCell ref="A5:C7"/>
  </mergeCells>
  <pageMargins left="0.75" right="0.75" top="1" bottom="1" header="0.5" footer="0.5"/>
  <headerFooter/>
</worksheet>
</file>

<file path=xl/worksheets/sheet1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9"/>
  <sheetViews>
    <sheetView showGridLines="0" workbookViewId="0">
      <selection activeCell="D11" sqref="D11"/>
    </sheetView>
  </sheetViews>
  <sheetFormatPr defaultColWidth="12" defaultRowHeight="14.25" customHeight="1"/>
  <cols>
    <col min="1" max="1" width="12" style="1439"/>
    <col min="2" max="2" width="11.8333333333333" style="1439" customWidth="1"/>
    <col min="3" max="3" width="20.3333333333333" style="1439" customWidth="1"/>
    <col min="4" max="4" width="65.1666666666667" style="1439" customWidth="1"/>
    <col min="5" max="5" width="40" style="1439" customWidth="1"/>
    <col min="6" max="257" width="12" style="1439"/>
    <col min="258" max="258" width="11.8333333333333" style="1439" customWidth="1"/>
    <col min="259" max="259" width="20.3333333333333" style="1439" customWidth="1"/>
    <col min="260" max="260" width="65.1666666666667" style="1439" customWidth="1"/>
    <col min="261" max="261" width="40" style="1439" customWidth="1"/>
    <col min="262" max="513" width="12" style="1439"/>
    <col min="514" max="514" width="11.8333333333333" style="1439" customWidth="1"/>
    <col min="515" max="515" width="20.3333333333333" style="1439" customWidth="1"/>
    <col min="516" max="516" width="65.1666666666667" style="1439" customWidth="1"/>
    <col min="517" max="517" width="40" style="1439" customWidth="1"/>
    <col min="518" max="769" width="12" style="1439"/>
    <col min="770" max="770" width="11.8333333333333" style="1439" customWidth="1"/>
    <col min="771" max="771" width="20.3333333333333" style="1439" customWidth="1"/>
    <col min="772" max="772" width="65.1666666666667" style="1439" customWidth="1"/>
    <col min="773" max="773" width="40" style="1439" customWidth="1"/>
    <col min="774" max="1025" width="12" style="1439"/>
    <col min="1026" max="1026" width="11.8333333333333" style="1439" customWidth="1"/>
    <col min="1027" max="1027" width="20.3333333333333" style="1439" customWidth="1"/>
    <col min="1028" max="1028" width="65.1666666666667" style="1439" customWidth="1"/>
    <col min="1029" max="1029" width="40" style="1439" customWidth="1"/>
    <col min="1030" max="1281" width="12" style="1439"/>
    <col min="1282" max="1282" width="11.8333333333333" style="1439" customWidth="1"/>
    <col min="1283" max="1283" width="20.3333333333333" style="1439" customWidth="1"/>
    <col min="1284" max="1284" width="65.1666666666667" style="1439" customWidth="1"/>
    <col min="1285" max="1285" width="40" style="1439" customWidth="1"/>
    <col min="1286" max="1537" width="12" style="1439"/>
    <col min="1538" max="1538" width="11.8333333333333" style="1439" customWidth="1"/>
    <col min="1539" max="1539" width="20.3333333333333" style="1439" customWidth="1"/>
    <col min="1540" max="1540" width="65.1666666666667" style="1439" customWidth="1"/>
    <col min="1541" max="1541" width="40" style="1439" customWidth="1"/>
    <col min="1542" max="1793" width="12" style="1439"/>
    <col min="1794" max="1794" width="11.8333333333333" style="1439" customWidth="1"/>
    <col min="1795" max="1795" width="20.3333333333333" style="1439" customWidth="1"/>
    <col min="1796" max="1796" width="65.1666666666667" style="1439" customWidth="1"/>
    <col min="1797" max="1797" width="40" style="1439" customWidth="1"/>
    <col min="1798" max="2049" width="12" style="1439"/>
    <col min="2050" max="2050" width="11.8333333333333" style="1439" customWidth="1"/>
    <col min="2051" max="2051" width="20.3333333333333" style="1439" customWidth="1"/>
    <col min="2052" max="2052" width="65.1666666666667" style="1439" customWidth="1"/>
    <col min="2053" max="2053" width="40" style="1439" customWidth="1"/>
    <col min="2054" max="2305" width="12" style="1439"/>
    <col min="2306" max="2306" width="11.8333333333333" style="1439" customWidth="1"/>
    <col min="2307" max="2307" width="20.3333333333333" style="1439" customWidth="1"/>
    <col min="2308" max="2308" width="65.1666666666667" style="1439" customWidth="1"/>
    <col min="2309" max="2309" width="40" style="1439" customWidth="1"/>
    <col min="2310" max="2561" width="12" style="1439"/>
    <col min="2562" max="2562" width="11.8333333333333" style="1439" customWidth="1"/>
    <col min="2563" max="2563" width="20.3333333333333" style="1439" customWidth="1"/>
    <col min="2564" max="2564" width="65.1666666666667" style="1439" customWidth="1"/>
    <col min="2565" max="2565" width="40" style="1439" customWidth="1"/>
    <col min="2566" max="2817" width="12" style="1439"/>
    <col min="2818" max="2818" width="11.8333333333333" style="1439" customWidth="1"/>
    <col min="2819" max="2819" width="20.3333333333333" style="1439" customWidth="1"/>
    <col min="2820" max="2820" width="65.1666666666667" style="1439" customWidth="1"/>
    <col min="2821" max="2821" width="40" style="1439" customWidth="1"/>
    <col min="2822" max="3073" width="12" style="1439"/>
    <col min="3074" max="3074" width="11.8333333333333" style="1439" customWidth="1"/>
    <col min="3075" max="3075" width="20.3333333333333" style="1439" customWidth="1"/>
    <col min="3076" max="3076" width="65.1666666666667" style="1439" customWidth="1"/>
    <col min="3077" max="3077" width="40" style="1439" customWidth="1"/>
    <col min="3078" max="3329" width="12" style="1439"/>
    <col min="3330" max="3330" width="11.8333333333333" style="1439" customWidth="1"/>
    <col min="3331" max="3331" width="20.3333333333333" style="1439" customWidth="1"/>
    <col min="3332" max="3332" width="65.1666666666667" style="1439" customWidth="1"/>
    <col min="3333" max="3333" width="40" style="1439" customWidth="1"/>
    <col min="3334" max="3585" width="12" style="1439"/>
    <col min="3586" max="3586" width="11.8333333333333" style="1439" customWidth="1"/>
    <col min="3587" max="3587" width="20.3333333333333" style="1439" customWidth="1"/>
    <col min="3588" max="3588" width="65.1666666666667" style="1439" customWidth="1"/>
    <col min="3589" max="3589" width="40" style="1439" customWidth="1"/>
    <col min="3590" max="3841" width="12" style="1439"/>
    <col min="3842" max="3842" width="11.8333333333333" style="1439" customWidth="1"/>
    <col min="3843" max="3843" width="20.3333333333333" style="1439" customWidth="1"/>
    <col min="3844" max="3844" width="65.1666666666667" style="1439" customWidth="1"/>
    <col min="3845" max="3845" width="40" style="1439" customWidth="1"/>
    <col min="3846" max="4097" width="12" style="1439"/>
    <col min="4098" max="4098" width="11.8333333333333" style="1439" customWidth="1"/>
    <col min="4099" max="4099" width="20.3333333333333" style="1439" customWidth="1"/>
    <col min="4100" max="4100" width="65.1666666666667" style="1439" customWidth="1"/>
    <col min="4101" max="4101" width="40" style="1439" customWidth="1"/>
    <col min="4102" max="4353" width="12" style="1439"/>
    <col min="4354" max="4354" width="11.8333333333333" style="1439" customWidth="1"/>
    <col min="4355" max="4355" width="20.3333333333333" style="1439" customWidth="1"/>
    <col min="4356" max="4356" width="65.1666666666667" style="1439" customWidth="1"/>
    <col min="4357" max="4357" width="40" style="1439" customWidth="1"/>
    <col min="4358" max="4609" width="12" style="1439"/>
    <col min="4610" max="4610" width="11.8333333333333" style="1439" customWidth="1"/>
    <col min="4611" max="4611" width="20.3333333333333" style="1439" customWidth="1"/>
    <col min="4612" max="4612" width="65.1666666666667" style="1439" customWidth="1"/>
    <col min="4613" max="4613" width="40" style="1439" customWidth="1"/>
    <col min="4614" max="4865" width="12" style="1439"/>
    <col min="4866" max="4866" width="11.8333333333333" style="1439" customWidth="1"/>
    <col min="4867" max="4867" width="20.3333333333333" style="1439" customWidth="1"/>
    <col min="4868" max="4868" width="65.1666666666667" style="1439" customWidth="1"/>
    <col min="4869" max="4869" width="40" style="1439" customWidth="1"/>
    <col min="4870" max="5121" width="12" style="1439"/>
    <col min="5122" max="5122" width="11.8333333333333" style="1439" customWidth="1"/>
    <col min="5123" max="5123" width="20.3333333333333" style="1439" customWidth="1"/>
    <col min="5124" max="5124" width="65.1666666666667" style="1439" customWidth="1"/>
    <col min="5125" max="5125" width="40" style="1439" customWidth="1"/>
    <col min="5126" max="5377" width="12" style="1439"/>
    <col min="5378" max="5378" width="11.8333333333333" style="1439" customWidth="1"/>
    <col min="5379" max="5379" width="20.3333333333333" style="1439" customWidth="1"/>
    <col min="5380" max="5380" width="65.1666666666667" style="1439" customWidth="1"/>
    <col min="5381" max="5381" width="40" style="1439" customWidth="1"/>
    <col min="5382" max="5633" width="12" style="1439"/>
    <col min="5634" max="5634" width="11.8333333333333" style="1439" customWidth="1"/>
    <col min="5635" max="5635" width="20.3333333333333" style="1439" customWidth="1"/>
    <col min="5636" max="5636" width="65.1666666666667" style="1439" customWidth="1"/>
    <col min="5637" max="5637" width="40" style="1439" customWidth="1"/>
    <col min="5638" max="5889" width="12" style="1439"/>
    <col min="5890" max="5890" width="11.8333333333333" style="1439" customWidth="1"/>
    <col min="5891" max="5891" width="20.3333333333333" style="1439" customWidth="1"/>
    <col min="5892" max="5892" width="65.1666666666667" style="1439" customWidth="1"/>
    <col min="5893" max="5893" width="40" style="1439" customWidth="1"/>
    <col min="5894" max="6145" width="12" style="1439"/>
    <col min="6146" max="6146" width="11.8333333333333" style="1439" customWidth="1"/>
    <col min="6147" max="6147" width="20.3333333333333" style="1439" customWidth="1"/>
    <col min="6148" max="6148" width="65.1666666666667" style="1439" customWidth="1"/>
    <col min="6149" max="6149" width="40" style="1439" customWidth="1"/>
    <col min="6150" max="6401" width="12" style="1439"/>
    <col min="6402" max="6402" width="11.8333333333333" style="1439" customWidth="1"/>
    <col min="6403" max="6403" width="20.3333333333333" style="1439" customWidth="1"/>
    <col min="6404" max="6404" width="65.1666666666667" style="1439" customWidth="1"/>
    <col min="6405" max="6405" width="40" style="1439" customWidth="1"/>
    <col min="6406" max="6657" width="12" style="1439"/>
    <col min="6658" max="6658" width="11.8333333333333" style="1439" customWidth="1"/>
    <col min="6659" max="6659" width="20.3333333333333" style="1439" customWidth="1"/>
    <col min="6660" max="6660" width="65.1666666666667" style="1439" customWidth="1"/>
    <col min="6661" max="6661" width="40" style="1439" customWidth="1"/>
    <col min="6662" max="6913" width="12" style="1439"/>
    <col min="6914" max="6914" width="11.8333333333333" style="1439" customWidth="1"/>
    <col min="6915" max="6915" width="20.3333333333333" style="1439" customWidth="1"/>
    <col min="6916" max="6916" width="65.1666666666667" style="1439" customWidth="1"/>
    <col min="6917" max="6917" width="40" style="1439" customWidth="1"/>
    <col min="6918" max="7169" width="12" style="1439"/>
    <col min="7170" max="7170" width="11.8333333333333" style="1439" customWidth="1"/>
    <col min="7171" max="7171" width="20.3333333333333" style="1439" customWidth="1"/>
    <col min="7172" max="7172" width="65.1666666666667" style="1439" customWidth="1"/>
    <col min="7173" max="7173" width="40" style="1439" customWidth="1"/>
    <col min="7174" max="7425" width="12" style="1439"/>
    <col min="7426" max="7426" width="11.8333333333333" style="1439" customWidth="1"/>
    <col min="7427" max="7427" width="20.3333333333333" style="1439" customWidth="1"/>
    <col min="7428" max="7428" width="65.1666666666667" style="1439" customWidth="1"/>
    <col min="7429" max="7429" width="40" style="1439" customWidth="1"/>
    <col min="7430" max="7681" width="12" style="1439"/>
    <col min="7682" max="7682" width="11.8333333333333" style="1439" customWidth="1"/>
    <col min="7683" max="7683" width="20.3333333333333" style="1439" customWidth="1"/>
    <col min="7684" max="7684" width="65.1666666666667" style="1439" customWidth="1"/>
    <col min="7685" max="7685" width="40" style="1439" customWidth="1"/>
    <col min="7686" max="7937" width="12" style="1439"/>
    <col min="7938" max="7938" width="11.8333333333333" style="1439" customWidth="1"/>
    <col min="7939" max="7939" width="20.3333333333333" style="1439" customWidth="1"/>
    <col min="7940" max="7940" width="65.1666666666667" style="1439" customWidth="1"/>
    <col min="7941" max="7941" width="40" style="1439" customWidth="1"/>
    <col min="7942" max="8193" width="12" style="1439"/>
    <col min="8194" max="8194" width="11.8333333333333" style="1439" customWidth="1"/>
    <col min="8195" max="8195" width="20.3333333333333" style="1439" customWidth="1"/>
    <col min="8196" max="8196" width="65.1666666666667" style="1439" customWidth="1"/>
    <col min="8197" max="8197" width="40" style="1439" customWidth="1"/>
    <col min="8198" max="8449" width="12" style="1439"/>
    <col min="8450" max="8450" width="11.8333333333333" style="1439" customWidth="1"/>
    <col min="8451" max="8451" width="20.3333333333333" style="1439" customWidth="1"/>
    <col min="8452" max="8452" width="65.1666666666667" style="1439" customWidth="1"/>
    <col min="8453" max="8453" width="40" style="1439" customWidth="1"/>
    <col min="8454" max="8705" width="12" style="1439"/>
    <col min="8706" max="8706" width="11.8333333333333" style="1439" customWidth="1"/>
    <col min="8707" max="8707" width="20.3333333333333" style="1439" customWidth="1"/>
    <col min="8708" max="8708" width="65.1666666666667" style="1439" customWidth="1"/>
    <col min="8709" max="8709" width="40" style="1439" customWidth="1"/>
    <col min="8710" max="8961" width="12" style="1439"/>
    <col min="8962" max="8962" width="11.8333333333333" style="1439" customWidth="1"/>
    <col min="8963" max="8963" width="20.3333333333333" style="1439" customWidth="1"/>
    <col min="8964" max="8964" width="65.1666666666667" style="1439" customWidth="1"/>
    <col min="8965" max="8965" width="40" style="1439" customWidth="1"/>
    <col min="8966" max="9217" width="12" style="1439"/>
    <col min="9218" max="9218" width="11.8333333333333" style="1439" customWidth="1"/>
    <col min="9219" max="9219" width="20.3333333333333" style="1439" customWidth="1"/>
    <col min="9220" max="9220" width="65.1666666666667" style="1439" customWidth="1"/>
    <col min="9221" max="9221" width="40" style="1439" customWidth="1"/>
    <col min="9222" max="9473" width="12" style="1439"/>
    <col min="9474" max="9474" width="11.8333333333333" style="1439" customWidth="1"/>
    <col min="9475" max="9475" width="20.3333333333333" style="1439" customWidth="1"/>
    <col min="9476" max="9476" width="65.1666666666667" style="1439" customWidth="1"/>
    <col min="9477" max="9477" width="40" style="1439" customWidth="1"/>
    <col min="9478" max="9729" width="12" style="1439"/>
    <col min="9730" max="9730" width="11.8333333333333" style="1439" customWidth="1"/>
    <col min="9731" max="9731" width="20.3333333333333" style="1439" customWidth="1"/>
    <col min="9732" max="9732" width="65.1666666666667" style="1439" customWidth="1"/>
    <col min="9733" max="9733" width="40" style="1439" customWidth="1"/>
    <col min="9734" max="9985" width="12" style="1439"/>
    <col min="9986" max="9986" width="11.8333333333333" style="1439" customWidth="1"/>
    <col min="9987" max="9987" width="20.3333333333333" style="1439" customWidth="1"/>
    <col min="9988" max="9988" width="65.1666666666667" style="1439" customWidth="1"/>
    <col min="9989" max="9989" width="40" style="1439" customWidth="1"/>
    <col min="9990" max="10241" width="12" style="1439"/>
    <col min="10242" max="10242" width="11.8333333333333" style="1439" customWidth="1"/>
    <col min="10243" max="10243" width="20.3333333333333" style="1439" customWidth="1"/>
    <col min="10244" max="10244" width="65.1666666666667" style="1439" customWidth="1"/>
    <col min="10245" max="10245" width="40" style="1439" customWidth="1"/>
    <col min="10246" max="10497" width="12" style="1439"/>
    <col min="10498" max="10498" width="11.8333333333333" style="1439" customWidth="1"/>
    <col min="10499" max="10499" width="20.3333333333333" style="1439" customWidth="1"/>
    <col min="10500" max="10500" width="65.1666666666667" style="1439" customWidth="1"/>
    <col min="10501" max="10501" width="40" style="1439" customWidth="1"/>
    <col min="10502" max="10753" width="12" style="1439"/>
    <col min="10754" max="10754" width="11.8333333333333" style="1439" customWidth="1"/>
    <col min="10755" max="10755" width="20.3333333333333" style="1439" customWidth="1"/>
    <col min="10756" max="10756" width="65.1666666666667" style="1439" customWidth="1"/>
    <col min="10757" max="10757" width="40" style="1439" customWidth="1"/>
    <col min="10758" max="11009" width="12" style="1439"/>
    <col min="11010" max="11010" width="11.8333333333333" style="1439" customWidth="1"/>
    <col min="11011" max="11011" width="20.3333333333333" style="1439" customWidth="1"/>
    <col min="11012" max="11012" width="65.1666666666667" style="1439" customWidth="1"/>
    <col min="11013" max="11013" width="40" style="1439" customWidth="1"/>
    <col min="11014" max="11265" width="12" style="1439"/>
    <col min="11266" max="11266" width="11.8333333333333" style="1439" customWidth="1"/>
    <col min="11267" max="11267" width="20.3333333333333" style="1439" customWidth="1"/>
    <col min="11268" max="11268" width="65.1666666666667" style="1439" customWidth="1"/>
    <col min="11269" max="11269" width="40" style="1439" customWidth="1"/>
    <col min="11270" max="11521" width="12" style="1439"/>
    <col min="11522" max="11522" width="11.8333333333333" style="1439" customWidth="1"/>
    <col min="11523" max="11523" width="20.3333333333333" style="1439" customWidth="1"/>
    <col min="11524" max="11524" width="65.1666666666667" style="1439" customWidth="1"/>
    <col min="11525" max="11525" width="40" style="1439" customWidth="1"/>
    <col min="11526" max="11777" width="12" style="1439"/>
    <col min="11778" max="11778" width="11.8333333333333" style="1439" customWidth="1"/>
    <col min="11779" max="11779" width="20.3333333333333" style="1439" customWidth="1"/>
    <col min="11780" max="11780" width="65.1666666666667" style="1439" customWidth="1"/>
    <col min="11781" max="11781" width="40" style="1439" customWidth="1"/>
    <col min="11782" max="12033" width="12" style="1439"/>
    <col min="12034" max="12034" width="11.8333333333333" style="1439" customWidth="1"/>
    <col min="12035" max="12035" width="20.3333333333333" style="1439" customWidth="1"/>
    <col min="12036" max="12036" width="65.1666666666667" style="1439" customWidth="1"/>
    <col min="12037" max="12037" width="40" style="1439" customWidth="1"/>
    <col min="12038" max="12289" width="12" style="1439"/>
    <col min="12290" max="12290" width="11.8333333333333" style="1439" customWidth="1"/>
    <col min="12291" max="12291" width="20.3333333333333" style="1439" customWidth="1"/>
    <col min="12292" max="12292" width="65.1666666666667" style="1439" customWidth="1"/>
    <col min="12293" max="12293" width="40" style="1439" customWidth="1"/>
    <col min="12294" max="12545" width="12" style="1439"/>
    <col min="12546" max="12546" width="11.8333333333333" style="1439" customWidth="1"/>
    <col min="12547" max="12547" width="20.3333333333333" style="1439" customWidth="1"/>
    <col min="12548" max="12548" width="65.1666666666667" style="1439" customWidth="1"/>
    <col min="12549" max="12549" width="40" style="1439" customWidth="1"/>
    <col min="12550" max="12801" width="12" style="1439"/>
    <col min="12802" max="12802" width="11.8333333333333" style="1439" customWidth="1"/>
    <col min="12803" max="12803" width="20.3333333333333" style="1439" customWidth="1"/>
    <col min="12804" max="12804" width="65.1666666666667" style="1439" customWidth="1"/>
    <col min="12805" max="12805" width="40" style="1439" customWidth="1"/>
    <col min="12806" max="13057" width="12" style="1439"/>
    <col min="13058" max="13058" width="11.8333333333333" style="1439" customWidth="1"/>
    <col min="13059" max="13059" width="20.3333333333333" style="1439" customWidth="1"/>
    <col min="13060" max="13060" width="65.1666666666667" style="1439" customWidth="1"/>
    <col min="13061" max="13061" width="40" style="1439" customWidth="1"/>
    <col min="13062" max="13313" width="12" style="1439"/>
    <col min="13314" max="13314" width="11.8333333333333" style="1439" customWidth="1"/>
    <col min="13315" max="13315" width="20.3333333333333" style="1439" customWidth="1"/>
    <col min="13316" max="13316" width="65.1666666666667" style="1439" customWidth="1"/>
    <col min="13317" max="13317" width="40" style="1439" customWidth="1"/>
    <col min="13318" max="13569" width="12" style="1439"/>
    <col min="13570" max="13570" width="11.8333333333333" style="1439" customWidth="1"/>
    <col min="13571" max="13571" width="20.3333333333333" style="1439" customWidth="1"/>
    <col min="13572" max="13572" width="65.1666666666667" style="1439" customWidth="1"/>
    <col min="13573" max="13573" width="40" style="1439" customWidth="1"/>
    <col min="13574" max="13825" width="12" style="1439"/>
    <col min="13826" max="13826" width="11.8333333333333" style="1439" customWidth="1"/>
    <col min="13827" max="13827" width="20.3333333333333" style="1439" customWidth="1"/>
    <col min="13828" max="13828" width="65.1666666666667" style="1439" customWidth="1"/>
    <col min="13829" max="13829" width="40" style="1439" customWidth="1"/>
    <col min="13830" max="14081" width="12" style="1439"/>
    <col min="14082" max="14082" width="11.8333333333333" style="1439" customWidth="1"/>
    <col min="14083" max="14083" width="20.3333333333333" style="1439" customWidth="1"/>
    <col min="14084" max="14084" width="65.1666666666667" style="1439" customWidth="1"/>
    <col min="14085" max="14085" width="40" style="1439" customWidth="1"/>
    <col min="14086" max="14337" width="12" style="1439"/>
    <col min="14338" max="14338" width="11.8333333333333" style="1439" customWidth="1"/>
    <col min="14339" max="14339" width="20.3333333333333" style="1439" customWidth="1"/>
    <col min="14340" max="14340" width="65.1666666666667" style="1439" customWidth="1"/>
    <col min="14341" max="14341" width="40" style="1439" customWidth="1"/>
    <col min="14342" max="14593" width="12" style="1439"/>
    <col min="14594" max="14594" width="11.8333333333333" style="1439" customWidth="1"/>
    <col min="14595" max="14595" width="20.3333333333333" style="1439" customWidth="1"/>
    <col min="14596" max="14596" width="65.1666666666667" style="1439" customWidth="1"/>
    <col min="14597" max="14597" width="40" style="1439" customWidth="1"/>
    <col min="14598" max="14849" width="12" style="1439"/>
    <col min="14850" max="14850" width="11.8333333333333" style="1439" customWidth="1"/>
    <col min="14851" max="14851" width="20.3333333333333" style="1439" customWidth="1"/>
    <col min="14852" max="14852" width="65.1666666666667" style="1439" customWidth="1"/>
    <col min="14853" max="14853" width="40" style="1439" customWidth="1"/>
    <col min="14854" max="15105" width="12" style="1439"/>
    <col min="15106" max="15106" width="11.8333333333333" style="1439" customWidth="1"/>
    <col min="15107" max="15107" width="20.3333333333333" style="1439" customWidth="1"/>
    <col min="15108" max="15108" width="65.1666666666667" style="1439" customWidth="1"/>
    <col min="15109" max="15109" width="40" style="1439" customWidth="1"/>
    <col min="15110" max="15361" width="12" style="1439"/>
    <col min="15362" max="15362" width="11.8333333333333" style="1439" customWidth="1"/>
    <col min="15363" max="15363" width="20.3333333333333" style="1439" customWidth="1"/>
    <col min="15364" max="15364" width="65.1666666666667" style="1439" customWidth="1"/>
    <col min="15365" max="15365" width="40" style="1439" customWidth="1"/>
    <col min="15366" max="15617" width="12" style="1439"/>
    <col min="15618" max="15618" width="11.8333333333333" style="1439" customWidth="1"/>
    <col min="15619" max="15619" width="20.3333333333333" style="1439" customWidth="1"/>
    <col min="15620" max="15620" width="65.1666666666667" style="1439" customWidth="1"/>
    <col min="15621" max="15621" width="40" style="1439" customWidth="1"/>
    <col min="15622" max="15873" width="12" style="1439"/>
    <col min="15874" max="15874" width="11.8333333333333" style="1439" customWidth="1"/>
    <col min="15875" max="15875" width="20.3333333333333" style="1439" customWidth="1"/>
    <col min="15876" max="15876" width="65.1666666666667" style="1439" customWidth="1"/>
    <col min="15877" max="15877" width="40" style="1439" customWidth="1"/>
    <col min="15878" max="16129" width="12" style="1439"/>
    <col min="16130" max="16130" width="11.8333333333333" style="1439" customWidth="1"/>
    <col min="16131" max="16131" width="20.3333333333333" style="1439" customWidth="1"/>
    <col min="16132" max="16132" width="65.1666666666667" style="1439" customWidth="1"/>
    <col min="16133" max="16133" width="40" style="1439" customWidth="1"/>
    <col min="16134" max="16384" width="12" style="1439"/>
  </cols>
  <sheetData>
    <row r="1" ht="16.5" customHeight="1" spans="1:1">
      <c r="A1" s="1440" t="s">
        <v>126</v>
      </c>
    </row>
    <row r="2" ht="33.75" customHeight="1" spans="1:5">
      <c r="A2" s="1441" t="s">
        <v>127</v>
      </c>
      <c r="B2" s="1441"/>
      <c r="C2" s="1441"/>
      <c r="D2" s="1441"/>
      <c r="E2" s="1441"/>
    </row>
    <row r="3" s="1438" customFormat="1" ht="22.9" customHeight="1" spans="1:5">
      <c r="A3" s="1404" t="s">
        <v>3040</v>
      </c>
      <c r="B3" s="1404"/>
      <c r="C3" s="1404"/>
      <c r="D3" s="1404" t="s">
        <v>321</v>
      </c>
      <c r="E3" s="1404"/>
    </row>
    <row r="4" s="1438" customFormat="1" ht="22.9" customHeight="1" spans="1:5">
      <c r="A4" s="1404" t="s">
        <v>130</v>
      </c>
      <c r="B4" s="1404"/>
      <c r="C4" s="1404"/>
      <c r="D4" s="1404" t="s">
        <v>3041</v>
      </c>
      <c r="E4" s="1404"/>
    </row>
    <row r="5" s="1438" customFormat="1" ht="32.45" customHeight="1" spans="1:5">
      <c r="A5" s="1407" t="s">
        <v>2348</v>
      </c>
      <c r="B5" s="1407"/>
      <c r="C5" s="1407"/>
      <c r="D5" s="1404" t="s">
        <v>208</v>
      </c>
      <c r="E5" s="1408">
        <v>164</v>
      </c>
    </row>
    <row r="6" s="1438" customFormat="1" ht="31.15" customHeight="1" spans="1:9">
      <c r="A6" s="1407"/>
      <c r="B6" s="1407"/>
      <c r="C6" s="1407"/>
      <c r="D6" s="1404" t="s">
        <v>546</v>
      </c>
      <c r="E6" s="1408">
        <v>164</v>
      </c>
      <c r="I6" s="1442"/>
    </row>
    <row r="7" s="1438" customFormat="1" ht="22.9" customHeight="1" spans="1:5">
      <c r="A7" s="1407"/>
      <c r="B7" s="1407"/>
      <c r="C7" s="1407"/>
      <c r="D7" s="1404" t="s">
        <v>3042</v>
      </c>
      <c r="E7" s="1409"/>
    </row>
    <row r="8" s="1438" customFormat="1" ht="21" customHeight="1" spans="1:5">
      <c r="A8" s="1410" t="s">
        <v>3043</v>
      </c>
      <c r="B8" s="1404" t="s">
        <v>137</v>
      </c>
      <c r="C8" s="1404"/>
      <c r="D8" s="1404"/>
      <c r="E8" s="1404"/>
    </row>
    <row r="9" s="1438" customFormat="1" ht="31.9" customHeight="1" spans="1:5">
      <c r="A9" s="1424"/>
      <c r="B9" s="1412" t="s">
        <v>3044</v>
      </c>
      <c r="C9" s="1412"/>
      <c r="D9" s="1412"/>
      <c r="E9" s="1412"/>
    </row>
    <row r="10" s="1438" customFormat="1" ht="21.95" customHeight="1" spans="1:5">
      <c r="A10" s="1410" t="s">
        <v>139</v>
      </c>
      <c r="B10" s="1408" t="s">
        <v>213</v>
      </c>
      <c r="C10" s="1408" t="s">
        <v>141</v>
      </c>
      <c r="D10" s="1409" t="s">
        <v>142</v>
      </c>
      <c r="E10" s="1404" t="s">
        <v>143</v>
      </c>
    </row>
    <row r="11" s="1438" customFormat="1" ht="21.95" customHeight="1" spans="1:8">
      <c r="A11" s="1410"/>
      <c r="B11" s="1407" t="s">
        <v>144</v>
      </c>
      <c r="C11" s="1414" t="s">
        <v>145</v>
      </c>
      <c r="D11" s="1409" t="s">
        <v>3045</v>
      </c>
      <c r="E11" s="1404" t="s">
        <v>3046</v>
      </c>
      <c r="H11" s="1442"/>
    </row>
    <row r="12" s="1438" customFormat="1" ht="21.95" customHeight="1" spans="1:5">
      <c r="A12" s="1410"/>
      <c r="B12" s="1407"/>
      <c r="C12" s="1414"/>
      <c r="D12" s="1409" t="s">
        <v>3047</v>
      </c>
      <c r="E12" s="1404" t="s">
        <v>3048</v>
      </c>
    </row>
    <row r="13" s="1438" customFormat="1" ht="21.95" customHeight="1" spans="1:5">
      <c r="A13" s="1410"/>
      <c r="B13" s="1407"/>
      <c r="C13" s="1408" t="s">
        <v>150</v>
      </c>
      <c r="D13" s="1409" t="s">
        <v>3049</v>
      </c>
      <c r="E13" s="1404" t="s">
        <v>3050</v>
      </c>
    </row>
    <row r="14" s="1438" customFormat="1" ht="21.95" customHeight="1" spans="1:5">
      <c r="A14" s="1410"/>
      <c r="B14" s="1407"/>
      <c r="C14" s="1408" t="s">
        <v>219</v>
      </c>
      <c r="D14" s="1409" t="s">
        <v>245</v>
      </c>
      <c r="E14" s="1404" t="s">
        <v>3051</v>
      </c>
    </row>
    <row r="15" s="1438" customFormat="1" ht="21.95" customHeight="1" spans="1:5">
      <c r="A15" s="1410"/>
      <c r="B15" s="1407" t="s">
        <v>329</v>
      </c>
      <c r="C15" s="1414" t="s">
        <v>225</v>
      </c>
      <c r="D15" s="1409" t="s">
        <v>3052</v>
      </c>
      <c r="E15" s="1404" t="s">
        <v>177</v>
      </c>
    </row>
    <row r="16" s="1438" customFormat="1" ht="21.95" customHeight="1" spans="1:5">
      <c r="A16" s="1410"/>
      <c r="B16" s="1407"/>
      <c r="C16" s="1408" t="s">
        <v>764</v>
      </c>
      <c r="D16" s="1409" t="s">
        <v>3053</v>
      </c>
      <c r="E16" s="1404" t="s">
        <v>177</v>
      </c>
    </row>
    <row r="17" s="1438" customFormat="1" ht="21.95" customHeight="1" spans="1:5">
      <c r="A17" s="1410"/>
      <c r="B17" s="1414" t="s">
        <v>157</v>
      </c>
      <c r="C17" s="1414" t="s">
        <v>227</v>
      </c>
      <c r="D17" s="1409" t="s">
        <v>3054</v>
      </c>
      <c r="E17" s="1404" t="s">
        <v>3055</v>
      </c>
    </row>
    <row r="18" s="1438" customFormat="1" ht="21.95" customHeight="1" spans="1:5">
      <c r="A18" s="1443"/>
      <c r="B18" s="1414"/>
      <c r="C18" s="1414"/>
      <c r="D18" s="1409" t="s">
        <v>3056</v>
      </c>
      <c r="E18" s="1404" t="s">
        <v>3050</v>
      </c>
    </row>
    <row r="19" ht="21.95" customHeight="1"/>
  </sheetData>
  <mergeCells count="15">
    <mergeCell ref="A2:E2"/>
    <mergeCell ref="A3:C3"/>
    <mergeCell ref="D3:E3"/>
    <mergeCell ref="A4:C4"/>
    <mergeCell ref="D4:E4"/>
    <mergeCell ref="B8:E8"/>
    <mergeCell ref="B9:E9"/>
    <mergeCell ref="A8:A9"/>
    <mergeCell ref="A10:A18"/>
    <mergeCell ref="B11:B14"/>
    <mergeCell ref="B15:B16"/>
    <mergeCell ref="B17:B18"/>
    <mergeCell ref="C11:C12"/>
    <mergeCell ref="C17:C18"/>
    <mergeCell ref="A5:C7"/>
  </mergeCells>
  <printOptions horizontalCentered="1"/>
  <pageMargins left="0.471527777777778" right="0.471527777777778" top="0.39375" bottom="0.39375" header="0.354166666666667" footer="0.196527777777778"/>
  <pageSetup paperSize="9" firstPageNumber="4294963191" orientation="landscape" useFirstPageNumber="1"/>
  <headerFooter alignWithMargins="0"/>
</worksheet>
</file>

<file path=xl/worksheets/sheet1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5"/>
  <sheetViews>
    <sheetView topLeftCell="A22" workbookViewId="0">
      <selection activeCell="G12" sqref="G12"/>
    </sheetView>
  </sheetViews>
  <sheetFormatPr defaultColWidth="9" defaultRowHeight="10.8" outlineLevelCol="4"/>
  <cols>
    <col min="3" max="3" width="30.125" customWidth="1"/>
    <col min="4" max="4" width="32.125" customWidth="1"/>
    <col min="5" max="5" width="33.125" customWidth="1"/>
  </cols>
  <sheetData>
    <row r="3" ht="13.2" spans="1:5">
      <c r="A3" s="1404" t="s">
        <v>3040</v>
      </c>
      <c r="B3" s="1404"/>
      <c r="C3" s="1404"/>
      <c r="D3" s="1405" t="s">
        <v>3057</v>
      </c>
      <c r="E3" s="1406"/>
    </row>
    <row r="4" ht="13.2" spans="1:5">
      <c r="A4" s="1404" t="s">
        <v>130</v>
      </c>
      <c r="B4" s="1404"/>
      <c r="C4" s="1404"/>
      <c r="D4" s="1404" t="s">
        <v>3041</v>
      </c>
      <c r="E4" s="1404"/>
    </row>
    <row r="5" ht="13.2" spans="1:5">
      <c r="A5" s="1407" t="s">
        <v>2348</v>
      </c>
      <c r="B5" s="1407"/>
      <c r="C5" s="1407"/>
      <c r="D5" s="1408" t="s">
        <v>208</v>
      </c>
      <c r="E5" s="1408">
        <v>420</v>
      </c>
    </row>
    <row r="6" ht="13.2" spans="1:5">
      <c r="A6" s="1407"/>
      <c r="B6" s="1407"/>
      <c r="C6" s="1407"/>
      <c r="D6" s="1404" t="s">
        <v>546</v>
      </c>
      <c r="E6" s="1408">
        <v>420</v>
      </c>
    </row>
    <row r="7" ht="13.2" spans="1:5">
      <c r="A7" s="1407"/>
      <c r="B7" s="1407"/>
      <c r="C7" s="1407"/>
      <c r="D7" s="1404" t="s">
        <v>3042</v>
      </c>
      <c r="E7" s="1409"/>
    </row>
    <row r="8" ht="13.2" spans="1:5">
      <c r="A8" s="1410" t="s">
        <v>3043</v>
      </c>
      <c r="B8" s="1404" t="s">
        <v>137</v>
      </c>
      <c r="C8" s="1404"/>
      <c r="D8" s="1404"/>
      <c r="E8" s="1404"/>
    </row>
    <row r="9" ht="13.2" spans="1:5">
      <c r="A9" s="1424"/>
      <c r="B9" s="1412" t="s">
        <v>3058</v>
      </c>
      <c r="C9" s="1412"/>
      <c r="D9" s="1412"/>
      <c r="E9" s="1412"/>
    </row>
    <row r="10" ht="13.2" spans="1:5">
      <c r="A10" s="1425" t="s">
        <v>139</v>
      </c>
      <c r="B10" s="1421" t="s">
        <v>213</v>
      </c>
      <c r="C10" s="1426" t="s">
        <v>141</v>
      </c>
      <c r="D10" s="1422" t="s">
        <v>142</v>
      </c>
      <c r="E10" s="1404" t="s">
        <v>143</v>
      </c>
    </row>
    <row r="11" ht="26.4" spans="1:5">
      <c r="A11" s="1427"/>
      <c r="B11" s="1407" t="s">
        <v>144</v>
      </c>
      <c r="C11" s="1428" t="s">
        <v>145</v>
      </c>
      <c r="D11" s="1422" t="s">
        <v>3059</v>
      </c>
      <c r="E11" s="1407" t="s">
        <v>3060</v>
      </c>
    </row>
    <row r="12" ht="26.4" spans="1:5">
      <c r="A12" s="1427"/>
      <c r="B12" s="1407"/>
      <c r="C12" s="1429"/>
      <c r="D12" s="1422" t="s">
        <v>3061</v>
      </c>
      <c r="E12" s="1407" t="s">
        <v>3062</v>
      </c>
    </row>
    <row r="13" ht="13.2" spans="1:5">
      <c r="A13" s="1427"/>
      <c r="B13" s="1407"/>
      <c r="C13" s="1429"/>
      <c r="D13" s="1422" t="s">
        <v>3063</v>
      </c>
      <c r="E13" s="1407" t="s">
        <v>3064</v>
      </c>
    </row>
    <row r="14" ht="13.2" spans="1:5">
      <c r="A14" s="1427"/>
      <c r="B14" s="1407"/>
      <c r="C14" s="1429"/>
      <c r="D14" s="1422" t="s">
        <v>3065</v>
      </c>
      <c r="E14" s="1407" t="s">
        <v>3066</v>
      </c>
    </row>
    <row r="15" ht="26.4" spans="1:5">
      <c r="A15" s="1427"/>
      <c r="B15" s="1407"/>
      <c r="C15" s="1429"/>
      <c r="D15" s="1422" t="s">
        <v>3067</v>
      </c>
      <c r="E15" s="1407" t="s">
        <v>3068</v>
      </c>
    </row>
    <row r="16" ht="13.2" spans="1:5">
      <c r="A16" s="1427"/>
      <c r="B16" s="1407"/>
      <c r="C16" s="1429"/>
      <c r="D16" s="1422" t="s">
        <v>3069</v>
      </c>
      <c r="E16" s="1407" t="s">
        <v>3070</v>
      </c>
    </row>
    <row r="17" ht="13.2" spans="1:5">
      <c r="A17" s="1427"/>
      <c r="B17" s="1407"/>
      <c r="C17" s="1429"/>
      <c r="D17" s="1422" t="s">
        <v>3071</v>
      </c>
      <c r="E17" s="1407" t="s">
        <v>3072</v>
      </c>
    </row>
    <row r="18" ht="26.4" spans="1:5">
      <c r="A18" s="1427"/>
      <c r="B18" s="1407"/>
      <c r="C18" s="1430"/>
      <c r="D18" s="1422" t="s">
        <v>3073</v>
      </c>
      <c r="E18" s="1407" t="s">
        <v>3074</v>
      </c>
    </row>
    <row r="19" ht="13.2" spans="1:5">
      <c r="A19" s="1427"/>
      <c r="B19" s="1407"/>
      <c r="C19" s="1428" t="s">
        <v>150</v>
      </c>
      <c r="D19" s="1422" t="s">
        <v>3075</v>
      </c>
      <c r="E19" s="1407" t="s">
        <v>3050</v>
      </c>
    </row>
    <row r="20" ht="13.2" spans="1:5">
      <c r="A20" s="1427"/>
      <c r="B20" s="1407"/>
      <c r="C20" s="1430"/>
      <c r="D20" s="1422" t="s">
        <v>3076</v>
      </c>
      <c r="E20" s="1407" t="s">
        <v>3050</v>
      </c>
    </row>
    <row r="21" ht="13.2" spans="1:5">
      <c r="A21" s="1427"/>
      <c r="B21" s="1407"/>
      <c r="C21" s="1431" t="s">
        <v>219</v>
      </c>
      <c r="D21" s="1422" t="s">
        <v>3077</v>
      </c>
      <c r="E21" s="1407" t="s">
        <v>3051</v>
      </c>
    </row>
    <row r="22" ht="66" spans="1:5">
      <c r="A22" s="1427"/>
      <c r="B22" s="1407"/>
      <c r="C22" s="1432" t="s">
        <v>225</v>
      </c>
      <c r="D22" s="1422" t="s">
        <v>3078</v>
      </c>
      <c r="E22" s="1407" t="s">
        <v>177</v>
      </c>
    </row>
    <row r="23" ht="133" customHeight="1" spans="1:5">
      <c r="A23" s="1427"/>
      <c r="B23" s="1407"/>
      <c r="C23" s="1433"/>
      <c r="D23" s="1422" t="s">
        <v>3079</v>
      </c>
      <c r="E23" s="1407" t="s">
        <v>177</v>
      </c>
    </row>
    <row r="24" ht="26.4" spans="1:5">
      <c r="A24" s="1427"/>
      <c r="B24" s="1413"/>
      <c r="C24" s="1420" t="s">
        <v>764</v>
      </c>
      <c r="D24" s="1434" t="s">
        <v>3080</v>
      </c>
      <c r="E24" s="1413" t="s">
        <v>2093</v>
      </c>
    </row>
    <row r="25" ht="26.4" spans="1:5">
      <c r="A25" s="1435"/>
      <c r="B25" s="1407" t="s">
        <v>157</v>
      </c>
      <c r="C25" s="1414" t="s">
        <v>227</v>
      </c>
      <c r="D25" s="1436" t="s">
        <v>3054</v>
      </c>
      <c r="E25" s="1437" t="s">
        <v>3081</v>
      </c>
    </row>
  </sheetData>
  <mergeCells count="13">
    <mergeCell ref="A3:C3"/>
    <mergeCell ref="D3:E3"/>
    <mergeCell ref="A4:C4"/>
    <mergeCell ref="D4:E4"/>
    <mergeCell ref="B8:E8"/>
    <mergeCell ref="B9:E9"/>
    <mergeCell ref="A8:A9"/>
    <mergeCell ref="A10:A25"/>
    <mergeCell ref="B11:B24"/>
    <mergeCell ref="C11:C18"/>
    <mergeCell ref="C19:C20"/>
    <mergeCell ref="C22:C23"/>
    <mergeCell ref="A5:C7"/>
  </mergeCells>
  <pageMargins left="0.75" right="0.75" top="1" bottom="1" header="0.5" footer="0.5"/>
  <headerFooter/>
</worksheet>
</file>

<file path=xl/worksheets/sheet1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7"/>
  <sheetViews>
    <sheetView workbookViewId="0">
      <selection activeCell="E24" sqref="E24"/>
    </sheetView>
  </sheetViews>
  <sheetFormatPr defaultColWidth="9" defaultRowHeight="10.8" outlineLevelCol="4"/>
  <cols>
    <col min="3" max="3" width="20.75" customWidth="1"/>
    <col min="4" max="4" width="34" customWidth="1"/>
    <col min="5" max="5" width="31.125" customWidth="1"/>
  </cols>
  <sheetData>
    <row r="3" ht="13.2" spans="1:5">
      <c r="A3" s="1404" t="s">
        <v>3040</v>
      </c>
      <c r="B3" s="1404"/>
      <c r="C3" s="1404"/>
      <c r="D3" s="1405" t="s">
        <v>2231</v>
      </c>
      <c r="E3" s="1406"/>
    </row>
    <row r="4" ht="13.2" spans="1:5">
      <c r="A4" s="1404" t="s">
        <v>130</v>
      </c>
      <c r="B4" s="1404"/>
      <c r="C4" s="1404"/>
      <c r="D4" s="1404" t="s">
        <v>3041</v>
      </c>
      <c r="E4" s="1404"/>
    </row>
    <row r="5" ht="13.2" spans="1:5">
      <c r="A5" s="1407" t="s">
        <v>2348</v>
      </c>
      <c r="B5" s="1407"/>
      <c r="C5" s="1407"/>
      <c r="D5" s="1408" t="s">
        <v>208</v>
      </c>
      <c r="E5" s="1408">
        <v>112</v>
      </c>
    </row>
    <row r="6" ht="13.2" spans="1:5">
      <c r="A6" s="1407"/>
      <c r="B6" s="1407"/>
      <c r="C6" s="1407"/>
      <c r="D6" s="1404" t="s">
        <v>546</v>
      </c>
      <c r="E6" s="1408">
        <v>112</v>
      </c>
    </row>
    <row r="7" ht="13.2" spans="1:5">
      <c r="A7" s="1407"/>
      <c r="B7" s="1407"/>
      <c r="C7" s="1407"/>
      <c r="D7" s="1404" t="s">
        <v>3042</v>
      </c>
      <c r="E7" s="1409"/>
    </row>
    <row r="8" ht="13.2" spans="1:5">
      <c r="A8" s="1410" t="s">
        <v>3043</v>
      </c>
      <c r="B8" s="1404" t="s">
        <v>137</v>
      </c>
      <c r="C8" s="1404"/>
      <c r="D8" s="1404"/>
      <c r="E8" s="1404"/>
    </row>
    <row r="9" ht="13.2" spans="1:5">
      <c r="A9" s="1411"/>
      <c r="B9" s="1412" t="s">
        <v>3082</v>
      </c>
      <c r="C9" s="1412"/>
      <c r="D9" s="1412"/>
      <c r="E9" s="1412"/>
    </row>
    <row r="10" ht="13.2" spans="1:5">
      <c r="A10" s="1407" t="s">
        <v>139</v>
      </c>
      <c r="B10" s="1420" t="s">
        <v>213</v>
      </c>
      <c r="C10" s="1421" t="s">
        <v>141</v>
      </c>
      <c r="D10" s="1422" t="s">
        <v>142</v>
      </c>
      <c r="E10" s="1404" t="s">
        <v>143</v>
      </c>
    </row>
    <row r="11" ht="13.2" spans="1:5">
      <c r="A11" s="1407"/>
      <c r="B11" s="1407" t="s">
        <v>144</v>
      </c>
      <c r="C11" s="1414" t="s">
        <v>145</v>
      </c>
      <c r="D11" s="1423" t="s">
        <v>3083</v>
      </c>
      <c r="E11" s="1404" t="s">
        <v>3084</v>
      </c>
    </row>
    <row r="12" ht="13.2" spans="1:5">
      <c r="A12" s="1407"/>
      <c r="B12" s="1407"/>
      <c r="C12" s="1414"/>
      <c r="D12" s="1423" t="s">
        <v>3085</v>
      </c>
      <c r="E12" s="1404" t="s">
        <v>3086</v>
      </c>
    </row>
    <row r="13" ht="13.2" spans="1:5">
      <c r="A13" s="1407"/>
      <c r="B13" s="1407"/>
      <c r="C13" s="1414"/>
      <c r="D13" s="1423" t="s">
        <v>3087</v>
      </c>
      <c r="E13" s="1404" t="s">
        <v>3088</v>
      </c>
    </row>
    <row r="14" ht="13.2" spans="1:5">
      <c r="A14" s="1407"/>
      <c r="B14" s="1407"/>
      <c r="C14" s="1408" t="s">
        <v>150</v>
      </c>
      <c r="D14" s="1423" t="s">
        <v>3089</v>
      </c>
      <c r="E14" s="1404" t="s">
        <v>3050</v>
      </c>
    </row>
    <row r="15" ht="13.2" spans="1:5">
      <c r="A15" s="1407"/>
      <c r="B15" s="1407"/>
      <c r="C15" s="1408" t="s">
        <v>219</v>
      </c>
      <c r="D15" s="1423" t="s">
        <v>245</v>
      </c>
      <c r="E15" s="1404" t="s">
        <v>3051</v>
      </c>
    </row>
    <row r="16" ht="13.2" spans="1:5">
      <c r="A16" s="1407"/>
      <c r="B16" s="1407"/>
      <c r="C16" s="1408" t="s">
        <v>764</v>
      </c>
      <c r="D16" s="1423" t="s">
        <v>3090</v>
      </c>
      <c r="E16" s="1404" t="s">
        <v>2093</v>
      </c>
    </row>
    <row r="17" ht="26.4" spans="1:5">
      <c r="A17" s="1407"/>
      <c r="B17" s="1414" t="s">
        <v>157</v>
      </c>
      <c r="C17" s="1408" t="s">
        <v>227</v>
      </c>
      <c r="D17" s="1423" t="s">
        <v>3054</v>
      </c>
      <c r="E17" s="1404" t="s">
        <v>3091</v>
      </c>
    </row>
  </sheetData>
  <mergeCells count="11">
    <mergeCell ref="A3:C3"/>
    <mergeCell ref="D3:E3"/>
    <mergeCell ref="A4:C4"/>
    <mergeCell ref="D4:E4"/>
    <mergeCell ref="B8:E8"/>
    <mergeCell ref="B9:E9"/>
    <mergeCell ref="A8:A9"/>
    <mergeCell ref="A10:A17"/>
    <mergeCell ref="B11:B16"/>
    <mergeCell ref="C11:C13"/>
    <mergeCell ref="A5:C7"/>
  </mergeCells>
  <pageMargins left="0.75" right="0.75" top="1" bottom="1" header="0.5" footer="0.5"/>
  <headerFooter/>
</worksheet>
</file>

<file path=xl/worksheets/sheet1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4"/>
  <sheetViews>
    <sheetView workbookViewId="0">
      <selection activeCell="F12" sqref="F12"/>
    </sheetView>
  </sheetViews>
  <sheetFormatPr defaultColWidth="9" defaultRowHeight="10.8" outlineLevelCol="4"/>
  <cols>
    <col min="3" max="3" width="19.5" customWidth="1"/>
    <col min="4" max="4" width="28.75" customWidth="1"/>
    <col min="5" max="5" width="37" customWidth="1"/>
  </cols>
  <sheetData>
    <row r="3" ht="13.2" spans="1:5">
      <c r="A3" s="1404" t="s">
        <v>3040</v>
      </c>
      <c r="B3" s="1404"/>
      <c r="C3" s="1404"/>
      <c r="D3" s="1405" t="s">
        <v>2020</v>
      </c>
      <c r="E3" s="1406"/>
    </row>
    <row r="4" ht="13.2" spans="1:5">
      <c r="A4" s="1404" t="s">
        <v>130</v>
      </c>
      <c r="B4" s="1404"/>
      <c r="C4" s="1404"/>
      <c r="D4" s="1404" t="s">
        <v>3041</v>
      </c>
      <c r="E4" s="1404"/>
    </row>
    <row r="5" ht="13.2" spans="1:5">
      <c r="A5" s="1407" t="s">
        <v>2348</v>
      </c>
      <c r="B5" s="1407"/>
      <c r="C5" s="1407"/>
      <c r="D5" s="1408" t="s">
        <v>208</v>
      </c>
      <c r="E5" s="1408">
        <v>290</v>
      </c>
    </row>
    <row r="6" ht="13.2" spans="1:5">
      <c r="A6" s="1407"/>
      <c r="B6" s="1407"/>
      <c r="C6" s="1407"/>
      <c r="D6" s="1404" t="s">
        <v>546</v>
      </c>
      <c r="E6" s="1408">
        <v>290</v>
      </c>
    </row>
    <row r="7" ht="13.2" spans="1:5">
      <c r="A7" s="1407"/>
      <c r="B7" s="1407"/>
      <c r="C7" s="1407"/>
      <c r="D7" s="1404" t="s">
        <v>3042</v>
      </c>
      <c r="E7" s="1409"/>
    </row>
    <row r="8" ht="13.2" spans="1:5">
      <c r="A8" s="1410" t="s">
        <v>3043</v>
      </c>
      <c r="B8" s="1404" t="s">
        <v>137</v>
      </c>
      <c r="C8" s="1404"/>
      <c r="D8" s="1404"/>
      <c r="E8" s="1404"/>
    </row>
    <row r="9" ht="13.2" spans="1:5">
      <c r="A9" s="1411"/>
      <c r="B9" s="1412" t="s">
        <v>3092</v>
      </c>
      <c r="C9" s="1412"/>
      <c r="D9" s="1412"/>
      <c r="E9" s="1412"/>
    </row>
    <row r="10" ht="13.2" spans="1:5">
      <c r="A10" s="1407" t="s">
        <v>139</v>
      </c>
      <c r="B10" s="1408" t="s">
        <v>213</v>
      </c>
      <c r="C10" s="1408" t="s">
        <v>141</v>
      </c>
      <c r="D10" s="1409" t="s">
        <v>142</v>
      </c>
      <c r="E10" s="1404" t="s">
        <v>143</v>
      </c>
    </row>
    <row r="11" ht="13.2" spans="1:5">
      <c r="A11" s="1407"/>
      <c r="B11" s="1413" t="s">
        <v>214</v>
      </c>
      <c r="C11" s="1414" t="s">
        <v>145</v>
      </c>
      <c r="D11" s="1409" t="s">
        <v>3093</v>
      </c>
      <c r="E11" s="1404" t="s">
        <v>3094</v>
      </c>
    </row>
    <row r="12" ht="13.2" spans="1:5">
      <c r="A12" s="1407"/>
      <c r="B12" s="1415"/>
      <c r="C12" s="1414"/>
      <c r="D12" s="1409" t="s">
        <v>3095</v>
      </c>
      <c r="E12" s="1404" t="s">
        <v>3096</v>
      </c>
    </row>
    <row r="13" ht="13.2" spans="1:5">
      <c r="A13" s="1407"/>
      <c r="B13" s="1415"/>
      <c r="C13" s="1414"/>
      <c r="D13" s="1409" t="s">
        <v>3097</v>
      </c>
      <c r="E13" s="1404" t="s">
        <v>3098</v>
      </c>
    </row>
    <row r="14" ht="13.2" spans="1:5">
      <c r="A14" s="1407"/>
      <c r="B14" s="1415"/>
      <c r="C14" s="1414"/>
      <c r="D14" s="1409" t="s">
        <v>3099</v>
      </c>
      <c r="E14" s="1404" t="s">
        <v>3100</v>
      </c>
    </row>
    <row r="15" ht="13.2" spans="1:5">
      <c r="A15" s="1407"/>
      <c r="B15" s="1415"/>
      <c r="C15" s="1408" t="s">
        <v>150</v>
      </c>
      <c r="D15" s="1409" t="s">
        <v>3076</v>
      </c>
      <c r="E15" s="1404" t="s">
        <v>3050</v>
      </c>
    </row>
    <row r="16" ht="13.2" spans="1:5">
      <c r="A16" s="1407"/>
      <c r="B16" s="1415"/>
      <c r="C16" s="1408" t="s">
        <v>219</v>
      </c>
      <c r="D16" s="1409" t="s">
        <v>245</v>
      </c>
      <c r="E16" s="1404" t="s">
        <v>3051</v>
      </c>
    </row>
    <row r="17" ht="13.2" spans="1:5">
      <c r="A17" s="1407"/>
      <c r="B17" s="1415"/>
      <c r="C17" s="1416" t="s">
        <v>225</v>
      </c>
      <c r="D17" s="1409" t="s">
        <v>3101</v>
      </c>
      <c r="E17" s="1404" t="s">
        <v>177</v>
      </c>
    </row>
    <row r="18" ht="26.4" spans="1:5">
      <c r="A18" s="1407"/>
      <c r="B18" s="1415"/>
      <c r="C18" s="1417"/>
      <c r="D18" s="1409" t="s">
        <v>3102</v>
      </c>
      <c r="E18" s="1404" t="s">
        <v>177</v>
      </c>
    </row>
    <row r="19" ht="26.4" spans="1:5">
      <c r="A19" s="1407"/>
      <c r="B19" s="1415"/>
      <c r="C19" s="1417"/>
      <c r="D19" s="1409" t="s">
        <v>3103</v>
      </c>
      <c r="E19" s="1404" t="s">
        <v>177</v>
      </c>
    </row>
    <row r="20" ht="13.2" spans="1:5">
      <c r="A20" s="1407"/>
      <c r="B20" s="1415"/>
      <c r="C20" s="1418"/>
      <c r="D20" s="1409" t="s">
        <v>3104</v>
      </c>
      <c r="E20" s="1404" t="s">
        <v>177</v>
      </c>
    </row>
    <row r="21" ht="26.4" spans="1:5">
      <c r="A21" s="1407"/>
      <c r="B21" s="1415"/>
      <c r="C21" s="1414" t="s">
        <v>764</v>
      </c>
      <c r="D21" s="1409" t="s">
        <v>3105</v>
      </c>
      <c r="E21" s="1404" t="s">
        <v>2093</v>
      </c>
    </row>
    <row r="22" ht="13.2" spans="1:5">
      <c r="A22" s="1407"/>
      <c r="B22" s="1415"/>
      <c r="C22" s="1414"/>
      <c r="D22" s="1409" t="s">
        <v>3106</v>
      </c>
      <c r="E22" s="1404" t="s">
        <v>2093</v>
      </c>
    </row>
    <row r="23" ht="26.4" spans="1:5">
      <c r="A23" s="1407"/>
      <c r="B23" s="1419"/>
      <c r="C23" s="1414"/>
      <c r="D23" s="1409" t="s">
        <v>3105</v>
      </c>
      <c r="E23" s="1404" t="s">
        <v>2093</v>
      </c>
    </row>
    <row r="24" ht="26.4" spans="1:5">
      <c r="A24" s="1407"/>
      <c r="B24" s="1408" t="s">
        <v>157</v>
      </c>
      <c r="C24" s="1408" t="s">
        <v>227</v>
      </c>
      <c r="D24" s="1409" t="s">
        <v>3054</v>
      </c>
      <c r="E24" s="1404" t="s">
        <v>3091</v>
      </c>
    </row>
  </sheetData>
  <mergeCells count="13">
    <mergeCell ref="A3:C3"/>
    <mergeCell ref="D3:E3"/>
    <mergeCell ref="A4:C4"/>
    <mergeCell ref="D4:E4"/>
    <mergeCell ref="B8:E8"/>
    <mergeCell ref="B9:E9"/>
    <mergeCell ref="A8:A9"/>
    <mergeCell ref="A10:A24"/>
    <mergeCell ref="B11:B23"/>
    <mergeCell ref="C11:C14"/>
    <mergeCell ref="C17:C20"/>
    <mergeCell ref="C21:C23"/>
    <mergeCell ref="A5:C7"/>
  </mergeCells>
  <pageMargins left="0.75" right="0.75" top="1" bottom="1" header="0.5" footer="0.5"/>
  <headerFooter/>
</worksheet>
</file>

<file path=xl/worksheets/sheet1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2"/>
  <sheetViews>
    <sheetView workbookViewId="0">
      <selection activeCell="F7" sqref="F7"/>
    </sheetView>
  </sheetViews>
  <sheetFormatPr defaultColWidth="9.33333333333333" defaultRowHeight="10.8" outlineLevelCol="4"/>
  <cols>
    <col min="1" max="3" width="9.33333333333333" style="1398"/>
    <col min="4" max="4" width="56.8333333333333" style="1398" customWidth="1"/>
    <col min="5" max="5" width="37.8333333333333" style="1398" customWidth="1"/>
    <col min="6" max="259" width="9.33333333333333" style="1398"/>
    <col min="260" max="260" width="56.8333333333333" style="1398" customWidth="1"/>
    <col min="261" max="261" width="37.8333333333333" style="1398" customWidth="1"/>
    <col min="262" max="515" width="9.33333333333333" style="1398"/>
    <col min="516" max="516" width="56.8333333333333" style="1398" customWidth="1"/>
    <col min="517" max="517" width="37.8333333333333" style="1398" customWidth="1"/>
    <col min="518" max="771" width="9.33333333333333" style="1398"/>
    <col min="772" max="772" width="56.8333333333333" style="1398" customWidth="1"/>
    <col min="773" max="773" width="37.8333333333333" style="1398" customWidth="1"/>
    <col min="774" max="1027" width="9.33333333333333" style="1398"/>
    <col min="1028" max="1028" width="56.8333333333333" style="1398" customWidth="1"/>
    <col min="1029" max="1029" width="37.8333333333333" style="1398" customWidth="1"/>
    <col min="1030" max="1283" width="9.33333333333333" style="1398"/>
    <col min="1284" max="1284" width="56.8333333333333" style="1398" customWidth="1"/>
    <col min="1285" max="1285" width="37.8333333333333" style="1398" customWidth="1"/>
    <col min="1286" max="1539" width="9.33333333333333" style="1398"/>
    <col min="1540" max="1540" width="56.8333333333333" style="1398" customWidth="1"/>
    <col min="1541" max="1541" width="37.8333333333333" style="1398" customWidth="1"/>
    <col min="1542" max="1795" width="9.33333333333333" style="1398"/>
    <col min="1796" max="1796" width="56.8333333333333" style="1398" customWidth="1"/>
    <col min="1797" max="1797" width="37.8333333333333" style="1398" customWidth="1"/>
    <col min="1798" max="2051" width="9.33333333333333" style="1398"/>
    <col min="2052" max="2052" width="56.8333333333333" style="1398" customWidth="1"/>
    <col min="2053" max="2053" width="37.8333333333333" style="1398" customWidth="1"/>
    <col min="2054" max="2307" width="9.33333333333333" style="1398"/>
    <col min="2308" max="2308" width="56.8333333333333" style="1398" customWidth="1"/>
    <col min="2309" max="2309" width="37.8333333333333" style="1398" customWidth="1"/>
    <col min="2310" max="2563" width="9.33333333333333" style="1398"/>
    <col min="2564" max="2564" width="56.8333333333333" style="1398" customWidth="1"/>
    <col min="2565" max="2565" width="37.8333333333333" style="1398" customWidth="1"/>
    <col min="2566" max="2819" width="9.33333333333333" style="1398"/>
    <col min="2820" max="2820" width="56.8333333333333" style="1398" customWidth="1"/>
    <col min="2821" max="2821" width="37.8333333333333" style="1398" customWidth="1"/>
    <col min="2822" max="3075" width="9.33333333333333" style="1398"/>
    <col min="3076" max="3076" width="56.8333333333333" style="1398" customWidth="1"/>
    <col min="3077" max="3077" width="37.8333333333333" style="1398" customWidth="1"/>
    <col min="3078" max="3331" width="9.33333333333333" style="1398"/>
    <col min="3332" max="3332" width="56.8333333333333" style="1398" customWidth="1"/>
    <col min="3333" max="3333" width="37.8333333333333" style="1398" customWidth="1"/>
    <col min="3334" max="3587" width="9.33333333333333" style="1398"/>
    <col min="3588" max="3588" width="56.8333333333333" style="1398" customWidth="1"/>
    <col min="3589" max="3589" width="37.8333333333333" style="1398" customWidth="1"/>
    <col min="3590" max="3843" width="9.33333333333333" style="1398"/>
    <col min="3844" max="3844" width="56.8333333333333" style="1398" customWidth="1"/>
    <col min="3845" max="3845" width="37.8333333333333" style="1398" customWidth="1"/>
    <col min="3846" max="4099" width="9.33333333333333" style="1398"/>
    <col min="4100" max="4100" width="56.8333333333333" style="1398" customWidth="1"/>
    <col min="4101" max="4101" width="37.8333333333333" style="1398" customWidth="1"/>
    <col min="4102" max="4355" width="9.33333333333333" style="1398"/>
    <col min="4356" max="4356" width="56.8333333333333" style="1398" customWidth="1"/>
    <col min="4357" max="4357" width="37.8333333333333" style="1398" customWidth="1"/>
    <col min="4358" max="4611" width="9.33333333333333" style="1398"/>
    <col min="4612" max="4612" width="56.8333333333333" style="1398" customWidth="1"/>
    <col min="4613" max="4613" width="37.8333333333333" style="1398" customWidth="1"/>
    <col min="4614" max="4867" width="9.33333333333333" style="1398"/>
    <col min="4868" max="4868" width="56.8333333333333" style="1398" customWidth="1"/>
    <col min="4869" max="4869" width="37.8333333333333" style="1398" customWidth="1"/>
    <col min="4870" max="5123" width="9.33333333333333" style="1398"/>
    <col min="5124" max="5124" width="56.8333333333333" style="1398" customWidth="1"/>
    <col min="5125" max="5125" width="37.8333333333333" style="1398" customWidth="1"/>
    <col min="5126" max="5379" width="9.33333333333333" style="1398"/>
    <col min="5380" max="5380" width="56.8333333333333" style="1398" customWidth="1"/>
    <col min="5381" max="5381" width="37.8333333333333" style="1398" customWidth="1"/>
    <col min="5382" max="5635" width="9.33333333333333" style="1398"/>
    <col min="5636" max="5636" width="56.8333333333333" style="1398" customWidth="1"/>
    <col min="5637" max="5637" width="37.8333333333333" style="1398" customWidth="1"/>
    <col min="5638" max="5891" width="9.33333333333333" style="1398"/>
    <col min="5892" max="5892" width="56.8333333333333" style="1398" customWidth="1"/>
    <col min="5893" max="5893" width="37.8333333333333" style="1398" customWidth="1"/>
    <col min="5894" max="6147" width="9.33333333333333" style="1398"/>
    <col min="6148" max="6148" width="56.8333333333333" style="1398" customWidth="1"/>
    <col min="6149" max="6149" width="37.8333333333333" style="1398" customWidth="1"/>
    <col min="6150" max="6403" width="9.33333333333333" style="1398"/>
    <col min="6404" max="6404" width="56.8333333333333" style="1398" customWidth="1"/>
    <col min="6405" max="6405" width="37.8333333333333" style="1398" customWidth="1"/>
    <col min="6406" max="6659" width="9.33333333333333" style="1398"/>
    <col min="6660" max="6660" width="56.8333333333333" style="1398" customWidth="1"/>
    <col min="6661" max="6661" width="37.8333333333333" style="1398" customWidth="1"/>
    <col min="6662" max="6915" width="9.33333333333333" style="1398"/>
    <col min="6916" max="6916" width="56.8333333333333" style="1398" customWidth="1"/>
    <col min="6917" max="6917" width="37.8333333333333" style="1398" customWidth="1"/>
    <col min="6918" max="7171" width="9.33333333333333" style="1398"/>
    <col min="7172" max="7172" width="56.8333333333333" style="1398" customWidth="1"/>
    <col min="7173" max="7173" width="37.8333333333333" style="1398" customWidth="1"/>
    <col min="7174" max="7427" width="9.33333333333333" style="1398"/>
    <col min="7428" max="7428" width="56.8333333333333" style="1398" customWidth="1"/>
    <col min="7429" max="7429" width="37.8333333333333" style="1398" customWidth="1"/>
    <col min="7430" max="7683" width="9.33333333333333" style="1398"/>
    <col min="7684" max="7684" width="56.8333333333333" style="1398" customWidth="1"/>
    <col min="7685" max="7685" width="37.8333333333333" style="1398" customWidth="1"/>
    <col min="7686" max="7939" width="9.33333333333333" style="1398"/>
    <col min="7940" max="7940" width="56.8333333333333" style="1398" customWidth="1"/>
    <col min="7941" max="7941" width="37.8333333333333" style="1398" customWidth="1"/>
    <col min="7942" max="8195" width="9.33333333333333" style="1398"/>
    <col min="8196" max="8196" width="56.8333333333333" style="1398" customWidth="1"/>
    <col min="8197" max="8197" width="37.8333333333333" style="1398" customWidth="1"/>
    <col min="8198" max="8451" width="9.33333333333333" style="1398"/>
    <col min="8452" max="8452" width="56.8333333333333" style="1398" customWidth="1"/>
    <col min="8453" max="8453" width="37.8333333333333" style="1398" customWidth="1"/>
    <col min="8454" max="8707" width="9.33333333333333" style="1398"/>
    <col min="8708" max="8708" width="56.8333333333333" style="1398" customWidth="1"/>
    <col min="8709" max="8709" width="37.8333333333333" style="1398" customWidth="1"/>
    <col min="8710" max="8963" width="9.33333333333333" style="1398"/>
    <col min="8964" max="8964" width="56.8333333333333" style="1398" customWidth="1"/>
    <col min="8965" max="8965" width="37.8333333333333" style="1398" customWidth="1"/>
    <col min="8966" max="9219" width="9.33333333333333" style="1398"/>
    <col min="9220" max="9220" width="56.8333333333333" style="1398" customWidth="1"/>
    <col min="9221" max="9221" width="37.8333333333333" style="1398" customWidth="1"/>
    <col min="9222" max="9475" width="9.33333333333333" style="1398"/>
    <col min="9476" max="9476" width="56.8333333333333" style="1398" customWidth="1"/>
    <col min="9477" max="9477" width="37.8333333333333" style="1398" customWidth="1"/>
    <col min="9478" max="9731" width="9.33333333333333" style="1398"/>
    <col min="9732" max="9732" width="56.8333333333333" style="1398" customWidth="1"/>
    <col min="9733" max="9733" width="37.8333333333333" style="1398" customWidth="1"/>
    <col min="9734" max="9987" width="9.33333333333333" style="1398"/>
    <col min="9988" max="9988" width="56.8333333333333" style="1398" customWidth="1"/>
    <col min="9989" max="9989" width="37.8333333333333" style="1398" customWidth="1"/>
    <col min="9990" max="10243" width="9.33333333333333" style="1398"/>
    <col min="10244" max="10244" width="56.8333333333333" style="1398" customWidth="1"/>
    <col min="10245" max="10245" width="37.8333333333333" style="1398" customWidth="1"/>
    <col min="10246" max="10499" width="9.33333333333333" style="1398"/>
    <col min="10500" max="10500" width="56.8333333333333" style="1398" customWidth="1"/>
    <col min="10501" max="10501" width="37.8333333333333" style="1398" customWidth="1"/>
    <col min="10502" max="10755" width="9.33333333333333" style="1398"/>
    <col min="10756" max="10756" width="56.8333333333333" style="1398" customWidth="1"/>
    <col min="10757" max="10757" width="37.8333333333333" style="1398" customWidth="1"/>
    <col min="10758" max="11011" width="9.33333333333333" style="1398"/>
    <col min="11012" max="11012" width="56.8333333333333" style="1398" customWidth="1"/>
    <col min="11013" max="11013" width="37.8333333333333" style="1398" customWidth="1"/>
    <col min="11014" max="11267" width="9.33333333333333" style="1398"/>
    <col min="11268" max="11268" width="56.8333333333333" style="1398" customWidth="1"/>
    <col min="11269" max="11269" width="37.8333333333333" style="1398" customWidth="1"/>
    <col min="11270" max="11523" width="9.33333333333333" style="1398"/>
    <col min="11524" max="11524" width="56.8333333333333" style="1398" customWidth="1"/>
    <col min="11525" max="11525" width="37.8333333333333" style="1398" customWidth="1"/>
    <col min="11526" max="11779" width="9.33333333333333" style="1398"/>
    <col min="11780" max="11780" width="56.8333333333333" style="1398" customWidth="1"/>
    <col min="11781" max="11781" width="37.8333333333333" style="1398" customWidth="1"/>
    <col min="11782" max="12035" width="9.33333333333333" style="1398"/>
    <col min="12036" max="12036" width="56.8333333333333" style="1398" customWidth="1"/>
    <col min="12037" max="12037" width="37.8333333333333" style="1398" customWidth="1"/>
    <col min="12038" max="12291" width="9.33333333333333" style="1398"/>
    <col min="12292" max="12292" width="56.8333333333333" style="1398" customWidth="1"/>
    <col min="12293" max="12293" width="37.8333333333333" style="1398" customWidth="1"/>
    <col min="12294" max="12547" width="9.33333333333333" style="1398"/>
    <col min="12548" max="12548" width="56.8333333333333" style="1398" customWidth="1"/>
    <col min="12549" max="12549" width="37.8333333333333" style="1398" customWidth="1"/>
    <col min="12550" max="12803" width="9.33333333333333" style="1398"/>
    <col min="12804" max="12804" width="56.8333333333333" style="1398" customWidth="1"/>
    <col min="12805" max="12805" width="37.8333333333333" style="1398" customWidth="1"/>
    <col min="12806" max="13059" width="9.33333333333333" style="1398"/>
    <col min="13060" max="13060" width="56.8333333333333" style="1398" customWidth="1"/>
    <col min="13061" max="13061" width="37.8333333333333" style="1398" customWidth="1"/>
    <col min="13062" max="13315" width="9.33333333333333" style="1398"/>
    <col min="13316" max="13316" width="56.8333333333333" style="1398" customWidth="1"/>
    <col min="13317" max="13317" width="37.8333333333333" style="1398" customWidth="1"/>
    <col min="13318" max="13571" width="9.33333333333333" style="1398"/>
    <col min="13572" max="13572" width="56.8333333333333" style="1398" customWidth="1"/>
    <col min="13573" max="13573" width="37.8333333333333" style="1398" customWidth="1"/>
    <col min="13574" max="13827" width="9.33333333333333" style="1398"/>
    <col min="13828" max="13828" width="56.8333333333333" style="1398" customWidth="1"/>
    <col min="13829" max="13829" width="37.8333333333333" style="1398" customWidth="1"/>
    <col min="13830" max="14083" width="9.33333333333333" style="1398"/>
    <col min="14084" max="14084" width="56.8333333333333" style="1398" customWidth="1"/>
    <col min="14085" max="14085" width="37.8333333333333" style="1398" customWidth="1"/>
    <col min="14086" max="14339" width="9.33333333333333" style="1398"/>
    <col min="14340" max="14340" width="56.8333333333333" style="1398" customWidth="1"/>
    <col min="14341" max="14341" width="37.8333333333333" style="1398" customWidth="1"/>
    <col min="14342" max="14595" width="9.33333333333333" style="1398"/>
    <col min="14596" max="14596" width="56.8333333333333" style="1398" customWidth="1"/>
    <col min="14597" max="14597" width="37.8333333333333" style="1398" customWidth="1"/>
    <col min="14598" max="14851" width="9.33333333333333" style="1398"/>
    <col min="14852" max="14852" width="56.8333333333333" style="1398" customWidth="1"/>
    <col min="14853" max="14853" width="37.8333333333333" style="1398" customWidth="1"/>
    <col min="14854" max="15107" width="9.33333333333333" style="1398"/>
    <col min="15108" max="15108" width="56.8333333333333" style="1398" customWidth="1"/>
    <col min="15109" max="15109" width="37.8333333333333" style="1398" customWidth="1"/>
    <col min="15110" max="15363" width="9.33333333333333" style="1398"/>
    <col min="15364" max="15364" width="56.8333333333333" style="1398" customWidth="1"/>
    <col min="15365" max="15365" width="37.8333333333333" style="1398" customWidth="1"/>
    <col min="15366" max="15619" width="9.33333333333333" style="1398"/>
    <col min="15620" max="15620" width="56.8333333333333" style="1398" customWidth="1"/>
    <col min="15621" max="15621" width="37.8333333333333" style="1398" customWidth="1"/>
    <col min="15622" max="15875" width="9.33333333333333" style="1398"/>
    <col min="15876" max="15876" width="56.8333333333333" style="1398" customWidth="1"/>
    <col min="15877" max="15877" width="37.8333333333333" style="1398" customWidth="1"/>
    <col min="15878" max="16131" width="9.33333333333333" style="1398"/>
    <col min="16132" max="16132" width="56.8333333333333" style="1398" customWidth="1"/>
    <col min="16133" max="16133" width="37.8333333333333" style="1398" customWidth="1"/>
    <col min="16134" max="16384" width="9.33333333333333" style="1398"/>
  </cols>
  <sheetData>
    <row r="1" ht="18" customHeight="1" spans="1:1">
      <c r="A1" s="1399" t="s">
        <v>126</v>
      </c>
    </row>
    <row r="2" ht="24.95" customHeight="1" spans="1:5">
      <c r="A2" s="1359" t="s">
        <v>127</v>
      </c>
      <c r="B2" s="1359"/>
      <c r="C2" s="1359"/>
      <c r="D2" s="1359"/>
      <c r="E2" s="1359"/>
    </row>
    <row r="3" ht="21.95" customHeight="1" spans="1:5">
      <c r="A3" s="1360" t="s">
        <v>128</v>
      </c>
      <c r="B3" s="1360"/>
      <c r="C3" s="1361"/>
      <c r="D3" s="1360" t="s">
        <v>3107</v>
      </c>
      <c r="E3" s="1360"/>
    </row>
    <row r="4" ht="21.95" customHeight="1" spans="1:5">
      <c r="A4" s="754" t="s">
        <v>130</v>
      </c>
      <c r="B4" s="755"/>
      <c r="C4" s="755"/>
      <c r="D4" s="756" t="s">
        <v>3108</v>
      </c>
      <c r="E4" s="756"/>
    </row>
    <row r="5" ht="21.95" customHeight="1" spans="1:5">
      <c r="A5" s="757" t="s">
        <v>132</v>
      </c>
      <c r="B5" s="1387"/>
      <c r="C5" s="1388"/>
      <c r="D5" s="760" t="s">
        <v>133</v>
      </c>
      <c r="E5" s="1389">
        <v>1640.8</v>
      </c>
    </row>
    <row r="6" ht="21.95" customHeight="1" spans="1:5">
      <c r="A6" s="1390"/>
      <c r="B6" s="1391"/>
      <c r="C6" s="1392"/>
      <c r="D6" s="760" t="s">
        <v>134</v>
      </c>
      <c r="E6" s="1389">
        <v>1640.8</v>
      </c>
    </row>
    <row r="7" ht="21.95" customHeight="1" spans="1:5">
      <c r="A7" s="1393"/>
      <c r="B7" s="1400"/>
      <c r="C7" s="1401"/>
      <c r="D7" s="760" t="s">
        <v>334</v>
      </c>
      <c r="E7" s="760"/>
    </row>
    <row r="8" ht="21.95" customHeight="1" spans="1:5">
      <c r="A8" s="1362" t="s">
        <v>953</v>
      </c>
      <c r="B8" s="1402" t="s">
        <v>137</v>
      </c>
      <c r="C8" s="1402"/>
      <c r="D8" s="1402"/>
      <c r="E8" s="1402"/>
    </row>
    <row r="9" ht="110.1" customHeight="1" spans="1:5">
      <c r="A9" s="1362"/>
      <c r="B9" s="1403" t="s">
        <v>3109</v>
      </c>
      <c r="C9" s="1403"/>
      <c r="D9" s="1403"/>
      <c r="E9" s="1403"/>
    </row>
    <row r="10" ht="21.95" customHeight="1" spans="1:5">
      <c r="A10" s="1372" t="s">
        <v>139</v>
      </c>
      <c r="B10" s="1363" t="s">
        <v>213</v>
      </c>
      <c r="C10" s="1363" t="s">
        <v>141</v>
      </c>
      <c r="D10" s="1363" t="s">
        <v>142</v>
      </c>
      <c r="E10" s="1363" t="s">
        <v>143</v>
      </c>
    </row>
    <row r="11" ht="21.95" customHeight="1" spans="1:5">
      <c r="A11" s="1374"/>
      <c r="B11" s="1375" t="s">
        <v>214</v>
      </c>
      <c r="C11" s="1376" t="s">
        <v>145</v>
      </c>
      <c r="D11" s="1377" t="s">
        <v>3110</v>
      </c>
      <c r="E11" s="1363" t="s">
        <v>3111</v>
      </c>
    </row>
    <row r="12" ht="21.95" customHeight="1" spans="1:5">
      <c r="A12" s="1374"/>
      <c r="B12" s="1378"/>
      <c r="C12" s="1379"/>
      <c r="D12" s="1377" t="s">
        <v>3112</v>
      </c>
      <c r="E12" s="1363" t="s">
        <v>3113</v>
      </c>
    </row>
    <row r="13" ht="21.95" customHeight="1" spans="1:5">
      <c r="A13" s="1374"/>
      <c r="B13" s="1378"/>
      <c r="C13" s="1379"/>
      <c r="D13" s="1377" t="s">
        <v>3114</v>
      </c>
      <c r="E13" s="1363" t="s">
        <v>3115</v>
      </c>
    </row>
    <row r="14" ht="21.95" customHeight="1" spans="1:5">
      <c r="A14" s="1374"/>
      <c r="B14" s="1378"/>
      <c r="C14" s="1379"/>
      <c r="D14" s="1377" t="s">
        <v>3116</v>
      </c>
      <c r="E14" s="1363" t="s">
        <v>3117</v>
      </c>
    </row>
    <row r="15" ht="21.95" customHeight="1" spans="1:5">
      <c r="A15" s="1374"/>
      <c r="B15" s="1378"/>
      <c r="C15" s="1379"/>
      <c r="D15" s="1377" t="s">
        <v>3118</v>
      </c>
      <c r="E15" s="1363" t="s">
        <v>3119</v>
      </c>
    </row>
    <row r="16" ht="21.95" customHeight="1" spans="1:5">
      <c r="A16" s="1374"/>
      <c r="B16" s="1378"/>
      <c r="C16" s="1379"/>
      <c r="D16" s="1377" t="s">
        <v>3120</v>
      </c>
      <c r="E16" s="1363" t="s">
        <v>3121</v>
      </c>
    </row>
    <row r="17" ht="21.95" customHeight="1" spans="1:5">
      <c r="A17" s="1374"/>
      <c r="B17" s="1378"/>
      <c r="C17" s="1379"/>
      <c r="D17" s="1377" t="s">
        <v>3122</v>
      </c>
      <c r="E17" s="1363" t="s">
        <v>3123</v>
      </c>
    </row>
    <row r="18" ht="21.95" customHeight="1" spans="1:5">
      <c r="A18" s="1374"/>
      <c r="B18" s="1378"/>
      <c r="C18" s="1379"/>
      <c r="D18" s="1377" t="s">
        <v>3124</v>
      </c>
      <c r="E18" s="1363" t="s">
        <v>3125</v>
      </c>
    </row>
    <row r="19" ht="21.95" customHeight="1" spans="1:5">
      <c r="A19" s="1374"/>
      <c r="B19" s="1378"/>
      <c r="C19" s="1379"/>
      <c r="D19" s="1377" t="s">
        <v>3126</v>
      </c>
      <c r="E19" s="1363" t="s">
        <v>3127</v>
      </c>
    </row>
    <row r="20" ht="21.95" customHeight="1" spans="1:5">
      <c r="A20" s="1374"/>
      <c r="B20" s="1378"/>
      <c r="C20" s="1373"/>
      <c r="D20" s="1377" t="s">
        <v>3128</v>
      </c>
      <c r="E20" s="1363" t="s">
        <v>3129</v>
      </c>
    </row>
    <row r="21" ht="21.95" customHeight="1" spans="1:5">
      <c r="A21" s="1374"/>
      <c r="B21" s="1375" t="s">
        <v>224</v>
      </c>
      <c r="C21" s="1362" t="s">
        <v>225</v>
      </c>
      <c r="D21" s="1377" t="s">
        <v>3130</v>
      </c>
      <c r="E21" s="1363" t="s">
        <v>1970</v>
      </c>
    </row>
    <row r="22" ht="21.95" customHeight="1" spans="1:5">
      <c r="A22" s="1374"/>
      <c r="B22" s="1378"/>
      <c r="C22" s="1362"/>
      <c r="D22" s="1377" t="s">
        <v>3131</v>
      </c>
      <c r="E22" s="1363" t="s">
        <v>1970</v>
      </c>
    </row>
    <row r="23" ht="21.95" customHeight="1" spans="1:5">
      <c r="A23" s="1374"/>
      <c r="B23" s="1378"/>
      <c r="C23" s="1362"/>
      <c r="D23" s="1377" t="s">
        <v>3132</v>
      </c>
      <c r="E23" s="1363" t="s">
        <v>1970</v>
      </c>
    </row>
    <row r="24" ht="21.95" customHeight="1" spans="1:5">
      <c r="A24" s="1374"/>
      <c r="B24" s="1378"/>
      <c r="C24" s="1362"/>
      <c r="D24" s="1377" t="s">
        <v>3133</v>
      </c>
      <c r="E24" s="1363" t="s">
        <v>3134</v>
      </c>
    </row>
    <row r="25" ht="21.95" customHeight="1" spans="1:5">
      <c r="A25" s="1374"/>
      <c r="B25" s="1381"/>
      <c r="C25" s="1362"/>
      <c r="D25" s="1377" t="s">
        <v>3135</v>
      </c>
      <c r="E25" s="1363" t="s">
        <v>3136</v>
      </c>
    </row>
    <row r="26" ht="21.95" customHeight="1" spans="1:5">
      <c r="A26" s="1374"/>
      <c r="B26" s="1374" t="s">
        <v>157</v>
      </c>
      <c r="C26" s="1372" t="s">
        <v>227</v>
      </c>
      <c r="D26" s="1377" t="s">
        <v>3137</v>
      </c>
      <c r="E26" s="1363" t="s">
        <v>203</v>
      </c>
    </row>
    <row r="27" ht="21.95" customHeight="1" spans="1:5">
      <c r="A27" s="1374"/>
      <c r="B27" s="1374"/>
      <c r="C27" s="1374"/>
      <c r="D27" s="1377" t="s">
        <v>3138</v>
      </c>
      <c r="E27" s="1363" t="s">
        <v>203</v>
      </c>
    </row>
    <row r="28" ht="21.95" customHeight="1" spans="1:5">
      <c r="A28" s="1385"/>
      <c r="B28" s="1385"/>
      <c r="C28" s="1385"/>
      <c r="D28" s="1377" t="s">
        <v>3139</v>
      </c>
      <c r="E28" s="1363" t="s">
        <v>203</v>
      </c>
    </row>
    <row r="29" ht="20.1" customHeight="1" spans="1:5">
      <c r="A29"/>
      <c r="B29"/>
      <c r="C29"/>
      <c r="D29"/>
      <c r="E29"/>
    </row>
    <row r="30" ht="20.1" customHeight="1" spans="1:5">
      <c r="A30"/>
      <c r="B30"/>
      <c r="C30"/>
      <c r="D30"/>
      <c r="E30"/>
    </row>
    <row r="31" ht="20.1" customHeight="1" spans="1:5">
      <c r="A31"/>
      <c r="B31"/>
      <c r="C31"/>
      <c r="D31"/>
      <c r="E31"/>
    </row>
    <row r="32" ht="20.1" customHeight="1" spans="1:5">
      <c r="A32"/>
      <c r="B32"/>
      <c r="C32"/>
      <c r="D32"/>
      <c r="E32"/>
    </row>
    <row r="33" ht="20.1" customHeight="1" spans="1:5">
      <c r="A33"/>
      <c r="B33"/>
      <c r="C33"/>
      <c r="D33"/>
      <c r="E33"/>
    </row>
    <row r="34" ht="20.1" customHeight="1" spans="1:5">
      <c r="A34"/>
      <c r="B34"/>
      <c r="C34"/>
      <c r="D34"/>
      <c r="E34"/>
    </row>
    <row r="35" ht="54" customHeight="1" spans="1:5">
      <c r="A35"/>
      <c r="B35"/>
      <c r="C35"/>
      <c r="D35"/>
      <c r="E35"/>
    </row>
    <row r="36" ht="20.1" customHeight="1" spans="1:5">
      <c r="A36"/>
      <c r="B36"/>
      <c r="C36"/>
      <c r="D36"/>
      <c r="E36"/>
    </row>
    <row r="37" ht="20.1" customHeight="1" spans="1:5">
      <c r="A37"/>
      <c r="B37"/>
      <c r="C37"/>
      <c r="D37"/>
      <c r="E37"/>
    </row>
    <row r="38" ht="20.1" customHeight="1" spans="1:5">
      <c r="A38"/>
      <c r="B38"/>
      <c r="C38"/>
      <c r="D38"/>
      <c r="E38"/>
    </row>
    <row r="39" ht="20.1" customHeight="1" spans="1:5">
      <c r="A39"/>
      <c r="B39"/>
      <c r="C39"/>
      <c r="D39"/>
      <c r="E39"/>
    </row>
    <row r="40" ht="20.1" customHeight="1" spans="1:5">
      <c r="A40"/>
      <c r="B40"/>
      <c r="C40"/>
      <c r="D40"/>
      <c r="E40"/>
    </row>
    <row r="41" ht="20.1" customHeight="1" spans="1:5">
      <c r="A41"/>
      <c r="B41"/>
      <c r="C41"/>
      <c r="D41"/>
      <c r="E41"/>
    </row>
    <row r="42" ht="20.1" customHeight="1" spans="1:5">
      <c r="A42"/>
      <c r="B42"/>
      <c r="C42"/>
      <c r="D42"/>
      <c r="E42"/>
    </row>
    <row r="43" ht="20.1" customHeight="1" spans="1:5">
      <c r="A43"/>
      <c r="B43"/>
      <c r="C43"/>
      <c r="D43"/>
      <c r="E43"/>
    </row>
    <row r="44" ht="20.1" customHeight="1" spans="1:5">
      <c r="A44"/>
      <c r="B44"/>
      <c r="C44"/>
      <c r="D44"/>
      <c r="E44"/>
    </row>
    <row r="45" ht="20.1" customHeight="1" spans="1:5">
      <c r="A45"/>
      <c r="B45"/>
      <c r="C45"/>
      <c r="D45"/>
      <c r="E45"/>
    </row>
    <row r="46" ht="20.1" customHeight="1" spans="1:5">
      <c r="A46"/>
      <c r="B46"/>
      <c r="C46"/>
      <c r="D46"/>
      <c r="E46"/>
    </row>
    <row r="47" ht="20.1" customHeight="1" spans="1:5">
      <c r="A47"/>
      <c r="B47"/>
      <c r="C47"/>
      <c r="D47"/>
      <c r="E47"/>
    </row>
    <row r="48" ht="20.1" customHeight="1" spans="1:5">
      <c r="A48"/>
      <c r="B48"/>
      <c r="C48"/>
      <c r="D48"/>
      <c r="E48"/>
    </row>
    <row r="49" ht="20.1" customHeight="1" spans="1:5">
      <c r="A49"/>
      <c r="B49"/>
      <c r="C49"/>
      <c r="D49"/>
      <c r="E49"/>
    </row>
    <row r="50" ht="20.1" customHeight="1" spans="1:5">
      <c r="A50"/>
      <c r="B50"/>
      <c r="C50"/>
      <c r="D50"/>
      <c r="E50"/>
    </row>
    <row r="51" ht="20.1" customHeight="1" spans="1:5">
      <c r="A51"/>
      <c r="B51"/>
      <c r="C51"/>
      <c r="D51"/>
      <c r="E51"/>
    </row>
    <row r="52" ht="20.1" customHeight="1" spans="1:5">
      <c r="A52"/>
      <c r="B52"/>
      <c r="C52"/>
      <c r="D52"/>
      <c r="E52"/>
    </row>
  </sheetData>
  <mergeCells count="16">
    <mergeCell ref="A2:E2"/>
    <mergeCell ref="A3:C3"/>
    <mergeCell ref="D3:E3"/>
    <mergeCell ref="A4:C4"/>
    <mergeCell ref="D4:E4"/>
    <mergeCell ref="B8:E8"/>
    <mergeCell ref="B9:E9"/>
    <mergeCell ref="A8:A9"/>
    <mergeCell ref="A10:A28"/>
    <mergeCell ref="B11:B20"/>
    <mergeCell ref="B21:B25"/>
    <mergeCell ref="B26:B28"/>
    <mergeCell ref="C11:C20"/>
    <mergeCell ref="C21:C25"/>
    <mergeCell ref="C26:C28"/>
    <mergeCell ref="A5:C7"/>
  </mergeCells>
  <pageMargins left="0.75" right="0.75" top="1" bottom="1" header="0.509027777777778" footer="0.509027777777778"/>
  <pageSetup paperSize="9" scale="85" orientation="portrait"/>
  <headerFooter/>
</worksheet>
</file>

<file path=xl/worksheets/sheet1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workbookViewId="0">
      <selection activeCell="B8" sqref="B8:E8"/>
    </sheetView>
  </sheetViews>
  <sheetFormatPr defaultColWidth="9" defaultRowHeight="10.8" outlineLevelCol="4"/>
  <cols>
    <col min="3" max="3" width="24.375" customWidth="1"/>
    <col min="4" max="4" width="33.5" customWidth="1"/>
    <col min="5" max="5" width="46.375" customWidth="1"/>
  </cols>
  <sheetData>
    <row r="2" ht="22.2" spans="1:5">
      <c r="A2" s="1359" t="s">
        <v>127</v>
      </c>
      <c r="B2" s="1359"/>
      <c r="C2" s="1359"/>
      <c r="D2" s="1359"/>
      <c r="E2" s="1359"/>
    </row>
    <row r="3" spans="1:5">
      <c r="A3" s="1360" t="s">
        <v>128</v>
      </c>
      <c r="B3" s="1360"/>
      <c r="C3" s="1361"/>
      <c r="D3" s="1360" t="s">
        <v>3140</v>
      </c>
      <c r="E3" s="1360"/>
    </row>
    <row r="4" spans="1:5">
      <c r="A4" s="754" t="s">
        <v>130</v>
      </c>
      <c r="B4" s="755"/>
      <c r="C4" s="755"/>
      <c r="D4" s="756" t="s">
        <v>3108</v>
      </c>
      <c r="E4" s="756"/>
    </row>
    <row r="5" spans="1:5">
      <c r="A5" s="757" t="s">
        <v>132</v>
      </c>
      <c r="B5" s="1387"/>
      <c r="C5" s="1388"/>
      <c r="D5" s="760" t="s">
        <v>133</v>
      </c>
      <c r="E5" s="1389">
        <v>17.1</v>
      </c>
    </row>
    <row r="6" spans="1:5">
      <c r="A6" s="1390"/>
      <c r="B6" s="1391"/>
      <c r="C6" s="1392"/>
      <c r="D6" s="760" t="s">
        <v>134</v>
      </c>
      <c r="E6" s="1389">
        <v>17.1</v>
      </c>
    </row>
    <row r="7" spans="1:5">
      <c r="A7" s="1393"/>
      <c r="B7" s="1391"/>
      <c r="C7" s="1392"/>
      <c r="D7" s="1394" t="s">
        <v>334</v>
      </c>
      <c r="E7" s="1394"/>
    </row>
    <row r="8" spans="1:5">
      <c r="A8" s="1366" t="s">
        <v>953</v>
      </c>
      <c r="B8" s="1395" t="s">
        <v>137</v>
      </c>
      <c r="C8" s="1395"/>
      <c r="D8" s="1395"/>
      <c r="E8" s="1396"/>
    </row>
    <row r="9" ht="12" spans="1:5">
      <c r="A9" s="1370"/>
      <c r="B9" s="1397" t="s">
        <v>3141</v>
      </c>
      <c r="C9" s="1397"/>
      <c r="D9" s="1397"/>
      <c r="E9" s="1397"/>
    </row>
    <row r="10" ht="12" spans="1:5">
      <c r="A10" s="1372" t="s">
        <v>139</v>
      </c>
      <c r="B10" s="1373" t="s">
        <v>213</v>
      </c>
      <c r="C10" s="1373" t="s">
        <v>141</v>
      </c>
      <c r="D10" s="1373" t="s">
        <v>142</v>
      </c>
      <c r="E10" s="1373" t="s">
        <v>143</v>
      </c>
    </row>
    <row r="11" ht="12" spans="1:5">
      <c r="A11" s="1374"/>
      <c r="B11" s="1376" t="s">
        <v>214</v>
      </c>
      <c r="C11" s="1376" t="s">
        <v>145</v>
      </c>
      <c r="D11" s="1377" t="s">
        <v>2688</v>
      </c>
      <c r="E11" s="1363" t="s">
        <v>3142</v>
      </c>
    </row>
    <row r="12" ht="12" spans="1:5">
      <c r="A12" s="1374"/>
      <c r="B12" s="1379"/>
      <c r="C12" s="1379"/>
      <c r="D12" s="1377" t="s">
        <v>2517</v>
      </c>
      <c r="E12" s="1363" t="s">
        <v>3143</v>
      </c>
    </row>
    <row r="13" ht="12" spans="1:5">
      <c r="A13" s="1374"/>
      <c r="B13" s="1379"/>
      <c r="C13" s="1379"/>
      <c r="D13" s="1377" t="s">
        <v>3144</v>
      </c>
      <c r="E13" s="1363" t="s">
        <v>825</v>
      </c>
    </row>
    <row r="14" ht="12" spans="1:5">
      <c r="A14" s="1374"/>
      <c r="B14" s="1379"/>
      <c r="C14" s="1363" t="s">
        <v>150</v>
      </c>
      <c r="D14" s="1377" t="s">
        <v>3145</v>
      </c>
      <c r="E14" s="1363" t="s">
        <v>1298</v>
      </c>
    </row>
    <row r="15" ht="12" spans="1:5">
      <c r="A15" s="1374"/>
      <c r="B15" s="1379"/>
      <c r="C15" s="1363"/>
      <c r="D15" s="1377" t="s">
        <v>3146</v>
      </c>
      <c r="E15" s="1363" t="s">
        <v>203</v>
      </c>
    </row>
    <row r="16" ht="12" spans="1:5">
      <c r="A16" s="1374"/>
      <c r="B16" s="1375" t="s">
        <v>224</v>
      </c>
      <c r="C16" s="1362" t="s">
        <v>225</v>
      </c>
      <c r="D16" s="1377" t="s">
        <v>3147</v>
      </c>
      <c r="E16" s="1363" t="s">
        <v>1970</v>
      </c>
    </row>
    <row r="17" ht="12" spans="1:5">
      <c r="A17" s="1374"/>
      <c r="B17" s="1378"/>
      <c r="C17" s="1362"/>
      <c r="D17" s="1377" t="s">
        <v>3148</v>
      </c>
      <c r="E17" s="1363" t="s">
        <v>3149</v>
      </c>
    </row>
    <row r="18" ht="12" spans="1:5">
      <c r="A18" s="1374"/>
      <c r="B18" s="1381"/>
      <c r="C18" s="1362"/>
      <c r="D18" s="1377" t="s">
        <v>3150</v>
      </c>
      <c r="E18" s="1363" t="s">
        <v>1970</v>
      </c>
    </row>
    <row r="19" spans="1:5">
      <c r="A19" s="1374"/>
      <c r="B19" s="1374" t="s">
        <v>157</v>
      </c>
      <c r="C19" s="1372" t="s">
        <v>227</v>
      </c>
      <c r="D19" s="1384" t="s">
        <v>2699</v>
      </c>
      <c r="E19" s="1375" t="s">
        <v>203</v>
      </c>
    </row>
    <row r="20" spans="1:5">
      <c r="A20" s="1385"/>
      <c r="B20" s="1385"/>
      <c r="C20" s="1385"/>
      <c r="D20" s="1386"/>
      <c r="E20" s="1381"/>
    </row>
  </sheetData>
  <mergeCells count="19">
    <mergeCell ref="A2:E2"/>
    <mergeCell ref="A3:C3"/>
    <mergeCell ref="D3:E3"/>
    <mergeCell ref="A4:C4"/>
    <mergeCell ref="D4:E4"/>
    <mergeCell ref="B8:E8"/>
    <mergeCell ref="B9:E9"/>
    <mergeCell ref="A8:A9"/>
    <mergeCell ref="A10:A20"/>
    <mergeCell ref="B11:B15"/>
    <mergeCell ref="B16:B18"/>
    <mergeCell ref="B19:B20"/>
    <mergeCell ref="C11:C13"/>
    <mergeCell ref="C14:C15"/>
    <mergeCell ref="C16:C18"/>
    <mergeCell ref="C19:C20"/>
    <mergeCell ref="D19:D20"/>
    <mergeCell ref="E19:E20"/>
    <mergeCell ref="A5:C7"/>
  </mergeCells>
  <pageMargins left="0.75" right="0.75" top="1" bottom="1" header="0.5" footer="0.5"/>
  <headerFooter/>
</worksheet>
</file>

<file path=xl/worksheets/sheet1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6"/>
  <sheetViews>
    <sheetView workbookViewId="0">
      <selection activeCell="I10" sqref="I10"/>
    </sheetView>
  </sheetViews>
  <sheetFormatPr defaultColWidth="9" defaultRowHeight="10.8" outlineLevelCol="4"/>
  <cols>
    <col min="4" max="4" width="42.125" customWidth="1"/>
    <col min="5" max="5" width="53.875" customWidth="1"/>
  </cols>
  <sheetData>
    <row r="2" ht="22.2" spans="1:5">
      <c r="A2" s="1359" t="s">
        <v>127</v>
      </c>
      <c r="B2" s="1359"/>
      <c r="C2" s="1359"/>
      <c r="D2" s="1359"/>
      <c r="E2" s="1359"/>
    </row>
    <row r="3" spans="1:5">
      <c r="A3" s="1360" t="s">
        <v>128</v>
      </c>
      <c r="B3" s="1360"/>
      <c r="C3" s="1361"/>
      <c r="D3" s="1360" t="s">
        <v>3151</v>
      </c>
      <c r="E3" s="1360"/>
    </row>
    <row r="4" spans="1:5">
      <c r="A4" s="754" t="s">
        <v>130</v>
      </c>
      <c r="B4" s="755"/>
      <c r="C4" s="755"/>
      <c r="D4" s="756" t="s">
        <v>3108</v>
      </c>
      <c r="E4" s="756"/>
    </row>
    <row r="5" ht="12" spans="1:5">
      <c r="A5" s="1362" t="s">
        <v>132</v>
      </c>
      <c r="B5" s="1363"/>
      <c r="C5" s="1364"/>
      <c r="D5" s="1364" t="s">
        <v>852</v>
      </c>
      <c r="E5" s="1365">
        <v>74.8</v>
      </c>
    </row>
    <row r="6" ht="12" spans="1:5">
      <c r="A6" s="1363"/>
      <c r="B6" s="1363"/>
      <c r="C6" s="1364"/>
      <c r="D6" s="1364" t="s">
        <v>210</v>
      </c>
      <c r="E6" s="1365">
        <v>74.8</v>
      </c>
    </row>
    <row r="7" ht="12" spans="1:5">
      <c r="A7" s="1363"/>
      <c r="B7" s="1363"/>
      <c r="C7" s="1364"/>
      <c r="D7" s="1364" t="s">
        <v>211</v>
      </c>
      <c r="E7" s="1363"/>
    </row>
    <row r="8" ht="12" spans="1:5">
      <c r="A8" s="1366" t="s">
        <v>953</v>
      </c>
      <c r="B8" s="1367" t="s">
        <v>137</v>
      </c>
      <c r="C8" s="1368"/>
      <c r="D8" s="1368"/>
      <c r="E8" s="1369"/>
    </row>
    <row r="9" ht="12" spans="1:5">
      <c r="A9" s="1370"/>
      <c r="B9" s="1371" t="s">
        <v>3152</v>
      </c>
      <c r="C9" s="1371"/>
      <c r="D9" s="1371"/>
      <c r="E9" s="1371"/>
    </row>
    <row r="10" ht="12" spans="1:5">
      <c r="A10" s="1372" t="s">
        <v>139</v>
      </c>
      <c r="B10" s="1373" t="s">
        <v>213</v>
      </c>
      <c r="C10" s="1373" t="s">
        <v>141</v>
      </c>
      <c r="D10" s="1373" t="s">
        <v>142</v>
      </c>
      <c r="E10" s="1373" t="s">
        <v>143</v>
      </c>
    </row>
    <row r="11" ht="12" spans="1:5">
      <c r="A11" s="1374"/>
      <c r="B11" s="1375" t="s">
        <v>214</v>
      </c>
      <c r="C11" s="1376" t="s">
        <v>145</v>
      </c>
      <c r="D11" s="1377" t="s">
        <v>3153</v>
      </c>
      <c r="E11" s="1363" t="s">
        <v>3154</v>
      </c>
    </row>
    <row r="12" ht="12" spans="1:5">
      <c r="A12" s="1374"/>
      <c r="B12" s="1378"/>
      <c r="C12" s="1379"/>
      <c r="D12" s="1377" t="s">
        <v>3155</v>
      </c>
      <c r="E12" s="1363" t="s">
        <v>3156</v>
      </c>
    </row>
    <row r="13" ht="24" spans="1:5">
      <c r="A13" s="1374"/>
      <c r="B13" s="1378"/>
      <c r="C13" s="1379"/>
      <c r="D13" s="1377" t="s">
        <v>3157</v>
      </c>
      <c r="E13" s="1363" t="s">
        <v>3158</v>
      </c>
    </row>
    <row r="14" ht="12" spans="1:5">
      <c r="A14" s="1374"/>
      <c r="B14" s="1378"/>
      <c r="C14" s="1363" t="s">
        <v>150</v>
      </c>
      <c r="D14" s="1377" t="s">
        <v>1255</v>
      </c>
      <c r="E14" s="1380">
        <v>1</v>
      </c>
    </row>
    <row r="15" ht="12" spans="1:5">
      <c r="A15" s="1374"/>
      <c r="B15" s="1378"/>
      <c r="C15" s="1363"/>
      <c r="D15" s="1377" t="s">
        <v>3159</v>
      </c>
      <c r="E15" s="1363" t="s">
        <v>179</v>
      </c>
    </row>
    <row r="16" ht="12" spans="1:5">
      <c r="A16" s="1374"/>
      <c r="B16" s="1378"/>
      <c r="C16" s="1363"/>
      <c r="D16" s="1377" t="s">
        <v>3160</v>
      </c>
      <c r="E16" s="1363" t="s">
        <v>179</v>
      </c>
    </row>
    <row r="17" ht="12" spans="1:5">
      <c r="A17" s="1374"/>
      <c r="B17" s="1381"/>
      <c r="C17" s="1363"/>
      <c r="D17" s="1377" t="s">
        <v>3161</v>
      </c>
      <c r="E17" s="1380">
        <v>1</v>
      </c>
    </row>
    <row r="18" ht="12" spans="1:5">
      <c r="A18" s="1374"/>
      <c r="B18" s="1378" t="s">
        <v>224</v>
      </c>
      <c r="C18" s="1382" t="s">
        <v>759</v>
      </c>
      <c r="D18" s="1377" t="s">
        <v>3162</v>
      </c>
      <c r="E18" s="1363" t="s">
        <v>1495</v>
      </c>
    </row>
    <row r="19" ht="12" spans="1:5">
      <c r="A19" s="1374"/>
      <c r="B19" s="1378"/>
      <c r="C19" s="1383"/>
      <c r="D19" s="1377" t="s">
        <v>3163</v>
      </c>
      <c r="E19" s="1363" t="s">
        <v>1495</v>
      </c>
    </row>
    <row r="20" ht="12" spans="1:5">
      <c r="A20" s="1374"/>
      <c r="B20" s="1378"/>
      <c r="C20" s="1383"/>
      <c r="D20" s="1377" t="s">
        <v>3164</v>
      </c>
      <c r="E20" s="1363" t="s">
        <v>1495</v>
      </c>
    </row>
    <row r="21" ht="12" spans="1:5">
      <c r="A21" s="1374"/>
      <c r="B21" s="1378"/>
      <c r="C21" s="1374"/>
      <c r="D21" s="1377" t="s">
        <v>2680</v>
      </c>
      <c r="E21" s="1380" t="s">
        <v>1495</v>
      </c>
    </row>
    <row r="22" ht="12" spans="1:5">
      <c r="A22" s="1374"/>
      <c r="B22" s="1378"/>
      <c r="C22" s="1362" t="s">
        <v>225</v>
      </c>
      <c r="D22" s="1377" t="s">
        <v>2758</v>
      </c>
      <c r="E22" s="1363" t="s">
        <v>194</v>
      </c>
    </row>
    <row r="23" ht="12" spans="1:5">
      <c r="A23" s="1374"/>
      <c r="B23" s="1378"/>
      <c r="C23" s="1362"/>
      <c r="D23" s="1377" t="s">
        <v>2759</v>
      </c>
      <c r="E23" s="1363" t="s">
        <v>194</v>
      </c>
    </row>
    <row r="24" ht="12" spans="1:5">
      <c r="A24" s="1374"/>
      <c r="B24" s="1381"/>
      <c r="C24" s="1362"/>
      <c r="D24" s="1377" t="s">
        <v>2708</v>
      </c>
      <c r="E24" s="1363" t="s">
        <v>194</v>
      </c>
    </row>
    <row r="25" spans="1:5">
      <c r="A25" s="1374"/>
      <c r="B25" s="1374" t="s">
        <v>157</v>
      </c>
      <c r="C25" s="1372" t="s">
        <v>227</v>
      </c>
      <c r="D25" s="1384" t="s">
        <v>998</v>
      </c>
      <c r="E25" s="1375" t="s">
        <v>179</v>
      </c>
    </row>
    <row r="26" spans="1:5">
      <c r="A26" s="1385"/>
      <c r="B26" s="1385"/>
      <c r="C26" s="1385"/>
      <c r="D26" s="1386"/>
      <c r="E26" s="1381"/>
    </row>
  </sheetData>
  <mergeCells count="20">
    <mergeCell ref="A2:E2"/>
    <mergeCell ref="A3:C3"/>
    <mergeCell ref="D3:E3"/>
    <mergeCell ref="A4:C4"/>
    <mergeCell ref="D4:E4"/>
    <mergeCell ref="B8:E8"/>
    <mergeCell ref="B9:E9"/>
    <mergeCell ref="A8:A9"/>
    <mergeCell ref="A10:A26"/>
    <mergeCell ref="B11:B17"/>
    <mergeCell ref="B18:B24"/>
    <mergeCell ref="B25:B26"/>
    <mergeCell ref="C11:C13"/>
    <mergeCell ref="C14:C17"/>
    <mergeCell ref="C18:C21"/>
    <mergeCell ref="C22:C24"/>
    <mergeCell ref="C25:C26"/>
    <mergeCell ref="D25:D26"/>
    <mergeCell ref="E25:E26"/>
    <mergeCell ref="A5:C7"/>
  </mergeCells>
  <pageMargins left="0.75" right="0.75" top="1" bottom="1" header="0.5" footer="0.5"/>
  <headerFooter/>
</worksheet>
</file>

<file path=xl/worksheets/sheet1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15"/>
  <sheetViews>
    <sheetView showGridLines="0" topLeftCell="A10" workbookViewId="0">
      <selection activeCell="F23" sqref="F23"/>
    </sheetView>
  </sheetViews>
  <sheetFormatPr defaultColWidth="12" defaultRowHeight="15.6" outlineLevelCol="4"/>
  <cols>
    <col min="1" max="2" width="8.16666666666667" style="1" customWidth="1"/>
    <col min="3" max="3" width="16.5" style="1" customWidth="1"/>
    <col min="4" max="4" width="43" style="1" customWidth="1"/>
    <col min="5" max="5" width="27.3333333333333" style="39" customWidth="1"/>
    <col min="6" max="16384" width="12" style="1"/>
  </cols>
  <sheetData>
    <row r="1" ht="16.5" customHeight="1" spans="1:4">
      <c r="A1" s="40" t="s">
        <v>126</v>
      </c>
      <c r="B1" s="41"/>
      <c r="C1" s="41"/>
      <c r="D1" s="41"/>
    </row>
    <row r="2" ht="33.75" customHeight="1" spans="1:5">
      <c r="A2" s="42" t="s">
        <v>127</v>
      </c>
      <c r="B2" s="42"/>
      <c r="C2" s="42"/>
      <c r="D2" s="42"/>
      <c r="E2" s="42"/>
    </row>
    <row r="3" ht="30" customHeight="1" spans="1:5">
      <c r="A3" s="2" t="s">
        <v>128</v>
      </c>
      <c r="B3" s="3"/>
      <c r="C3" s="3"/>
      <c r="D3" s="2" t="s">
        <v>171</v>
      </c>
      <c r="E3" s="5"/>
    </row>
    <row r="4" ht="30" customHeight="1" spans="1:5">
      <c r="A4" s="4" t="s">
        <v>130</v>
      </c>
      <c r="B4" s="6"/>
      <c r="C4" s="6"/>
      <c r="D4" s="7" t="s">
        <v>3165</v>
      </c>
      <c r="E4" s="7"/>
    </row>
    <row r="5" ht="30" customHeight="1" spans="1:5">
      <c r="A5" s="8" t="s">
        <v>132</v>
      </c>
      <c r="B5" s="9"/>
      <c r="C5" s="10"/>
      <c r="D5" s="7" t="s">
        <v>208</v>
      </c>
      <c r="E5" s="7">
        <v>21.85</v>
      </c>
    </row>
    <row r="6" ht="30" customHeight="1" spans="1:5">
      <c r="A6" s="12"/>
      <c r="B6" s="13"/>
      <c r="C6" s="14"/>
      <c r="D6" s="7" t="s">
        <v>546</v>
      </c>
      <c r="E6" s="7">
        <v>21.85</v>
      </c>
    </row>
    <row r="7" ht="30" customHeight="1" spans="1:5">
      <c r="A7" s="15"/>
      <c r="B7" s="16"/>
      <c r="C7" s="17"/>
      <c r="D7" s="7" t="s">
        <v>3166</v>
      </c>
      <c r="E7" s="7">
        <v>0</v>
      </c>
    </row>
    <row r="8" ht="30" customHeight="1" spans="1:5">
      <c r="A8" s="18" t="s">
        <v>136</v>
      </c>
      <c r="B8" s="4" t="s">
        <v>137</v>
      </c>
      <c r="C8" s="6"/>
      <c r="D8" s="6"/>
      <c r="E8" s="19"/>
    </row>
    <row r="9" ht="69.95" customHeight="1" spans="1:5">
      <c r="A9" s="20"/>
      <c r="B9" s="298" t="s">
        <v>3167</v>
      </c>
      <c r="C9" s="298"/>
      <c r="D9" s="298"/>
      <c r="E9" s="298"/>
    </row>
    <row r="10" ht="30" customHeight="1" spans="1:5">
      <c r="A10" s="7" t="s">
        <v>139</v>
      </c>
      <c r="B10" s="24" t="s">
        <v>140</v>
      </c>
      <c r="C10" s="7" t="s">
        <v>141</v>
      </c>
      <c r="D10" s="7" t="s">
        <v>142</v>
      </c>
      <c r="E10" s="7" t="s">
        <v>143</v>
      </c>
    </row>
    <row r="11" ht="30" customHeight="1" spans="1:5">
      <c r="A11" s="7"/>
      <c r="B11" s="7" t="s">
        <v>144</v>
      </c>
      <c r="C11" s="7" t="s">
        <v>145</v>
      </c>
      <c r="D11" s="107" t="s">
        <v>3168</v>
      </c>
      <c r="E11" s="18" t="s">
        <v>3169</v>
      </c>
    </row>
    <row r="12" ht="30" customHeight="1" spans="1:5">
      <c r="A12" s="7"/>
      <c r="B12" s="18"/>
      <c r="C12" s="7"/>
      <c r="D12" s="11" t="s">
        <v>3170</v>
      </c>
      <c r="E12" s="18" t="s">
        <v>3171</v>
      </c>
    </row>
    <row r="13" ht="30" customHeight="1" spans="1:5">
      <c r="A13" s="7"/>
      <c r="B13" s="18"/>
      <c r="C13" s="7" t="s">
        <v>255</v>
      </c>
      <c r="D13" s="11" t="s">
        <v>3172</v>
      </c>
      <c r="E13" s="18" t="s">
        <v>3173</v>
      </c>
    </row>
    <row r="14" ht="33" customHeight="1" spans="1:5">
      <c r="A14" s="7"/>
      <c r="B14" s="18" t="s">
        <v>224</v>
      </c>
      <c r="C14" s="7" t="s">
        <v>167</v>
      </c>
      <c r="D14" s="11" t="s">
        <v>3174</v>
      </c>
      <c r="E14" s="37">
        <v>0.95</v>
      </c>
    </row>
    <row r="15" ht="27" customHeight="1" spans="1:5">
      <c r="A15" s="25" t="s">
        <v>542</v>
      </c>
      <c r="B15" s="25"/>
      <c r="C15" s="25"/>
      <c r="D15" s="25"/>
      <c r="E15" s="26"/>
    </row>
  </sheetData>
  <mergeCells count="13">
    <mergeCell ref="A2:E2"/>
    <mergeCell ref="A3:C3"/>
    <mergeCell ref="D3:E3"/>
    <mergeCell ref="A4:C4"/>
    <mergeCell ref="D4:E4"/>
    <mergeCell ref="B8:E8"/>
    <mergeCell ref="B9:E9"/>
    <mergeCell ref="A15:E15"/>
    <mergeCell ref="A8:A9"/>
    <mergeCell ref="A10:A14"/>
    <mergeCell ref="B11:B13"/>
    <mergeCell ref="C11:C12"/>
    <mergeCell ref="A5:C7"/>
  </mergeCells>
  <printOptions horizontalCentered="1"/>
  <pageMargins left="0.46875" right="0.46875" top="0.388888888888889" bottom="0.388888888888889" header="0.349305555555556" footer="0.2"/>
  <pageSetup paperSize="9" scale="71" orientation="portrait"/>
  <headerFooter alignWithMargins="0" scaleWithDoc="0"/>
</worksheet>
</file>

<file path=xl/worksheets/sheet1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8"/>
  <sheetViews>
    <sheetView workbookViewId="0">
      <selection activeCell="H9" sqref="H9"/>
    </sheetView>
  </sheetViews>
  <sheetFormatPr defaultColWidth="9" defaultRowHeight="10.8" outlineLevelCol="4"/>
  <cols>
    <col min="3" max="3" width="17.625" customWidth="1"/>
    <col min="4" max="4" width="25.75" customWidth="1"/>
    <col min="5" max="5" width="47" customWidth="1"/>
  </cols>
  <sheetData>
    <row r="3" ht="15.6" spans="1:5">
      <c r="A3" s="4" t="s">
        <v>128</v>
      </c>
      <c r="B3" s="6"/>
      <c r="C3" s="6"/>
      <c r="D3" s="4" t="s">
        <v>3175</v>
      </c>
      <c r="E3" s="19"/>
    </row>
    <row r="4" ht="15.6" spans="1:5">
      <c r="A4" s="4" t="s">
        <v>130</v>
      </c>
      <c r="B4" s="6"/>
      <c r="C4" s="6"/>
      <c r="D4" s="7" t="s">
        <v>3165</v>
      </c>
      <c r="E4" s="7"/>
    </row>
    <row r="5" ht="15.6" spans="1:5">
      <c r="A5" s="8" t="s">
        <v>132</v>
      </c>
      <c r="B5" s="9"/>
      <c r="C5" s="10"/>
      <c r="D5" s="7" t="s">
        <v>208</v>
      </c>
      <c r="E5" s="7">
        <v>320.6</v>
      </c>
    </row>
    <row r="6" ht="15.6" spans="1:5">
      <c r="A6" s="12"/>
      <c r="B6" s="13"/>
      <c r="C6" s="14"/>
      <c r="D6" s="7" t="s">
        <v>546</v>
      </c>
      <c r="E6" s="7">
        <v>320.6</v>
      </c>
    </row>
    <row r="7" ht="15.6" spans="1:5">
      <c r="A7" s="15"/>
      <c r="B7" s="16"/>
      <c r="C7" s="17"/>
      <c r="D7" s="7" t="s">
        <v>3166</v>
      </c>
      <c r="E7" s="7">
        <v>0</v>
      </c>
    </row>
    <row r="8" ht="15.6" spans="1:5">
      <c r="A8" s="7" t="s">
        <v>136</v>
      </c>
      <c r="B8" s="4" t="s">
        <v>137</v>
      </c>
      <c r="C8" s="6"/>
      <c r="D8" s="6"/>
      <c r="E8" s="19"/>
    </row>
    <row r="9" ht="15.6" spans="1:5">
      <c r="A9" s="29"/>
      <c r="B9" s="298" t="s">
        <v>3176</v>
      </c>
      <c r="C9" s="298"/>
      <c r="D9" s="298"/>
      <c r="E9" s="298"/>
    </row>
    <row r="10" ht="24" spans="1:5">
      <c r="A10" s="7" t="s">
        <v>139</v>
      </c>
      <c r="B10" s="24" t="s">
        <v>140</v>
      </c>
      <c r="C10" s="7" t="s">
        <v>141</v>
      </c>
      <c r="D10" s="7" t="s">
        <v>142</v>
      </c>
      <c r="E10" s="7" t="s">
        <v>143</v>
      </c>
    </row>
    <row r="11" ht="31.2" spans="1:5">
      <c r="A11" s="7"/>
      <c r="B11" s="7" t="s">
        <v>144</v>
      </c>
      <c r="C11" s="7" t="s">
        <v>145</v>
      </c>
      <c r="D11" s="11" t="s">
        <v>3177</v>
      </c>
      <c r="E11" s="7" t="s">
        <v>3178</v>
      </c>
    </row>
    <row r="12" ht="46.8" spans="1:5">
      <c r="A12" s="7"/>
      <c r="B12" s="7"/>
      <c r="C12" s="7"/>
      <c r="D12" s="11" t="s">
        <v>3179</v>
      </c>
      <c r="E12" s="7" t="s">
        <v>3180</v>
      </c>
    </row>
    <row r="13" ht="31.2" spans="1:5">
      <c r="A13" s="7"/>
      <c r="B13" s="7"/>
      <c r="C13" s="29" t="s">
        <v>150</v>
      </c>
      <c r="D13" s="11" t="s">
        <v>3181</v>
      </c>
      <c r="E13" s="38">
        <v>0.95</v>
      </c>
    </row>
    <row r="14" ht="31.2" spans="1:5">
      <c r="A14" s="7"/>
      <c r="B14" s="7"/>
      <c r="C14" s="35"/>
      <c r="D14" s="11" t="s">
        <v>3182</v>
      </c>
      <c r="E14" s="38">
        <v>1</v>
      </c>
    </row>
    <row r="15" ht="31.2" spans="1:5">
      <c r="A15" s="7"/>
      <c r="B15" s="7"/>
      <c r="C15" s="29" t="s">
        <v>219</v>
      </c>
      <c r="D15" s="11" t="s">
        <v>3183</v>
      </c>
      <c r="E15" s="38">
        <v>0.95</v>
      </c>
    </row>
    <row r="16" ht="31.2" spans="1:5">
      <c r="A16" s="7"/>
      <c r="B16" s="7"/>
      <c r="C16" s="31"/>
      <c r="D16" s="11" t="s">
        <v>3184</v>
      </c>
      <c r="E16" s="38">
        <v>1</v>
      </c>
    </row>
    <row r="17" ht="31.2" spans="1:5">
      <c r="A17" s="7"/>
      <c r="B17" s="7"/>
      <c r="C17" s="35"/>
      <c r="D17" s="11" t="s">
        <v>3185</v>
      </c>
      <c r="E17" s="38">
        <v>1</v>
      </c>
    </row>
    <row r="18" ht="46.8" spans="1:5">
      <c r="A18" s="7"/>
      <c r="B18" s="103" t="s">
        <v>224</v>
      </c>
      <c r="C18" s="7" t="s">
        <v>167</v>
      </c>
      <c r="D18" s="11" t="s">
        <v>3186</v>
      </c>
      <c r="E18" s="38">
        <v>0.95</v>
      </c>
    </row>
  </sheetData>
  <mergeCells count="13">
    <mergeCell ref="A3:C3"/>
    <mergeCell ref="D3:E3"/>
    <mergeCell ref="A4:C4"/>
    <mergeCell ref="D4:E4"/>
    <mergeCell ref="B8:E8"/>
    <mergeCell ref="B9:E9"/>
    <mergeCell ref="A8:A9"/>
    <mergeCell ref="A10:A18"/>
    <mergeCell ref="B11:B17"/>
    <mergeCell ref="C11:C12"/>
    <mergeCell ref="C13:C14"/>
    <mergeCell ref="C15:C17"/>
    <mergeCell ref="A5:C7"/>
  </mergeCells>
  <pageMargins left="0.75" right="0.75" top="1" bottom="1" header="0.5" footer="0.5"/>
  <headerFooter/>
</worksheet>
</file>

<file path=xl/worksheets/sheet1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01"/>
  <sheetViews>
    <sheetView topLeftCell="A49" workbookViewId="0">
      <selection activeCell="A42" sqref="A42:E67"/>
    </sheetView>
  </sheetViews>
  <sheetFormatPr defaultColWidth="9" defaultRowHeight="10.8"/>
  <cols>
    <col min="1" max="2" width="24" customWidth="1"/>
    <col min="3" max="3" width="31.6666666666667" customWidth="1"/>
    <col min="4" max="5" width="40.5" customWidth="1"/>
  </cols>
  <sheetData>
    <row r="1" ht="14.25" customHeight="1" spans="1:5">
      <c r="A1" s="40" t="s">
        <v>126</v>
      </c>
      <c r="B1" s="41"/>
      <c r="C1" s="41"/>
      <c r="D1" s="41"/>
      <c r="E1" s="689"/>
    </row>
    <row r="2" ht="50.1" customHeight="1" spans="1:17">
      <c r="A2" s="42" t="s">
        <v>127</v>
      </c>
      <c r="B2" s="42"/>
      <c r="C2" s="42"/>
      <c r="D2" s="42"/>
      <c r="E2" s="42"/>
      <c r="F2" s="40"/>
      <c r="G2" s="40"/>
      <c r="H2" s="40"/>
      <c r="I2" s="40"/>
      <c r="J2" s="40"/>
      <c r="K2" s="40"/>
      <c r="L2" s="40"/>
      <c r="M2" s="40"/>
      <c r="N2" s="40"/>
      <c r="O2" s="40"/>
      <c r="P2" s="40"/>
      <c r="Q2" s="40"/>
    </row>
    <row r="3" s="1346" customFormat="1" ht="24.95" customHeight="1" spans="1:17">
      <c r="A3" s="1328" t="s">
        <v>128</v>
      </c>
      <c r="B3" s="1329"/>
      <c r="C3" s="1329"/>
      <c r="D3" s="1328" t="s">
        <v>3187</v>
      </c>
      <c r="E3" s="1340"/>
      <c r="F3" s="1347"/>
      <c r="G3" s="1347"/>
      <c r="H3" s="1347"/>
      <c r="I3" s="1347"/>
      <c r="J3" s="1347"/>
      <c r="K3" s="1347"/>
      <c r="L3" s="1347"/>
      <c r="M3" s="1347"/>
      <c r="N3" s="1347"/>
      <c r="O3" s="1347"/>
      <c r="P3" s="1347"/>
      <c r="Q3" s="1347"/>
    </row>
    <row r="4" s="1346" customFormat="1" ht="18" customHeight="1" spans="1:17">
      <c r="A4" s="1328" t="s">
        <v>130</v>
      </c>
      <c r="B4" s="1329"/>
      <c r="C4" s="1329"/>
      <c r="D4" s="1327" t="s">
        <v>3188</v>
      </c>
      <c r="E4" s="1327"/>
      <c r="F4" s="1347"/>
      <c r="G4" s="1347"/>
      <c r="H4" s="1347"/>
      <c r="I4" s="1347"/>
      <c r="J4" s="1347"/>
      <c r="K4" s="1347"/>
      <c r="L4" s="1347"/>
      <c r="M4" s="1347"/>
      <c r="N4" s="1347"/>
      <c r="O4" s="1347"/>
      <c r="P4" s="1347"/>
      <c r="Q4" s="1347"/>
    </row>
    <row r="5" s="1346" customFormat="1" ht="18" customHeight="1" spans="1:17">
      <c r="A5" s="1330" t="s">
        <v>132</v>
      </c>
      <c r="B5" s="1331"/>
      <c r="C5" s="1332"/>
      <c r="D5" s="1333" t="s">
        <v>133</v>
      </c>
      <c r="E5" s="1327">
        <v>342.04</v>
      </c>
      <c r="F5" s="1347"/>
      <c r="G5" s="1347"/>
      <c r="H5" s="1347"/>
      <c r="I5" s="1347"/>
      <c r="J5" s="1347"/>
      <c r="K5" s="1347"/>
      <c r="L5" s="1347"/>
      <c r="M5" s="1347"/>
      <c r="N5" s="1347"/>
      <c r="O5" s="1347"/>
      <c r="P5" s="1347"/>
      <c r="Q5" s="1347"/>
    </row>
    <row r="6" s="1346" customFormat="1" ht="18" customHeight="1" spans="1:17">
      <c r="A6" s="1334"/>
      <c r="B6" s="1335"/>
      <c r="C6" s="1336"/>
      <c r="D6" s="1333" t="s">
        <v>134</v>
      </c>
      <c r="E6" s="1327">
        <v>342.04</v>
      </c>
      <c r="F6" s="1347"/>
      <c r="G6" s="1347"/>
      <c r="H6" s="1347"/>
      <c r="I6" s="1347"/>
      <c r="J6" s="1347"/>
      <c r="K6" s="1347"/>
      <c r="L6" s="1347"/>
      <c r="M6" s="1347"/>
      <c r="N6" s="1347"/>
      <c r="O6" s="1347"/>
      <c r="P6" s="1347"/>
      <c r="Q6" s="1347"/>
    </row>
    <row r="7" s="1346" customFormat="1" ht="18" customHeight="1" spans="1:17">
      <c r="A7" s="1337"/>
      <c r="B7" s="1338"/>
      <c r="C7" s="1339"/>
      <c r="D7" s="1333" t="s">
        <v>334</v>
      </c>
      <c r="E7" s="1327"/>
      <c r="F7" s="1347"/>
      <c r="G7" s="1347"/>
      <c r="H7" s="1347"/>
      <c r="I7" s="1347"/>
      <c r="J7" s="1347"/>
      <c r="K7" s="1347"/>
      <c r="L7" s="1347"/>
      <c r="M7" s="1347"/>
      <c r="N7" s="1347"/>
      <c r="O7" s="1347"/>
      <c r="P7" s="1347"/>
      <c r="Q7" s="1347"/>
    </row>
    <row r="8" s="1346" customFormat="1" ht="18" customHeight="1" spans="1:5">
      <c r="A8" s="1327" t="s">
        <v>136</v>
      </c>
      <c r="B8" s="1328" t="s">
        <v>137</v>
      </c>
      <c r="C8" s="1329"/>
      <c r="D8" s="1329"/>
      <c r="E8" s="1340"/>
    </row>
    <row r="9" ht="47.1" customHeight="1" spans="1:5">
      <c r="A9" s="1341"/>
      <c r="B9" s="1348" t="s">
        <v>3189</v>
      </c>
      <c r="C9" s="1349"/>
      <c r="D9" s="1349"/>
      <c r="E9" s="1350"/>
    </row>
    <row r="10" ht="22.5" customHeight="1" spans="1:5">
      <c r="A10" s="1327" t="s">
        <v>139</v>
      </c>
      <c r="B10" s="1327" t="s">
        <v>140</v>
      </c>
      <c r="C10" s="1327" t="s">
        <v>141</v>
      </c>
      <c r="D10" s="1327" t="s">
        <v>142</v>
      </c>
      <c r="E10" s="1327" t="s">
        <v>143</v>
      </c>
    </row>
    <row r="11" ht="23.1" customHeight="1" spans="1:5">
      <c r="A11" s="1327"/>
      <c r="B11" s="1327" t="s">
        <v>144</v>
      </c>
      <c r="C11" s="1327" t="s">
        <v>145</v>
      </c>
      <c r="D11" s="1351" t="s">
        <v>3190</v>
      </c>
      <c r="E11" s="1345" t="s">
        <v>3191</v>
      </c>
    </row>
    <row r="12" ht="23.1" customHeight="1" spans="1:5">
      <c r="A12" s="1327"/>
      <c r="B12" s="1327"/>
      <c r="C12" s="1327"/>
      <c r="D12" s="1351" t="s">
        <v>3192</v>
      </c>
      <c r="E12" s="1352" t="s">
        <v>371</v>
      </c>
    </row>
    <row r="13" ht="23.1" customHeight="1" spans="1:5">
      <c r="A13" s="1327"/>
      <c r="B13" s="1327"/>
      <c r="C13" s="1327"/>
      <c r="D13" s="1351" t="s">
        <v>3193</v>
      </c>
      <c r="E13" s="1352" t="s">
        <v>3194</v>
      </c>
    </row>
    <row r="14" ht="23.1" customHeight="1" spans="1:5">
      <c r="A14" s="1327"/>
      <c r="B14" s="1327"/>
      <c r="C14" s="1327"/>
      <c r="D14" s="1351" t="s">
        <v>3195</v>
      </c>
      <c r="E14" s="1352" t="s">
        <v>3196</v>
      </c>
    </row>
    <row r="15" ht="23.1" customHeight="1" spans="1:5">
      <c r="A15" s="1327"/>
      <c r="B15" s="1327"/>
      <c r="C15" s="1327" t="s">
        <v>150</v>
      </c>
      <c r="D15" s="1333" t="s">
        <v>3197</v>
      </c>
      <c r="E15" s="1343">
        <v>1</v>
      </c>
    </row>
    <row r="16" ht="23.1" customHeight="1" spans="1:5">
      <c r="A16" s="1327"/>
      <c r="B16" s="1327"/>
      <c r="C16" s="1327"/>
      <c r="D16" s="1333" t="s">
        <v>3198</v>
      </c>
      <c r="E16" s="1343">
        <v>1</v>
      </c>
    </row>
    <row r="17" ht="23.1" customHeight="1" spans="1:5">
      <c r="A17" s="1327"/>
      <c r="B17" s="1327"/>
      <c r="C17" s="1327" t="s">
        <v>219</v>
      </c>
      <c r="D17" s="1333" t="s">
        <v>3199</v>
      </c>
      <c r="E17" s="1353">
        <v>44196</v>
      </c>
    </row>
    <row r="18" ht="23.1" customHeight="1" spans="1:5">
      <c r="A18" s="1327"/>
      <c r="B18" s="1327"/>
      <c r="C18" s="1327" t="s">
        <v>255</v>
      </c>
      <c r="D18" s="1333" t="s">
        <v>2718</v>
      </c>
      <c r="E18" s="1327" t="s">
        <v>3200</v>
      </c>
    </row>
    <row r="19" ht="23.1" customHeight="1" spans="1:5">
      <c r="A19" s="1327"/>
      <c r="B19" s="1327" t="s">
        <v>153</v>
      </c>
      <c r="C19" s="1327" t="s">
        <v>167</v>
      </c>
      <c r="D19" s="1333" t="s">
        <v>3201</v>
      </c>
      <c r="E19" s="1327" t="s">
        <v>740</v>
      </c>
    </row>
    <row r="20" ht="23.1" customHeight="1" spans="1:5">
      <c r="A20" s="1327"/>
      <c r="B20" s="1327"/>
      <c r="C20" s="1327" t="s">
        <v>154</v>
      </c>
      <c r="D20" s="1333" t="s">
        <v>3202</v>
      </c>
      <c r="E20" s="1327" t="s">
        <v>1443</v>
      </c>
    </row>
    <row r="21" ht="23.1" customHeight="1" spans="1:5">
      <c r="A21" s="1327"/>
      <c r="B21" s="1327" t="s">
        <v>157</v>
      </c>
      <c r="C21" s="1327" t="s">
        <v>158</v>
      </c>
      <c r="D21" s="1333" t="s">
        <v>3203</v>
      </c>
      <c r="E21" s="1327" t="s">
        <v>203</v>
      </c>
    </row>
    <row r="22" ht="21" customHeight="1" spans="1:6">
      <c r="A22" s="1354"/>
      <c r="B22" s="1354"/>
      <c r="C22" s="1354"/>
      <c r="D22" s="1355"/>
      <c r="E22" s="1354"/>
      <c r="F22" s="1356"/>
    </row>
    <row r="23" ht="44.1" customHeight="1"/>
    <row r="24" ht="21" customHeight="1"/>
    <row r="25" ht="21" customHeight="1"/>
    <row r="26" ht="21" customHeight="1"/>
    <row r="27" ht="21" customHeight="1"/>
    <row r="28" ht="20.1" customHeight="1"/>
    <row r="29" ht="39" customHeight="1"/>
    <row r="30" ht="24" customHeight="1"/>
    <row r="31" ht="24" customHeight="1"/>
    <row r="32" ht="24" customHeight="1"/>
    <row r="33" ht="24" customHeight="1"/>
    <row r="34" ht="24" customHeight="1"/>
    <row r="35" ht="24" customHeight="1"/>
    <row r="36" ht="24" customHeight="1"/>
    <row r="37" ht="24" customHeight="1"/>
    <row r="38" ht="24" customHeight="1"/>
    <row r="39" ht="24" customHeight="1"/>
    <row r="40" ht="24" customHeight="1"/>
    <row r="41" ht="21" customHeight="1" spans="1:6">
      <c r="A41" s="1354"/>
      <c r="B41" s="1354"/>
      <c r="C41" s="1354"/>
      <c r="D41" s="1357"/>
      <c r="E41" s="1358"/>
      <c r="F41" s="1356"/>
    </row>
    <row r="42" ht="32.1" customHeight="1"/>
    <row r="43" ht="16.5" customHeight="1"/>
    <row r="44" ht="15" customHeight="1"/>
    <row r="45" ht="15" customHeight="1"/>
    <row r="46" ht="15" customHeight="1"/>
    <row r="47" ht="13.5" customHeight="1"/>
    <row r="48" ht="32.1" customHeight="1"/>
    <row r="49" ht="18.95" customHeight="1"/>
    <row r="50" s="1346" customFormat="1" ht="18.95" customHeight="1" spans="1:5">
      <c r="A50"/>
      <c r="B50"/>
      <c r="C50"/>
      <c r="D50"/>
      <c r="E50"/>
    </row>
    <row r="51" s="1346" customFormat="1" ht="18.95" customHeight="1" spans="1:5">
      <c r="A51"/>
      <c r="B51"/>
      <c r="C51"/>
      <c r="D51"/>
      <c r="E51"/>
    </row>
    <row r="52" s="1346" customFormat="1" ht="18.95" customHeight="1" spans="1:5">
      <c r="A52"/>
      <c r="B52"/>
      <c r="C52"/>
      <c r="D52"/>
      <c r="E52"/>
    </row>
    <row r="53" s="1346" customFormat="1" ht="18.95" customHeight="1" spans="1:5">
      <c r="A53"/>
      <c r="B53"/>
      <c r="C53"/>
      <c r="D53"/>
      <c r="E53"/>
    </row>
    <row r="54" s="1346" customFormat="1" ht="18.95" customHeight="1" spans="1:5">
      <c r="A54"/>
      <c r="B54"/>
      <c r="C54"/>
      <c r="D54"/>
      <c r="E54"/>
    </row>
    <row r="55" s="1346" customFormat="1" ht="18.95" customHeight="1" spans="1:5">
      <c r="A55"/>
      <c r="B55"/>
      <c r="C55"/>
      <c r="D55"/>
      <c r="E55"/>
    </row>
    <row r="56" s="1346" customFormat="1" ht="18.95" customHeight="1" spans="1:5">
      <c r="A56"/>
      <c r="B56"/>
      <c r="C56"/>
      <c r="D56"/>
      <c r="E56"/>
    </row>
    <row r="57" s="1346" customFormat="1" ht="18.95" customHeight="1" spans="1:5">
      <c r="A57"/>
      <c r="B57"/>
      <c r="C57"/>
      <c r="D57"/>
      <c r="E57"/>
    </row>
    <row r="58" s="1346" customFormat="1" ht="18.95" customHeight="1" spans="1:5">
      <c r="A58"/>
      <c r="B58"/>
      <c r="C58"/>
      <c r="D58"/>
      <c r="E58"/>
    </row>
    <row r="59" s="1346" customFormat="1" ht="18.95" customHeight="1" spans="1:5">
      <c r="A59"/>
      <c r="B59"/>
      <c r="C59"/>
      <c r="D59"/>
      <c r="E59"/>
    </row>
    <row r="60" s="1346" customFormat="1" ht="18.95" customHeight="1" spans="1:5">
      <c r="A60"/>
      <c r="B60"/>
      <c r="C60"/>
      <c r="D60"/>
      <c r="E60"/>
    </row>
    <row r="61" s="1346" customFormat="1" ht="18.95" customHeight="1" spans="1:5">
      <c r="A61"/>
      <c r="B61"/>
      <c r="C61"/>
      <c r="D61"/>
      <c r="E61"/>
    </row>
    <row r="62" s="1346" customFormat="1" ht="18.95" customHeight="1" spans="1:5">
      <c r="A62"/>
      <c r="B62"/>
      <c r="C62"/>
      <c r="D62"/>
      <c r="E62"/>
    </row>
    <row r="63" s="1346" customFormat="1" ht="18.95" customHeight="1" spans="1:5">
      <c r="A63"/>
      <c r="B63"/>
      <c r="C63"/>
      <c r="D63"/>
      <c r="E63"/>
    </row>
    <row r="64" s="1346" customFormat="1" ht="21" customHeight="1" spans="1:5">
      <c r="A64"/>
      <c r="B64"/>
      <c r="C64"/>
      <c r="D64"/>
      <c r="E64"/>
    </row>
    <row r="65" s="1346" customFormat="1" ht="21.95" customHeight="1" spans="1:5">
      <c r="A65"/>
      <c r="B65"/>
      <c r="C65"/>
      <c r="D65"/>
      <c r="E65"/>
    </row>
    <row r="66" s="1346" customFormat="1" ht="18.95" customHeight="1" spans="1:5">
      <c r="A66"/>
      <c r="B66"/>
      <c r="C66"/>
      <c r="D66"/>
      <c r="E66"/>
    </row>
    <row r="67" s="1346" customFormat="1" ht="18.95" customHeight="1" spans="1:5">
      <c r="A67"/>
      <c r="B67"/>
      <c r="C67"/>
      <c r="D67"/>
      <c r="E67"/>
    </row>
    <row r="68" s="1346" customFormat="1" ht="21" customHeight="1" spans="1:5">
      <c r="A68" s="1354"/>
      <c r="B68" s="1354"/>
      <c r="C68" s="1354"/>
      <c r="D68" s="1355"/>
      <c r="E68" s="1354"/>
    </row>
    <row r="69" ht="35.1" customHeight="1" spans="1:5">
      <c r="A69" s="1327" t="s">
        <v>128</v>
      </c>
      <c r="B69" s="1327"/>
      <c r="C69" s="1327"/>
      <c r="D69" s="1327" t="s">
        <v>2252</v>
      </c>
      <c r="E69" s="1327"/>
    </row>
    <row r="70" ht="30" customHeight="1" spans="1:5">
      <c r="A70" s="1328" t="s">
        <v>130</v>
      </c>
      <c r="B70" s="1329"/>
      <c r="C70" s="1329"/>
      <c r="D70" s="1327" t="s">
        <v>3188</v>
      </c>
      <c r="E70" s="1327"/>
    </row>
    <row r="71" ht="30" customHeight="1" spans="1:5">
      <c r="A71" s="1330" t="s">
        <v>132</v>
      </c>
      <c r="B71" s="1331"/>
      <c r="C71" s="1332"/>
      <c r="D71" s="1333" t="s">
        <v>133</v>
      </c>
      <c r="E71" s="1327">
        <v>150.4</v>
      </c>
    </row>
    <row r="72" ht="30" customHeight="1" spans="1:5">
      <c r="A72" s="1334"/>
      <c r="B72" s="1335"/>
      <c r="C72" s="1336"/>
      <c r="D72" s="1333" t="s">
        <v>134</v>
      </c>
      <c r="E72" s="1327">
        <v>150.4</v>
      </c>
    </row>
    <row r="73" ht="30" customHeight="1" spans="1:5">
      <c r="A73" s="1337"/>
      <c r="B73" s="1338"/>
      <c r="C73" s="1339"/>
      <c r="D73" s="1333" t="s">
        <v>334</v>
      </c>
      <c r="E73" s="1327"/>
    </row>
    <row r="74" ht="21.95" customHeight="1" spans="1:5">
      <c r="A74" s="1327" t="s">
        <v>136</v>
      </c>
      <c r="B74" s="1328" t="s">
        <v>137</v>
      </c>
      <c r="C74" s="1329"/>
      <c r="D74" s="1329"/>
      <c r="E74" s="1340"/>
    </row>
    <row r="75" ht="54.95" customHeight="1" spans="1:5">
      <c r="A75" s="1341"/>
      <c r="B75" s="1342" t="s">
        <v>3204</v>
      </c>
      <c r="C75" s="1342"/>
      <c r="D75" s="1342"/>
      <c r="E75" s="1342"/>
    </row>
    <row r="76" ht="36" customHeight="1" spans="1:5">
      <c r="A76" s="1327" t="s">
        <v>139</v>
      </c>
      <c r="B76" s="1327" t="s">
        <v>140</v>
      </c>
      <c r="C76" s="1327" t="s">
        <v>141</v>
      </c>
      <c r="D76" s="1327" t="s">
        <v>142</v>
      </c>
      <c r="E76" s="1327" t="s">
        <v>143</v>
      </c>
    </row>
    <row r="77" ht="36" customHeight="1" spans="1:5">
      <c r="A77" s="1327"/>
      <c r="B77" s="1327" t="s">
        <v>144</v>
      </c>
      <c r="C77" s="1327" t="s">
        <v>145</v>
      </c>
      <c r="D77" s="1333" t="s">
        <v>1474</v>
      </c>
      <c r="E77" s="1327" t="s">
        <v>3205</v>
      </c>
    </row>
    <row r="78" ht="36" customHeight="1" spans="1:5">
      <c r="A78" s="1327"/>
      <c r="B78" s="1327"/>
      <c r="C78" s="1327" t="s">
        <v>150</v>
      </c>
      <c r="D78" s="1333" t="s">
        <v>3206</v>
      </c>
      <c r="E78" s="1343">
        <v>1</v>
      </c>
    </row>
    <row r="79" ht="36" customHeight="1" spans="1:5">
      <c r="A79" s="1327"/>
      <c r="B79" s="1327"/>
      <c r="C79" s="1327" t="s">
        <v>219</v>
      </c>
      <c r="D79" s="1333" t="s">
        <v>660</v>
      </c>
      <c r="E79" s="1327" t="s">
        <v>1022</v>
      </c>
    </row>
    <row r="80" ht="36" customHeight="1" spans="1:5">
      <c r="A80" s="1327"/>
      <c r="B80" s="1327"/>
      <c r="C80" s="1327" t="s">
        <v>255</v>
      </c>
      <c r="D80" s="1333" t="s">
        <v>681</v>
      </c>
      <c r="E80" s="1327" t="s">
        <v>3207</v>
      </c>
    </row>
    <row r="81" ht="36" customHeight="1" spans="1:5">
      <c r="A81" s="1327"/>
      <c r="B81" s="1327" t="s">
        <v>157</v>
      </c>
      <c r="C81" s="1327" t="s">
        <v>158</v>
      </c>
      <c r="D81" s="1333" t="s">
        <v>3208</v>
      </c>
      <c r="E81" s="1327" t="s">
        <v>179</v>
      </c>
    </row>
    <row r="82" ht="21" customHeight="1" spans="1:5">
      <c r="A82" s="1354"/>
      <c r="B82" s="1354"/>
      <c r="C82" s="1354"/>
      <c r="D82" s="1355"/>
      <c r="E82" s="1354"/>
    </row>
    <row r="83" ht="32.1" customHeight="1" spans="1:5">
      <c r="A83" s="1327" t="s">
        <v>128</v>
      </c>
      <c r="B83" s="1327"/>
      <c r="C83" s="1327"/>
      <c r="D83" s="1327" t="s">
        <v>303</v>
      </c>
      <c r="E83" s="1327"/>
    </row>
    <row r="84" ht="24.95" customHeight="1" spans="1:5">
      <c r="A84" s="1328" t="s">
        <v>130</v>
      </c>
      <c r="B84" s="1329"/>
      <c r="C84" s="1329"/>
      <c r="D84" s="1327" t="s">
        <v>3188</v>
      </c>
      <c r="E84" s="1327"/>
    </row>
    <row r="85" ht="21" customHeight="1" spans="1:5">
      <c r="A85" s="1330" t="s">
        <v>132</v>
      </c>
      <c r="B85" s="1331"/>
      <c r="C85" s="1332"/>
      <c r="D85" s="1333" t="s">
        <v>133</v>
      </c>
      <c r="E85" s="1327">
        <v>25</v>
      </c>
    </row>
    <row r="86" ht="21" customHeight="1" spans="1:5">
      <c r="A86" s="1334"/>
      <c r="B86" s="1335"/>
      <c r="C86" s="1336"/>
      <c r="D86" s="1333" t="s">
        <v>134</v>
      </c>
      <c r="E86" s="1327">
        <v>25</v>
      </c>
    </row>
    <row r="87" ht="21" customHeight="1" spans="1:5">
      <c r="A87" s="1337"/>
      <c r="B87" s="1338"/>
      <c r="C87" s="1339"/>
      <c r="D87" s="1333" t="s">
        <v>334</v>
      </c>
      <c r="E87" s="1327"/>
    </row>
    <row r="88" ht="18" customHeight="1" spans="1:5">
      <c r="A88" s="1327" t="s">
        <v>136</v>
      </c>
      <c r="B88" s="1328" t="s">
        <v>137</v>
      </c>
      <c r="C88" s="1329"/>
      <c r="D88" s="1329"/>
      <c r="E88" s="1340"/>
    </row>
    <row r="89" ht="24" customHeight="1" spans="1:5">
      <c r="A89" s="1341"/>
      <c r="B89" s="1342" t="s">
        <v>3209</v>
      </c>
      <c r="C89" s="1342"/>
      <c r="D89" s="1342"/>
      <c r="E89" s="1342"/>
    </row>
    <row r="90" ht="27" customHeight="1" spans="1:5">
      <c r="A90" s="1327" t="s">
        <v>139</v>
      </c>
      <c r="B90" s="1327" t="s">
        <v>140</v>
      </c>
      <c r="C90" s="1327" t="s">
        <v>141</v>
      </c>
      <c r="D90" s="1327" t="s">
        <v>142</v>
      </c>
      <c r="E90" s="1327" t="s">
        <v>143</v>
      </c>
    </row>
    <row r="91" ht="27" customHeight="1" spans="1:5">
      <c r="A91" s="1327"/>
      <c r="B91" s="1327" t="s">
        <v>144</v>
      </c>
      <c r="C91" s="1327" t="s">
        <v>145</v>
      </c>
      <c r="D91" s="1333" t="s">
        <v>2037</v>
      </c>
      <c r="E91" s="1327" t="s">
        <v>3210</v>
      </c>
    </row>
    <row r="92" ht="27" customHeight="1" spans="1:5">
      <c r="A92" s="1327"/>
      <c r="B92" s="1327"/>
      <c r="C92" s="1327" t="s">
        <v>150</v>
      </c>
      <c r="D92" s="1333" t="s">
        <v>240</v>
      </c>
      <c r="E92" s="1327" t="s">
        <v>179</v>
      </c>
    </row>
    <row r="93" ht="27" customHeight="1" spans="1:5">
      <c r="A93" s="1327"/>
      <c r="B93" s="1327"/>
      <c r="C93" s="1327"/>
      <c r="D93" s="1333" t="s">
        <v>675</v>
      </c>
      <c r="E93" s="1327" t="s">
        <v>179</v>
      </c>
    </row>
    <row r="94" ht="27" customHeight="1" spans="1:5">
      <c r="A94" s="1327"/>
      <c r="B94" s="1327"/>
      <c r="C94" s="1327"/>
      <c r="D94" s="1333" t="s">
        <v>241</v>
      </c>
      <c r="E94" s="1343">
        <v>1</v>
      </c>
    </row>
    <row r="95" ht="27" customHeight="1" spans="1:5">
      <c r="A95" s="1327"/>
      <c r="B95" s="1327"/>
      <c r="C95" s="1327" t="s">
        <v>219</v>
      </c>
      <c r="D95" s="1333" t="s">
        <v>244</v>
      </c>
      <c r="E95" s="1327" t="s">
        <v>1495</v>
      </c>
    </row>
    <row r="96" ht="27" customHeight="1" spans="1:5">
      <c r="A96" s="1327"/>
      <c r="B96" s="1327"/>
      <c r="C96" s="1327"/>
      <c r="D96" s="1333" t="s">
        <v>242</v>
      </c>
      <c r="E96" s="1327" t="s">
        <v>1495</v>
      </c>
    </row>
    <row r="97" ht="27" customHeight="1" spans="1:5">
      <c r="A97" s="1327"/>
      <c r="B97" s="1327"/>
      <c r="C97" s="1327"/>
      <c r="D97" s="1333" t="s">
        <v>660</v>
      </c>
      <c r="E97" s="1327" t="s">
        <v>1495</v>
      </c>
    </row>
    <row r="98" ht="27" customHeight="1" spans="1:5">
      <c r="A98" s="1327"/>
      <c r="B98" s="1327"/>
      <c r="C98" s="1327" t="s">
        <v>255</v>
      </c>
      <c r="D98" s="1333" t="s">
        <v>681</v>
      </c>
      <c r="E98" s="1327" t="s">
        <v>3211</v>
      </c>
    </row>
    <row r="99" ht="27" customHeight="1" spans="1:5">
      <c r="A99" s="1327"/>
      <c r="B99" s="1327" t="s">
        <v>153</v>
      </c>
      <c r="C99" s="1327" t="s">
        <v>167</v>
      </c>
      <c r="D99" s="1333" t="s">
        <v>2575</v>
      </c>
      <c r="E99" s="1327" t="s">
        <v>194</v>
      </c>
    </row>
    <row r="100" ht="27" customHeight="1" spans="1:5">
      <c r="A100" s="1327"/>
      <c r="B100" s="1327"/>
      <c r="C100" s="1327"/>
      <c r="D100" s="1333" t="s">
        <v>1526</v>
      </c>
      <c r="E100" s="1327" t="s">
        <v>194</v>
      </c>
    </row>
    <row r="101" ht="27" customHeight="1" spans="1:5">
      <c r="A101" s="1327"/>
      <c r="B101" s="1327" t="s">
        <v>157</v>
      </c>
      <c r="C101" s="1327" t="s">
        <v>158</v>
      </c>
      <c r="D101" s="1333" t="s">
        <v>2131</v>
      </c>
      <c r="E101" s="1327" t="s">
        <v>179</v>
      </c>
    </row>
  </sheetData>
  <mergeCells count="38">
    <mergeCell ref="A2:E2"/>
    <mergeCell ref="A3:C3"/>
    <mergeCell ref="D3:E3"/>
    <mergeCell ref="A4:C4"/>
    <mergeCell ref="D4:E4"/>
    <mergeCell ref="B8:E8"/>
    <mergeCell ref="B9:E9"/>
    <mergeCell ref="A69:C69"/>
    <mergeCell ref="D69:E69"/>
    <mergeCell ref="A70:C70"/>
    <mergeCell ref="D70:E70"/>
    <mergeCell ref="B74:E74"/>
    <mergeCell ref="B75:E75"/>
    <mergeCell ref="A83:C83"/>
    <mergeCell ref="D83:E83"/>
    <mergeCell ref="A84:C84"/>
    <mergeCell ref="D84:E84"/>
    <mergeCell ref="B88:E88"/>
    <mergeCell ref="B89:E89"/>
    <mergeCell ref="A8:A9"/>
    <mergeCell ref="A10:A21"/>
    <mergeCell ref="A74:A75"/>
    <mergeCell ref="A76:A81"/>
    <mergeCell ref="A88:A89"/>
    <mergeCell ref="A90:A101"/>
    <mergeCell ref="B11:B18"/>
    <mergeCell ref="B19:B20"/>
    <mergeCell ref="B77:B80"/>
    <mergeCell ref="B91:B98"/>
    <mergeCell ref="B99:B100"/>
    <mergeCell ref="C11:C14"/>
    <mergeCell ref="C15:C16"/>
    <mergeCell ref="C92:C94"/>
    <mergeCell ref="C95:C97"/>
    <mergeCell ref="C99:C100"/>
    <mergeCell ref="A5:C7"/>
    <mergeCell ref="A71:C73"/>
    <mergeCell ref="A85:C87"/>
  </mergeCells>
  <pageMargins left="0.699305555555556" right="0.699305555555556" top="0.75" bottom="0.75" header="0.3" footer="0.3"/>
  <pageSetup paperSize="9" orientation="landscape"/>
  <headerFooter/>
</worksheet>
</file>

<file path=xl/worksheets/sheet1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0"/>
  <sheetViews>
    <sheetView workbookViewId="0">
      <selection activeCell="E11" sqref="E11"/>
    </sheetView>
  </sheetViews>
  <sheetFormatPr defaultColWidth="9" defaultRowHeight="10.8" outlineLevelCol="4"/>
  <cols>
    <col min="4" max="4" width="19.25" customWidth="1"/>
    <col min="5" max="5" width="30.375" customWidth="1"/>
  </cols>
  <sheetData>
    <row r="3" spans="1:5">
      <c r="A3" s="1327" t="s">
        <v>128</v>
      </c>
      <c r="B3" s="1327"/>
      <c r="C3" s="1327"/>
      <c r="D3" s="1327" t="s">
        <v>321</v>
      </c>
      <c r="E3" s="1327"/>
    </row>
    <row r="4" spans="1:5">
      <c r="A4" s="1328" t="s">
        <v>130</v>
      </c>
      <c r="B4" s="1329"/>
      <c r="C4" s="1329"/>
      <c r="D4" s="1327" t="s">
        <v>3188</v>
      </c>
      <c r="E4" s="1327"/>
    </row>
    <row r="5" spans="1:5">
      <c r="A5" s="1330" t="s">
        <v>132</v>
      </c>
      <c r="B5" s="1331"/>
      <c r="C5" s="1332"/>
      <c r="D5" s="1333" t="s">
        <v>133</v>
      </c>
      <c r="E5" s="1327">
        <v>5.7</v>
      </c>
    </row>
    <row r="6" spans="1:5">
      <c r="A6" s="1334"/>
      <c r="B6" s="1335"/>
      <c r="C6" s="1336"/>
      <c r="D6" s="1333" t="s">
        <v>134</v>
      </c>
      <c r="E6" s="1327">
        <v>5.7</v>
      </c>
    </row>
    <row r="7" spans="1:5">
      <c r="A7" s="1337"/>
      <c r="B7" s="1338"/>
      <c r="C7" s="1339"/>
      <c r="D7" s="1333" t="s">
        <v>334</v>
      </c>
      <c r="E7" s="1327"/>
    </row>
    <row r="8" spans="1:5">
      <c r="A8" s="1327" t="s">
        <v>136</v>
      </c>
      <c r="B8" s="1328" t="s">
        <v>137</v>
      </c>
      <c r="C8" s="1329"/>
      <c r="D8" s="1329"/>
      <c r="E8" s="1340"/>
    </row>
    <row r="9" spans="1:5">
      <c r="A9" s="1341"/>
      <c r="B9" s="1342" t="s">
        <v>3212</v>
      </c>
      <c r="C9" s="1342"/>
      <c r="D9" s="1342"/>
      <c r="E9" s="1342"/>
    </row>
    <row r="10" ht="19.2" spans="1:5">
      <c r="A10" s="1327" t="s">
        <v>139</v>
      </c>
      <c r="B10" s="1327" t="s">
        <v>140</v>
      </c>
      <c r="C10" s="1327" t="s">
        <v>141</v>
      </c>
      <c r="D10" s="1327" t="s">
        <v>142</v>
      </c>
      <c r="E10" s="1327" t="s">
        <v>143</v>
      </c>
    </row>
    <row r="11" spans="1:5">
      <c r="A11" s="1327"/>
      <c r="B11" s="1327" t="s">
        <v>144</v>
      </c>
      <c r="C11" s="1327" t="s">
        <v>145</v>
      </c>
      <c r="D11" s="1344" t="s">
        <v>685</v>
      </c>
      <c r="E11" s="1345" t="s">
        <v>461</v>
      </c>
    </row>
    <row r="12" spans="1:5">
      <c r="A12" s="1327"/>
      <c r="B12" s="1327"/>
      <c r="C12" s="1327"/>
      <c r="D12" s="1344" t="s">
        <v>689</v>
      </c>
      <c r="E12" s="1345" t="s">
        <v>461</v>
      </c>
    </row>
    <row r="13" spans="1:5">
      <c r="A13" s="1327"/>
      <c r="B13" s="1327"/>
      <c r="C13" s="1327"/>
      <c r="D13" s="1344" t="s">
        <v>691</v>
      </c>
      <c r="E13" s="1345" t="s">
        <v>3213</v>
      </c>
    </row>
    <row r="14" spans="1:5">
      <c r="A14" s="1327"/>
      <c r="B14" s="1327"/>
      <c r="C14" s="1327"/>
      <c r="D14" s="1344" t="s">
        <v>3168</v>
      </c>
      <c r="E14" s="1345" t="s">
        <v>3214</v>
      </c>
    </row>
    <row r="15" spans="1:5">
      <c r="A15" s="1327"/>
      <c r="B15" s="1327"/>
      <c r="C15" s="1327" t="s">
        <v>150</v>
      </c>
      <c r="D15" s="1344" t="s">
        <v>175</v>
      </c>
      <c r="E15" s="1343">
        <v>1</v>
      </c>
    </row>
    <row r="16" spans="1:5">
      <c r="A16" s="1327"/>
      <c r="B16" s="1327"/>
      <c r="C16" s="1327" t="s">
        <v>219</v>
      </c>
      <c r="D16" s="1344" t="s">
        <v>660</v>
      </c>
      <c r="E16" s="1327" t="s">
        <v>1022</v>
      </c>
    </row>
    <row r="17" spans="1:5">
      <c r="A17" s="1327"/>
      <c r="B17" s="1327"/>
      <c r="C17" s="1327" t="s">
        <v>255</v>
      </c>
      <c r="D17" s="1344" t="s">
        <v>776</v>
      </c>
      <c r="E17" s="1327" t="s">
        <v>3215</v>
      </c>
    </row>
    <row r="18" spans="1:5">
      <c r="A18" s="1327"/>
      <c r="B18" s="1327" t="s">
        <v>153</v>
      </c>
      <c r="C18" s="1327" t="s">
        <v>167</v>
      </c>
      <c r="D18" s="1344" t="s">
        <v>3216</v>
      </c>
      <c r="E18" s="1327" t="s">
        <v>194</v>
      </c>
    </row>
    <row r="19" spans="1:5">
      <c r="A19" s="1327"/>
      <c r="B19" s="1327"/>
      <c r="C19" s="1327"/>
      <c r="D19" s="1344" t="s">
        <v>3217</v>
      </c>
      <c r="E19" s="1327" t="s">
        <v>1970</v>
      </c>
    </row>
    <row r="20" ht="19.2" spans="1:5">
      <c r="A20" s="1327"/>
      <c r="B20" s="1327" t="s">
        <v>157</v>
      </c>
      <c r="C20" s="1327" t="s">
        <v>158</v>
      </c>
      <c r="D20" s="1344" t="s">
        <v>3218</v>
      </c>
      <c r="E20" s="1343">
        <v>1</v>
      </c>
    </row>
  </sheetData>
  <mergeCells count="13">
    <mergeCell ref="A3:C3"/>
    <mergeCell ref="D3:E3"/>
    <mergeCell ref="A4:C4"/>
    <mergeCell ref="D4:E4"/>
    <mergeCell ref="B8:E8"/>
    <mergeCell ref="B9:E9"/>
    <mergeCell ref="A8:A9"/>
    <mergeCell ref="A10:A20"/>
    <mergeCell ref="B11:B17"/>
    <mergeCell ref="B18:B19"/>
    <mergeCell ref="C11:C14"/>
    <mergeCell ref="C18:C19"/>
    <mergeCell ref="A5:C7"/>
  </mergeCells>
  <pageMargins left="0.75" right="0.75" top="1" bottom="1" header="0.5" footer="0.5"/>
  <headerFooter/>
</worksheet>
</file>

<file path=xl/worksheets/sheet1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8"/>
  <sheetViews>
    <sheetView workbookViewId="0">
      <selection activeCell="G22" sqref="G22"/>
    </sheetView>
  </sheetViews>
  <sheetFormatPr defaultColWidth="9" defaultRowHeight="10.8" outlineLevelCol="4"/>
  <cols>
    <col min="3" max="3" width="18" customWidth="1"/>
    <col min="4" max="4" width="29.125" customWidth="1"/>
    <col min="5" max="5" width="43" customWidth="1"/>
  </cols>
  <sheetData>
    <row r="3" spans="1:5">
      <c r="A3" s="1327" t="s">
        <v>128</v>
      </c>
      <c r="B3" s="1327"/>
      <c r="C3" s="1327"/>
      <c r="D3" s="1327" t="s">
        <v>2231</v>
      </c>
      <c r="E3" s="1327"/>
    </row>
    <row r="4" spans="1:5">
      <c r="A4" s="1328" t="s">
        <v>130</v>
      </c>
      <c r="B4" s="1329"/>
      <c r="C4" s="1329"/>
      <c r="D4" s="1327" t="s">
        <v>3188</v>
      </c>
      <c r="E4" s="1327"/>
    </row>
    <row r="5" spans="1:5">
      <c r="A5" s="1330" t="s">
        <v>132</v>
      </c>
      <c r="B5" s="1331"/>
      <c r="C5" s="1332"/>
      <c r="D5" s="1333" t="s">
        <v>133</v>
      </c>
      <c r="E5" s="1327">
        <v>80</v>
      </c>
    </row>
    <row r="6" spans="1:5">
      <c r="A6" s="1334"/>
      <c r="B6" s="1335"/>
      <c r="C6" s="1336"/>
      <c r="D6" s="1333" t="s">
        <v>134</v>
      </c>
      <c r="E6" s="1327">
        <v>80</v>
      </c>
    </row>
    <row r="7" spans="1:5">
      <c r="A7" s="1337"/>
      <c r="B7" s="1338"/>
      <c r="C7" s="1339"/>
      <c r="D7" s="1333" t="s">
        <v>334</v>
      </c>
      <c r="E7" s="1327"/>
    </row>
    <row r="8" spans="1:5">
      <c r="A8" s="1327" t="s">
        <v>136</v>
      </c>
      <c r="B8" s="1328" t="s">
        <v>137</v>
      </c>
      <c r="C8" s="1329"/>
      <c r="D8" s="1329"/>
      <c r="E8" s="1340"/>
    </row>
    <row r="9" spans="1:5">
      <c r="A9" s="1341"/>
      <c r="B9" s="1342" t="s">
        <v>3219</v>
      </c>
      <c r="C9" s="1342"/>
      <c r="D9" s="1342"/>
      <c r="E9" s="1342"/>
    </row>
    <row r="10" ht="19.2" spans="1:5">
      <c r="A10" s="1327" t="s">
        <v>139</v>
      </c>
      <c r="B10" s="1327" t="s">
        <v>140</v>
      </c>
      <c r="C10" s="1327" t="s">
        <v>141</v>
      </c>
      <c r="D10" s="1327" t="s">
        <v>142</v>
      </c>
      <c r="E10" s="1327" t="s">
        <v>143</v>
      </c>
    </row>
    <row r="11" spans="1:5">
      <c r="A11" s="1327"/>
      <c r="B11" s="1327" t="s">
        <v>144</v>
      </c>
      <c r="C11" s="1327" t="s">
        <v>145</v>
      </c>
      <c r="D11" s="1333" t="s">
        <v>3220</v>
      </c>
      <c r="E11" s="1327" t="s">
        <v>3221</v>
      </c>
    </row>
    <row r="12" spans="1:5">
      <c r="A12" s="1327"/>
      <c r="B12" s="1327"/>
      <c r="C12" s="1327"/>
      <c r="D12" s="1333" t="s">
        <v>918</v>
      </c>
      <c r="E12" s="1327" t="s">
        <v>3222</v>
      </c>
    </row>
    <row r="13" spans="1:5">
      <c r="A13" s="1327"/>
      <c r="B13" s="1327"/>
      <c r="C13" s="1327"/>
      <c r="D13" s="1333" t="s">
        <v>3223</v>
      </c>
      <c r="E13" s="1327" t="s">
        <v>690</v>
      </c>
    </row>
    <row r="14" spans="1:5">
      <c r="A14" s="1327"/>
      <c r="B14" s="1327"/>
      <c r="C14" s="1327"/>
      <c r="D14" s="1333" t="s">
        <v>920</v>
      </c>
      <c r="E14" s="1327" t="s">
        <v>3222</v>
      </c>
    </row>
    <row r="15" spans="1:5">
      <c r="A15" s="1327"/>
      <c r="B15" s="1327"/>
      <c r="C15" s="1327" t="s">
        <v>150</v>
      </c>
      <c r="D15" s="1333" t="s">
        <v>3224</v>
      </c>
      <c r="E15" s="1343">
        <v>1</v>
      </c>
    </row>
    <row r="16" spans="1:5">
      <c r="A16" s="1327"/>
      <c r="B16" s="1327"/>
      <c r="C16" s="1327"/>
      <c r="D16" s="1333" t="s">
        <v>241</v>
      </c>
      <c r="E16" s="1343">
        <v>1</v>
      </c>
    </row>
    <row r="17" spans="1:5">
      <c r="A17" s="1327"/>
      <c r="B17" s="1327"/>
      <c r="C17" s="1327"/>
      <c r="D17" s="1333" t="s">
        <v>1395</v>
      </c>
      <c r="E17" s="1327" t="s">
        <v>179</v>
      </c>
    </row>
    <row r="18" spans="1:5">
      <c r="A18" s="1327"/>
      <c r="B18" s="1327"/>
      <c r="C18" s="1327"/>
      <c r="D18" s="1333" t="s">
        <v>1394</v>
      </c>
      <c r="E18" s="1327" t="s">
        <v>179</v>
      </c>
    </row>
    <row r="19" spans="1:5">
      <c r="A19" s="1327"/>
      <c r="B19" s="1327"/>
      <c r="C19" s="1327"/>
      <c r="D19" s="1333" t="s">
        <v>921</v>
      </c>
      <c r="E19" s="1327" t="s">
        <v>179</v>
      </c>
    </row>
    <row r="20" spans="1:5">
      <c r="A20" s="1327"/>
      <c r="B20" s="1327"/>
      <c r="C20" s="1327" t="s">
        <v>219</v>
      </c>
      <c r="D20" s="1333" t="s">
        <v>923</v>
      </c>
      <c r="E20" s="1327" t="s">
        <v>1396</v>
      </c>
    </row>
    <row r="21" spans="1:5">
      <c r="A21" s="1327"/>
      <c r="B21" s="1327"/>
      <c r="C21" s="1327"/>
      <c r="D21" s="1333" t="s">
        <v>660</v>
      </c>
      <c r="E21" s="1327" t="s">
        <v>1022</v>
      </c>
    </row>
    <row r="22" spans="1:5">
      <c r="A22" s="1327"/>
      <c r="B22" s="1327"/>
      <c r="C22" s="1327"/>
      <c r="D22" s="1333" t="s">
        <v>222</v>
      </c>
      <c r="E22" s="1327" t="s">
        <v>3225</v>
      </c>
    </row>
    <row r="23" spans="1:5">
      <c r="A23" s="1327"/>
      <c r="B23" s="1327"/>
      <c r="C23" s="1327" t="s">
        <v>255</v>
      </c>
      <c r="D23" s="1333" t="s">
        <v>3226</v>
      </c>
      <c r="E23" s="1327" t="s">
        <v>3227</v>
      </c>
    </row>
    <row r="24" spans="1:5">
      <c r="A24" s="1327"/>
      <c r="B24" s="1327"/>
      <c r="C24" s="1327"/>
      <c r="D24" s="1333" t="s">
        <v>3228</v>
      </c>
      <c r="E24" s="1327" t="s">
        <v>3227</v>
      </c>
    </row>
    <row r="25" ht="19.2" spans="1:5">
      <c r="A25" s="1327"/>
      <c r="B25" s="1327" t="s">
        <v>153</v>
      </c>
      <c r="C25" s="1327" t="s">
        <v>167</v>
      </c>
      <c r="D25" s="1333" t="s">
        <v>3229</v>
      </c>
      <c r="E25" s="1327" t="s">
        <v>912</v>
      </c>
    </row>
    <row r="26" ht="19.2" spans="1:5">
      <c r="A26" s="1327"/>
      <c r="B26" s="1327"/>
      <c r="C26" s="1327" t="s">
        <v>154</v>
      </c>
      <c r="D26" s="1333" t="s">
        <v>928</v>
      </c>
      <c r="E26" s="1327" t="s">
        <v>156</v>
      </c>
    </row>
    <row r="27" spans="1:5">
      <c r="A27" s="1327"/>
      <c r="B27" s="1327" t="s">
        <v>157</v>
      </c>
      <c r="C27" s="1327" t="s">
        <v>158</v>
      </c>
      <c r="D27" s="1333" t="s">
        <v>3203</v>
      </c>
      <c r="E27" s="1327" t="s">
        <v>203</v>
      </c>
    </row>
    <row r="28" spans="1:5">
      <c r="A28" s="1327"/>
      <c r="B28" s="1327"/>
      <c r="C28" s="1327"/>
      <c r="D28" s="1333" t="s">
        <v>3230</v>
      </c>
      <c r="E28" s="1327" t="s">
        <v>203</v>
      </c>
    </row>
  </sheetData>
  <mergeCells count="17">
    <mergeCell ref="A3:C3"/>
    <mergeCell ref="D3:E3"/>
    <mergeCell ref="A4:C4"/>
    <mergeCell ref="D4:E4"/>
    <mergeCell ref="B8:E8"/>
    <mergeCell ref="B9:E9"/>
    <mergeCell ref="A8:A9"/>
    <mergeCell ref="A10:A28"/>
    <mergeCell ref="B11:B24"/>
    <mergeCell ref="B25:B26"/>
    <mergeCell ref="B27:B28"/>
    <mergeCell ref="C11:C14"/>
    <mergeCell ref="C15:C19"/>
    <mergeCell ref="C20:C22"/>
    <mergeCell ref="C23:C24"/>
    <mergeCell ref="C27:C28"/>
    <mergeCell ref="A5:C7"/>
  </mergeCells>
  <pageMargins left="0.75" right="0.75" top="1" bottom="1" header="0.5" footer="0.5"/>
  <headerFooter/>
</worksheet>
</file>

<file path=xl/worksheets/sheet1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60"/>
  <sheetViews>
    <sheetView view="pageBreakPreview" zoomScaleNormal="100" zoomScaleSheetLayoutView="100" topLeftCell="A248" workbookViewId="0">
      <selection activeCell="A242" sqref="A242:I260"/>
    </sheetView>
  </sheetViews>
  <sheetFormatPr defaultColWidth="12" defaultRowHeight="15.6"/>
  <cols>
    <col min="1" max="3" width="12" style="1310"/>
    <col min="4" max="4" width="30" style="1310" customWidth="1"/>
    <col min="5" max="5" width="12" style="1310"/>
    <col min="6" max="6" width="40.1666666666667" style="1310" customWidth="1"/>
    <col min="7" max="7" width="21.6666666666667" style="1310" customWidth="1"/>
    <col min="8" max="8" width="3.83333333333333" style="1310" hidden="1" customWidth="1"/>
    <col min="9" max="9" width="5.66666666666667" style="1310" customWidth="1"/>
    <col min="10" max="16384" width="12" style="1310"/>
  </cols>
  <sheetData>
    <row r="1" spans="1:1">
      <c r="A1" s="1310" t="s">
        <v>126</v>
      </c>
    </row>
    <row r="2" ht="57" customHeight="1" spans="1:9">
      <c r="A2" s="1311" t="s">
        <v>648</v>
      </c>
      <c r="B2" s="1311"/>
      <c r="C2" s="1311"/>
      <c r="D2" s="1311"/>
      <c r="E2" s="1311"/>
      <c r="F2" s="1312"/>
      <c r="G2" s="1312"/>
      <c r="H2" s="1312"/>
      <c r="I2" s="1312"/>
    </row>
    <row r="3" ht="10.8" spans="1:9">
      <c r="A3" s="1290" t="s">
        <v>1000</v>
      </c>
      <c r="B3" s="1290"/>
      <c r="C3" s="1290"/>
      <c r="D3" s="1298" t="s">
        <v>3231</v>
      </c>
      <c r="E3" s="1299"/>
      <c r="F3" s="1291"/>
      <c r="G3" s="1291"/>
      <c r="H3" s="1291"/>
      <c r="I3" s="1291"/>
    </row>
    <row r="4" ht="10.8" spans="1:9">
      <c r="A4" s="1290" t="s">
        <v>128</v>
      </c>
      <c r="B4" s="1290"/>
      <c r="C4" s="1290"/>
      <c r="D4" s="1298" t="s">
        <v>3232</v>
      </c>
      <c r="E4" s="1299"/>
      <c r="F4" s="1291"/>
      <c r="G4" s="1291"/>
      <c r="H4" s="1291"/>
      <c r="I4" s="1291"/>
    </row>
    <row r="5" ht="10.8" spans="1:9">
      <c r="A5" s="1290" t="s">
        <v>132</v>
      </c>
      <c r="B5" s="1292"/>
      <c r="C5" s="1292"/>
      <c r="D5" s="1293" t="s">
        <v>3233</v>
      </c>
      <c r="E5" s="1293">
        <v>3817</v>
      </c>
      <c r="F5" s="1293"/>
      <c r="G5" s="1293"/>
      <c r="H5" s="1293"/>
      <c r="I5" s="1293"/>
    </row>
    <row r="6" ht="10.8" spans="1:9">
      <c r="A6" s="1292"/>
      <c r="B6" s="1292"/>
      <c r="C6" s="1292"/>
      <c r="D6" s="1293" t="s">
        <v>1916</v>
      </c>
      <c r="E6" s="1293">
        <v>3817</v>
      </c>
      <c r="F6" s="1293"/>
      <c r="G6" s="1293"/>
      <c r="H6" s="1293"/>
      <c r="I6" s="1293"/>
    </row>
    <row r="7" ht="10.8" spans="1:9">
      <c r="A7" s="1292"/>
      <c r="B7" s="1292"/>
      <c r="C7" s="1292"/>
      <c r="D7" s="1293" t="s">
        <v>334</v>
      </c>
      <c r="E7" s="1293"/>
      <c r="F7" s="1293"/>
      <c r="G7" s="1293"/>
      <c r="H7" s="1293"/>
      <c r="I7" s="1293"/>
    </row>
    <row r="8" ht="10.8" spans="1:9">
      <c r="A8" s="1290" t="s">
        <v>137</v>
      </c>
      <c r="B8" s="1313" t="s">
        <v>137</v>
      </c>
      <c r="C8" s="1314"/>
      <c r="D8" s="1314"/>
      <c r="E8" s="1315"/>
      <c r="F8" s="1293"/>
      <c r="G8" s="1293"/>
      <c r="H8" s="1293"/>
      <c r="I8" s="1293"/>
    </row>
    <row r="9" ht="33" customHeight="1" spans="1:9">
      <c r="A9" s="1290"/>
      <c r="B9" s="1313" t="s">
        <v>3234</v>
      </c>
      <c r="C9" s="1314"/>
      <c r="D9" s="1314"/>
      <c r="E9" s="1315"/>
      <c r="F9" s="1293"/>
      <c r="G9" s="1293"/>
      <c r="H9" s="1293"/>
      <c r="I9" s="1293"/>
    </row>
    <row r="10" ht="15" customHeight="1" spans="1:7">
      <c r="A10" s="1305" t="s">
        <v>986</v>
      </c>
      <c r="B10" s="1290" t="s">
        <v>213</v>
      </c>
      <c r="C10" s="1260" t="s">
        <v>141</v>
      </c>
      <c r="D10" s="1295" t="s">
        <v>142</v>
      </c>
      <c r="E10" s="1294" t="s">
        <v>143</v>
      </c>
      <c r="F10" s="1294"/>
      <c r="G10" s="1294"/>
    </row>
    <row r="11" ht="15" customHeight="1" spans="1:7">
      <c r="A11" s="1305"/>
      <c r="B11" s="1290" t="s">
        <v>214</v>
      </c>
      <c r="C11" s="1307" t="s">
        <v>145</v>
      </c>
      <c r="D11" s="1260" t="s">
        <v>3235</v>
      </c>
      <c r="E11" s="1294" t="s">
        <v>3236</v>
      </c>
      <c r="F11" s="1294"/>
      <c r="G11" s="1294"/>
    </row>
    <row r="12" ht="15" customHeight="1" spans="1:7">
      <c r="A12" s="1305"/>
      <c r="B12" s="1290"/>
      <c r="C12" s="1316"/>
      <c r="D12" s="1260" t="s">
        <v>3237</v>
      </c>
      <c r="E12" s="1294" t="s">
        <v>3238</v>
      </c>
      <c r="F12" s="1294"/>
      <c r="G12" s="1294"/>
    </row>
    <row r="13" ht="15" customHeight="1" spans="1:7">
      <c r="A13" s="1305"/>
      <c r="B13" s="1290"/>
      <c r="C13" s="1316"/>
      <c r="D13" s="1260" t="s">
        <v>3239</v>
      </c>
      <c r="E13" s="1294" t="s">
        <v>714</v>
      </c>
      <c r="F13" s="1294"/>
      <c r="G13" s="1294"/>
    </row>
    <row r="14" ht="15" customHeight="1" spans="1:7">
      <c r="A14" s="1305"/>
      <c r="B14" s="1290"/>
      <c r="C14" s="1316"/>
      <c r="D14" s="1260" t="s">
        <v>3240</v>
      </c>
      <c r="E14" s="1294" t="s">
        <v>3241</v>
      </c>
      <c r="F14" s="1294"/>
      <c r="G14" s="1294"/>
    </row>
    <row r="15" ht="15" customHeight="1" spans="1:7">
      <c r="A15" s="1305"/>
      <c r="B15" s="1290"/>
      <c r="C15" s="1308"/>
      <c r="D15" s="1260" t="s">
        <v>3242</v>
      </c>
      <c r="E15" s="1294" t="s">
        <v>3243</v>
      </c>
      <c r="F15" s="1294"/>
      <c r="G15" s="1294"/>
    </row>
    <row r="16" ht="15" customHeight="1" spans="1:7">
      <c r="A16" s="1305"/>
      <c r="B16" s="1290"/>
      <c r="C16" s="1300" t="s">
        <v>150</v>
      </c>
      <c r="D16" s="1260" t="s">
        <v>3159</v>
      </c>
      <c r="E16" s="1302">
        <v>1</v>
      </c>
      <c r="F16" s="1294"/>
      <c r="G16" s="1294"/>
    </row>
    <row r="17" ht="15" customHeight="1" spans="1:7">
      <c r="A17" s="1305"/>
      <c r="B17" s="1290"/>
      <c r="C17" s="1301"/>
      <c r="D17" s="1260" t="s">
        <v>3244</v>
      </c>
      <c r="E17" s="1302">
        <v>1</v>
      </c>
      <c r="F17" s="1294"/>
      <c r="G17" s="1294"/>
    </row>
    <row r="18" ht="15" customHeight="1" spans="1:7">
      <c r="A18" s="1305"/>
      <c r="B18" s="1290"/>
      <c r="C18" s="1301"/>
      <c r="D18" s="1260" t="s">
        <v>3245</v>
      </c>
      <c r="E18" s="1294" t="s">
        <v>179</v>
      </c>
      <c r="F18" s="1294"/>
      <c r="G18" s="1294"/>
    </row>
    <row r="19" ht="15" customHeight="1" spans="1:7">
      <c r="A19" s="1305"/>
      <c r="B19" s="1290"/>
      <c r="C19" s="1301"/>
      <c r="D19" s="1260" t="s">
        <v>3246</v>
      </c>
      <c r="E19" s="1302" t="s">
        <v>1011</v>
      </c>
      <c r="F19" s="1294"/>
      <c r="G19" s="1294"/>
    </row>
    <row r="20" ht="15" customHeight="1" spans="1:7">
      <c r="A20" s="1305"/>
      <c r="B20" s="1290"/>
      <c r="C20" s="1303"/>
      <c r="D20" s="1260" t="s">
        <v>3247</v>
      </c>
      <c r="E20" s="1294" t="s">
        <v>1011</v>
      </c>
      <c r="F20" s="1294"/>
      <c r="G20" s="1294"/>
    </row>
    <row r="21" ht="15" customHeight="1" spans="1:7">
      <c r="A21" s="1305"/>
      <c r="B21" s="1290"/>
      <c r="C21" s="1300" t="s">
        <v>219</v>
      </c>
      <c r="D21" s="1260" t="s">
        <v>2680</v>
      </c>
      <c r="E21" s="1294" t="s">
        <v>1022</v>
      </c>
      <c r="F21" s="1294"/>
      <c r="G21" s="1294"/>
    </row>
    <row r="22" ht="15" customHeight="1" spans="1:7">
      <c r="A22" s="1305"/>
      <c r="B22" s="1290"/>
      <c r="C22" s="1301"/>
      <c r="D22" s="1260" t="s">
        <v>3248</v>
      </c>
      <c r="E22" s="1294" t="s">
        <v>1396</v>
      </c>
      <c r="F22" s="1294"/>
      <c r="G22" s="1294"/>
    </row>
    <row r="23" ht="15" customHeight="1" spans="1:7">
      <c r="A23" s="1305"/>
      <c r="B23" s="1290"/>
      <c r="C23" s="1303"/>
      <c r="D23" s="1260" t="s">
        <v>2810</v>
      </c>
      <c r="E23" s="1294" t="s">
        <v>3225</v>
      </c>
      <c r="F23" s="1294"/>
      <c r="G23" s="1294"/>
    </row>
    <row r="24" ht="15" customHeight="1" spans="1:7">
      <c r="A24" s="1305"/>
      <c r="B24" s="1290"/>
      <c r="C24" s="1307" t="s">
        <v>255</v>
      </c>
      <c r="D24" s="1260" t="s">
        <v>3249</v>
      </c>
      <c r="E24" s="1294" t="s">
        <v>3250</v>
      </c>
      <c r="F24" s="1294"/>
      <c r="G24" s="1294"/>
    </row>
    <row r="25" ht="15" customHeight="1" spans="1:7">
      <c r="A25" s="1305"/>
      <c r="B25" s="1290"/>
      <c r="C25" s="1316"/>
      <c r="D25" s="1260" t="s">
        <v>3251</v>
      </c>
      <c r="E25" s="1294" t="s">
        <v>3252</v>
      </c>
      <c r="F25" s="1294"/>
      <c r="G25" s="1294"/>
    </row>
    <row r="26" ht="15" customHeight="1" spans="1:7">
      <c r="A26" s="1305"/>
      <c r="B26" s="1290"/>
      <c r="C26" s="1316"/>
      <c r="D26" s="1260" t="s">
        <v>3253</v>
      </c>
      <c r="E26" s="1294" t="s">
        <v>3254</v>
      </c>
      <c r="F26" s="1294"/>
      <c r="G26" s="1294"/>
    </row>
    <row r="27" ht="15" customHeight="1" spans="1:7">
      <c r="A27" s="1305"/>
      <c r="B27" s="1290"/>
      <c r="C27" s="1308"/>
      <c r="D27" s="1260" t="s">
        <v>3255</v>
      </c>
      <c r="E27" s="1294" t="s">
        <v>3256</v>
      </c>
      <c r="F27" s="1294"/>
      <c r="G27" s="1294"/>
    </row>
    <row r="28" ht="15" customHeight="1" spans="1:7">
      <c r="A28" s="1305"/>
      <c r="B28" s="1297" t="s">
        <v>224</v>
      </c>
      <c r="C28" s="1300" t="s">
        <v>167</v>
      </c>
      <c r="D28" s="1260" t="s">
        <v>3257</v>
      </c>
      <c r="E28" s="1294" t="s">
        <v>194</v>
      </c>
      <c r="F28" s="1294"/>
      <c r="G28" s="1294"/>
    </row>
    <row r="29" ht="15" customHeight="1" spans="1:7">
      <c r="A29" s="1305"/>
      <c r="B29" s="1297"/>
      <c r="C29" s="1303"/>
      <c r="D29" s="1260" t="s">
        <v>3258</v>
      </c>
      <c r="E29" s="1294" t="s">
        <v>3196</v>
      </c>
      <c r="F29" s="1294"/>
      <c r="G29" s="1294"/>
    </row>
    <row r="30" ht="15" customHeight="1" spans="1:7">
      <c r="A30" s="1305"/>
      <c r="B30" s="1297"/>
      <c r="C30" s="1293" t="s">
        <v>764</v>
      </c>
      <c r="D30" s="1260" t="s">
        <v>3259</v>
      </c>
      <c r="E30" s="1294" t="s">
        <v>156</v>
      </c>
      <c r="F30" s="1294"/>
      <c r="G30" s="1294"/>
    </row>
    <row r="31" ht="30" customHeight="1" spans="1:7">
      <c r="A31" s="1305"/>
      <c r="B31" s="1290" t="s">
        <v>646</v>
      </c>
      <c r="C31" s="1260" t="s">
        <v>158</v>
      </c>
      <c r="D31" s="1260" t="s">
        <v>3260</v>
      </c>
      <c r="E31" s="1294" t="s">
        <v>179</v>
      </c>
      <c r="F31" s="1294"/>
      <c r="G31" s="1294"/>
    </row>
    <row r="35" ht="20.4" spans="1:9">
      <c r="A35" s="1311"/>
      <c r="B35" s="1311"/>
      <c r="C35" s="1311"/>
      <c r="D35" s="1311"/>
      <c r="E35" s="1311"/>
      <c r="F35" s="1311"/>
      <c r="G35" s="1311"/>
      <c r="H35" s="1311"/>
      <c r="I35" s="1311"/>
    </row>
    <row r="36" ht="12" spans="1:9">
      <c r="A36" s="1317"/>
      <c r="B36" s="1317"/>
      <c r="C36" s="1317"/>
      <c r="D36" s="1317"/>
      <c r="E36" s="1317"/>
      <c r="F36" s="1317"/>
      <c r="G36" s="1317"/>
      <c r="H36" s="1317"/>
      <c r="I36" s="1317"/>
    </row>
    <row r="37" ht="12" spans="1:9">
      <c r="A37" s="1318"/>
      <c r="B37" s="1319"/>
      <c r="C37" s="1320"/>
      <c r="D37" s="1320"/>
      <c r="E37" s="1317"/>
      <c r="F37" s="1317"/>
      <c r="G37" s="1317"/>
      <c r="H37" s="1317"/>
      <c r="I37" s="1317"/>
    </row>
    <row r="38" ht="10.8" spans="1:9">
      <c r="A38"/>
      <c r="B38"/>
      <c r="C38"/>
      <c r="D38"/>
      <c r="E38"/>
      <c r="F38"/>
      <c r="G38"/>
      <c r="H38"/>
      <c r="I38"/>
    </row>
    <row r="39" ht="10.8" spans="1:9">
      <c r="A39"/>
      <c r="B39"/>
      <c r="C39"/>
      <c r="D39"/>
      <c r="E39"/>
      <c r="F39"/>
      <c r="G39"/>
      <c r="H39"/>
      <c r="I39"/>
    </row>
    <row r="40" ht="10.8" spans="1:9">
      <c r="A40"/>
      <c r="B40"/>
      <c r="C40"/>
      <c r="D40"/>
      <c r="E40"/>
      <c r="F40"/>
      <c r="G40"/>
      <c r="H40"/>
      <c r="I40"/>
    </row>
    <row r="41" ht="10.8" spans="1:9">
      <c r="A41"/>
      <c r="B41"/>
      <c r="C41"/>
      <c r="D41"/>
      <c r="E41"/>
      <c r="F41"/>
      <c r="G41"/>
      <c r="H41"/>
      <c r="I41"/>
    </row>
    <row r="42" ht="10.8" spans="1:9">
      <c r="A42"/>
      <c r="B42"/>
      <c r="C42"/>
      <c r="D42"/>
      <c r="E42"/>
      <c r="F42"/>
      <c r="G42"/>
      <c r="H42"/>
      <c r="I42"/>
    </row>
    <row r="43" ht="10.8" spans="1:9">
      <c r="A43"/>
      <c r="B43"/>
      <c r="C43"/>
      <c r="D43"/>
      <c r="E43"/>
      <c r="F43"/>
      <c r="G43"/>
      <c r="H43"/>
      <c r="I43"/>
    </row>
    <row r="44" ht="63.95" customHeight="1" spans="1:9">
      <c r="A44"/>
      <c r="B44"/>
      <c r="C44"/>
      <c r="D44"/>
      <c r="E44"/>
      <c r="F44"/>
      <c r="G44"/>
      <c r="H44"/>
      <c r="I44"/>
    </row>
    <row r="45" ht="20.1" customHeight="1" spans="1:9">
      <c r="A45"/>
      <c r="B45"/>
      <c r="C45"/>
      <c r="D45"/>
      <c r="E45"/>
      <c r="F45"/>
      <c r="G45"/>
      <c r="H45"/>
      <c r="I45"/>
    </row>
    <row r="46" ht="20.1" customHeight="1" spans="1:9">
      <c r="A46"/>
      <c r="B46"/>
      <c r="C46"/>
      <c r="D46"/>
      <c r="E46"/>
      <c r="F46"/>
      <c r="G46"/>
      <c r="H46"/>
      <c r="I46"/>
    </row>
    <row r="47" ht="20.1" customHeight="1" spans="1:9">
      <c r="A47"/>
      <c r="B47"/>
      <c r="C47"/>
      <c r="D47"/>
      <c r="E47"/>
      <c r="F47"/>
      <c r="G47"/>
      <c r="H47"/>
      <c r="I47"/>
    </row>
    <row r="48" ht="20.1" customHeight="1" spans="1:9">
      <c r="A48"/>
      <c r="B48"/>
      <c r="C48"/>
      <c r="D48"/>
      <c r="E48"/>
      <c r="F48"/>
      <c r="G48"/>
      <c r="H48"/>
      <c r="I48"/>
    </row>
    <row r="49" ht="20.1" customHeight="1" spans="1:9">
      <c r="A49"/>
      <c r="B49"/>
      <c r="C49"/>
      <c r="D49"/>
      <c r="E49"/>
      <c r="F49"/>
      <c r="G49"/>
      <c r="H49"/>
      <c r="I49"/>
    </row>
    <row r="50" ht="20.1" customHeight="1" spans="1:9">
      <c r="A50"/>
      <c r="B50"/>
      <c r="C50"/>
      <c r="D50"/>
      <c r="E50"/>
      <c r="F50"/>
      <c r="G50"/>
      <c r="H50"/>
      <c r="I50"/>
    </row>
    <row r="51" ht="20.1" customHeight="1" spans="1:9">
      <c r="A51"/>
      <c r="B51"/>
      <c r="C51"/>
      <c r="D51"/>
      <c r="E51"/>
      <c r="F51"/>
      <c r="G51"/>
      <c r="H51"/>
      <c r="I51"/>
    </row>
    <row r="52" ht="20.1" customHeight="1" spans="1:9">
      <c r="A52"/>
      <c r="B52"/>
      <c r="C52"/>
      <c r="D52"/>
      <c r="E52"/>
      <c r="F52"/>
      <c r="G52"/>
      <c r="H52"/>
      <c r="I52"/>
    </row>
    <row r="53" ht="36" customHeight="1" spans="1:9">
      <c r="A53"/>
      <c r="B53"/>
      <c r="C53"/>
      <c r="D53"/>
      <c r="E53"/>
      <c r="F53"/>
      <c r="G53"/>
      <c r="H53"/>
      <c r="I53"/>
    </row>
    <row r="60" ht="20.4" spans="1:9">
      <c r="A60" s="1311"/>
      <c r="B60" s="1311"/>
      <c r="C60" s="1311"/>
      <c r="D60" s="1311"/>
      <c r="E60" s="1311"/>
      <c r="F60" s="1311"/>
      <c r="G60" s="1311"/>
      <c r="H60" s="1311"/>
      <c r="I60" s="1311"/>
    </row>
    <row r="61" ht="12" spans="1:9">
      <c r="A61" s="1317"/>
      <c r="B61" s="1317"/>
      <c r="C61" s="1317"/>
      <c r="D61" s="1317"/>
      <c r="E61" s="1317"/>
      <c r="F61" s="1317"/>
      <c r="G61" s="1317"/>
      <c r="H61" s="1317"/>
      <c r="I61" s="1317"/>
    </row>
    <row r="62" ht="12" spans="1:9">
      <c r="A62" s="1318"/>
      <c r="B62" s="1319"/>
      <c r="C62" s="1320"/>
      <c r="D62" s="1320"/>
      <c r="E62" s="1317"/>
      <c r="F62" s="1317"/>
      <c r="G62" s="1317"/>
      <c r="H62" s="1317"/>
      <c r="I62" s="1317"/>
    </row>
    <row r="63" s="1309" customFormat="1" ht="20.1" customHeight="1" spans="1:9">
      <c r="A63"/>
      <c r="B63"/>
      <c r="C63"/>
      <c r="D63"/>
      <c r="E63"/>
      <c r="F63"/>
      <c r="G63"/>
      <c r="H63"/>
      <c r="I63"/>
    </row>
    <row r="64" s="1309" customFormat="1" ht="20.1" customHeight="1" spans="1:9">
      <c r="A64"/>
      <c r="B64"/>
      <c r="C64"/>
      <c r="D64"/>
      <c r="E64"/>
      <c r="F64"/>
      <c r="G64"/>
      <c r="H64"/>
      <c r="I64"/>
    </row>
    <row r="65" s="1309" customFormat="1" ht="20.1" customHeight="1" spans="1:9">
      <c r="A65"/>
      <c r="B65"/>
      <c r="C65"/>
      <c r="D65"/>
      <c r="E65"/>
      <c r="F65"/>
      <c r="G65"/>
      <c r="H65"/>
      <c r="I65"/>
    </row>
    <row r="66" s="1309" customFormat="1" ht="20.1" customHeight="1" spans="1:9">
      <c r="A66"/>
      <c r="B66"/>
      <c r="C66"/>
      <c r="D66"/>
      <c r="E66"/>
      <c r="F66"/>
      <c r="G66"/>
      <c r="H66"/>
      <c r="I66"/>
    </row>
    <row r="67" s="1309" customFormat="1" ht="20.1" customHeight="1" spans="1:9">
      <c r="A67"/>
      <c r="B67"/>
      <c r="C67"/>
      <c r="D67"/>
      <c r="E67"/>
      <c r="F67"/>
      <c r="G67"/>
      <c r="H67"/>
      <c r="I67"/>
    </row>
    <row r="68" s="1309" customFormat="1" ht="20.1" customHeight="1" spans="1:9">
      <c r="A68"/>
      <c r="B68"/>
      <c r="C68"/>
      <c r="D68"/>
      <c r="E68"/>
      <c r="F68"/>
      <c r="G68"/>
      <c r="H68"/>
      <c r="I68"/>
    </row>
    <row r="69" s="1309" customFormat="1" ht="20.1" customHeight="1" spans="1:9">
      <c r="A69"/>
      <c r="B69"/>
      <c r="C69"/>
      <c r="D69"/>
      <c r="E69"/>
      <c r="F69"/>
      <c r="G69"/>
      <c r="H69"/>
      <c r="I69"/>
    </row>
    <row r="70" s="1309" customFormat="1" ht="20.1" customHeight="1" spans="1:9">
      <c r="A70"/>
      <c r="B70"/>
      <c r="C70"/>
      <c r="D70"/>
      <c r="E70"/>
      <c r="F70"/>
      <c r="G70"/>
      <c r="H70"/>
      <c r="I70"/>
    </row>
    <row r="71" s="1309" customFormat="1" ht="20.1" customHeight="1" spans="1:9">
      <c r="A71"/>
      <c r="B71"/>
      <c r="C71"/>
      <c r="D71"/>
      <c r="E71"/>
      <c r="F71"/>
      <c r="G71"/>
      <c r="H71"/>
      <c r="I71"/>
    </row>
    <row r="72" s="1309" customFormat="1" ht="20.1" customHeight="1" spans="1:9">
      <c r="A72"/>
      <c r="B72"/>
      <c r="C72"/>
      <c r="D72"/>
      <c r="E72"/>
      <c r="F72"/>
      <c r="G72"/>
      <c r="H72"/>
      <c r="I72"/>
    </row>
    <row r="73" s="1309" customFormat="1" ht="20.1" customHeight="1" spans="1:9">
      <c r="A73"/>
      <c r="B73"/>
      <c r="C73"/>
      <c r="D73"/>
      <c r="E73"/>
      <c r="F73"/>
      <c r="G73"/>
      <c r="H73"/>
      <c r="I73"/>
    </row>
    <row r="74" s="1309" customFormat="1" ht="20.1" customHeight="1" spans="1:9">
      <c r="A74"/>
      <c r="B74"/>
      <c r="C74"/>
      <c r="D74"/>
      <c r="E74"/>
      <c r="F74"/>
      <c r="G74"/>
      <c r="H74"/>
      <c r="I74"/>
    </row>
    <row r="75" s="1309" customFormat="1" ht="20.1" customHeight="1" spans="1:9">
      <c r="A75"/>
      <c r="B75"/>
      <c r="C75"/>
      <c r="D75"/>
      <c r="E75"/>
      <c r="F75"/>
      <c r="G75"/>
      <c r="H75"/>
      <c r="I75"/>
    </row>
    <row r="76" s="1309" customFormat="1" ht="20.1" customHeight="1" spans="1:9">
      <c r="A76"/>
      <c r="B76"/>
      <c r="C76"/>
      <c r="D76"/>
      <c r="E76"/>
      <c r="F76"/>
      <c r="G76"/>
      <c r="H76"/>
      <c r="I76"/>
    </row>
    <row r="77" s="1309" customFormat="1" ht="20.1" customHeight="1" spans="1:9">
      <c r="A77"/>
      <c r="B77"/>
      <c r="C77"/>
      <c r="D77"/>
      <c r="E77"/>
      <c r="F77"/>
      <c r="G77"/>
      <c r="H77"/>
      <c r="I77"/>
    </row>
    <row r="78" s="1309" customFormat="1" ht="20.1" customHeight="1" spans="1:9">
      <c r="A78"/>
      <c r="B78"/>
      <c r="C78"/>
      <c r="D78"/>
      <c r="E78"/>
      <c r="F78"/>
      <c r="G78"/>
      <c r="H78"/>
      <c r="I78"/>
    </row>
    <row r="79" s="1309" customFormat="1" ht="20.1" customHeight="1" spans="1:9">
      <c r="A79"/>
      <c r="B79"/>
      <c r="C79"/>
      <c r="D79"/>
      <c r="E79"/>
      <c r="F79"/>
      <c r="G79"/>
      <c r="H79"/>
      <c r="I79"/>
    </row>
    <row r="80" s="1309" customFormat="1" ht="20.1" customHeight="1" spans="1:9">
      <c r="A80"/>
      <c r="B80"/>
      <c r="C80"/>
      <c r="D80"/>
      <c r="E80"/>
      <c r="F80"/>
      <c r="G80"/>
      <c r="H80"/>
      <c r="I80"/>
    </row>
    <row r="81" s="1309" customFormat="1" ht="20.1" customHeight="1" spans="1:9">
      <c r="A81"/>
      <c r="B81"/>
      <c r="C81"/>
      <c r="D81"/>
      <c r="E81"/>
      <c r="F81"/>
      <c r="G81"/>
      <c r="H81"/>
      <c r="I81"/>
    </row>
    <row r="82" s="1309" customFormat="1" ht="20.1" customHeight="1" spans="1:9">
      <c r="A82"/>
      <c r="B82"/>
      <c r="C82"/>
      <c r="D82"/>
      <c r="E82"/>
      <c r="F82"/>
      <c r="G82"/>
      <c r="H82"/>
      <c r="I82"/>
    </row>
    <row r="83" s="1309" customFormat="1" ht="36" customHeight="1" spans="1:9">
      <c r="A83"/>
      <c r="B83"/>
      <c r="C83"/>
      <c r="D83"/>
      <c r="E83"/>
      <c r="F83"/>
      <c r="G83"/>
      <c r="H83"/>
      <c r="I83"/>
    </row>
    <row r="84" ht="14.4" spans="1:8">
      <c r="A84" s="1321"/>
      <c r="B84" s="1321"/>
      <c r="C84" s="1321"/>
      <c r="D84" s="1321"/>
      <c r="E84" s="1321"/>
      <c r="F84" s="1321"/>
      <c r="G84" s="1321"/>
      <c r="H84" s="1321"/>
    </row>
    <row r="85" ht="42.95" customHeight="1" spans="1:8">
      <c r="A85" s="1321"/>
      <c r="B85" s="1321"/>
      <c r="C85" s="1321"/>
      <c r="D85" s="1321"/>
      <c r="E85" s="1321"/>
      <c r="F85" s="1321"/>
      <c r="G85" s="1321"/>
      <c r="H85" s="1321"/>
    </row>
    <row r="86" ht="14.4" spans="1:8">
      <c r="A86" s="1321"/>
      <c r="B86" s="1321"/>
      <c r="C86" s="1321"/>
      <c r="D86" s="1321"/>
      <c r="E86" s="1321"/>
      <c r="F86" s="1321"/>
      <c r="G86" s="1321"/>
      <c r="H86" s="1321"/>
    </row>
    <row r="87" ht="20.4" spans="1:9">
      <c r="A87" s="1311"/>
      <c r="B87" s="1311"/>
      <c r="C87" s="1311"/>
      <c r="D87" s="1311"/>
      <c r="E87" s="1311"/>
      <c r="F87" s="1311"/>
      <c r="G87" s="1311"/>
      <c r="H87" s="1311"/>
      <c r="I87" s="1311"/>
    </row>
    <row r="88" ht="12" spans="1:9">
      <c r="A88" s="1317"/>
      <c r="B88" s="1317"/>
      <c r="C88" s="1317"/>
      <c r="D88" s="1317"/>
      <c r="E88" s="1317"/>
      <c r="F88" s="1317"/>
      <c r="G88" s="1317"/>
      <c r="H88" s="1317"/>
      <c r="I88" s="1317"/>
    </row>
    <row r="89" ht="57.95" customHeight="1" spans="1:9">
      <c r="A89" s="1322"/>
      <c r="B89" s="1320"/>
      <c r="C89" s="1320"/>
      <c r="D89" s="1320"/>
      <c r="E89" s="1317"/>
      <c r="F89" s="1317"/>
      <c r="G89" s="1317"/>
      <c r="H89" s="1317"/>
      <c r="I89" s="1317"/>
    </row>
    <row r="90" s="1309" customFormat="1" ht="24.95" customHeight="1" spans="1:9">
      <c r="A90"/>
      <c r="B90"/>
      <c r="C90"/>
      <c r="D90"/>
      <c r="E90"/>
      <c r="F90"/>
      <c r="G90"/>
      <c r="H90"/>
      <c r="I90"/>
    </row>
    <row r="91" s="1309" customFormat="1" ht="24.95" customHeight="1" spans="1:9">
      <c r="A91"/>
      <c r="B91"/>
      <c r="C91"/>
      <c r="D91"/>
      <c r="E91"/>
      <c r="F91"/>
      <c r="G91"/>
      <c r="H91"/>
      <c r="I91"/>
    </row>
    <row r="92" s="1309" customFormat="1" ht="24.95" customHeight="1" spans="1:9">
      <c r="A92"/>
      <c r="B92"/>
      <c r="C92"/>
      <c r="D92"/>
      <c r="E92"/>
      <c r="F92"/>
      <c r="G92"/>
      <c r="H92"/>
      <c r="I92"/>
    </row>
    <row r="93" s="1309" customFormat="1" ht="24.95" customHeight="1" spans="1:9">
      <c r="A93"/>
      <c r="B93"/>
      <c r="C93"/>
      <c r="D93"/>
      <c r="E93"/>
      <c r="F93"/>
      <c r="G93"/>
      <c r="H93"/>
      <c r="I93"/>
    </row>
    <row r="94" s="1309" customFormat="1" ht="24.95" customHeight="1" spans="1:9">
      <c r="A94"/>
      <c r="B94"/>
      <c r="C94"/>
      <c r="D94"/>
      <c r="E94"/>
      <c r="F94"/>
      <c r="G94"/>
      <c r="H94"/>
      <c r="I94"/>
    </row>
    <row r="95" s="1309" customFormat="1" ht="24.95" customHeight="1" spans="1:9">
      <c r="A95"/>
      <c r="B95"/>
      <c r="C95"/>
      <c r="D95"/>
      <c r="E95"/>
      <c r="F95"/>
      <c r="G95"/>
      <c r="H95"/>
      <c r="I95"/>
    </row>
    <row r="96" s="1309" customFormat="1" ht="24.95" customHeight="1" spans="1:9">
      <c r="A96"/>
      <c r="B96"/>
      <c r="C96"/>
      <c r="D96"/>
      <c r="E96"/>
      <c r="F96"/>
      <c r="G96"/>
      <c r="H96"/>
      <c r="I96"/>
    </row>
    <row r="97" s="1309" customFormat="1" ht="24.95" customHeight="1" spans="1:9">
      <c r="A97"/>
      <c r="B97"/>
      <c r="C97"/>
      <c r="D97"/>
      <c r="E97"/>
      <c r="F97"/>
      <c r="G97"/>
      <c r="H97"/>
      <c r="I97"/>
    </row>
    <row r="98" s="1309" customFormat="1" ht="24.95" customHeight="1" spans="1:9">
      <c r="A98"/>
      <c r="B98"/>
      <c r="C98"/>
      <c r="D98"/>
      <c r="E98"/>
      <c r="F98"/>
      <c r="G98"/>
      <c r="H98"/>
      <c r="I98"/>
    </row>
    <row r="99" s="1309" customFormat="1" ht="24.95" customHeight="1" spans="1:9">
      <c r="A99"/>
      <c r="B99"/>
      <c r="C99"/>
      <c r="D99"/>
      <c r="E99"/>
      <c r="F99"/>
      <c r="G99"/>
      <c r="H99"/>
      <c r="I99"/>
    </row>
    <row r="100" s="1309" customFormat="1" ht="24.95" customHeight="1" spans="1:9">
      <c r="A100"/>
      <c r="B100"/>
      <c r="C100"/>
      <c r="D100"/>
      <c r="E100"/>
      <c r="F100"/>
      <c r="G100"/>
      <c r="H100"/>
      <c r="I100"/>
    </row>
    <row r="101" s="1309" customFormat="1" ht="24.95" customHeight="1" spans="1:9">
      <c r="A101"/>
      <c r="B101"/>
      <c r="C101"/>
      <c r="D101"/>
      <c r="E101"/>
      <c r="F101"/>
      <c r="G101"/>
      <c r="H101"/>
      <c r="I101"/>
    </row>
    <row r="102" s="1309" customFormat="1" ht="24.95" customHeight="1" spans="1:9">
      <c r="A102"/>
      <c r="B102"/>
      <c r="C102"/>
      <c r="D102"/>
      <c r="E102"/>
      <c r="F102"/>
      <c r="G102"/>
      <c r="H102"/>
      <c r="I102"/>
    </row>
    <row r="103" s="1309" customFormat="1" ht="24.95" customHeight="1" spans="1:9">
      <c r="A103"/>
      <c r="B103"/>
      <c r="C103"/>
      <c r="D103"/>
      <c r="E103"/>
      <c r="F103"/>
      <c r="G103"/>
      <c r="H103"/>
      <c r="I103"/>
    </row>
    <row r="104" s="1309" customFormat="1" ht="24.95" customHeight="1" spans="1:9">
      <c r="A104"/>
      <c r="B104"/>
      <c r="C104"/>
      <c r="D104"/>
      <c r="E104"/>
      <c r="F104"/>
      <c r="G104"/>
      <c r="H104"/>
      <c r="I104"/>
    </row>
    <row r="105" s="1309" customFormat="1" ht="24.95" customHeight="1" spans="1:9">
      <c r="A105"/>
      <c r="B105"/>
      <c r="C105"/>
      <c r="D105"/>
      <c r="E105"/>
      <c r="F105"/>
      <c r="G105"/>
      <c r="H105"/>
      <c r="I105"/>
    </row>
    <row r="106" ht="12" spans="1:9">
      <c r="A106" s="1323"/>
      <c r="B106" s="1317"/>
      <c r="C106" s="1324"/>
      <c r="D106" s="1324"/>
      <c r="E106" s="1317"/>
      <c r="F106" s="1317"/>
      <c r="G106" s="1325"/>
      <c r="H106" s="1324"/>
      <c r="I106" s="1324"/>
    </row>
    <row r="107" ht="12" spans="1:9">
      <c r="A107" s="1323"/>
      <c r="B107" s="1317"/>
      <c r="C107" s="1324"/>
      <c r="D107" s="1324"/>
      <c r="E107" s="1317"/>
      <c r="F107" s="1317"/>
      <c r="G107" s="1325"/>
      <c r="H107" s="1324"/>
      <c r="I107" s="1324"/>
    </row>
    <row r="108" ht="12" spans="1:9">
      <c r="A108" s="1323"/>
      <c r="B108" s="1317"/>
      <c r="C108" s="1324"/>
      <c r="D108" s="1324"/>
      <c r="E108" s="1317"/>
      <c r="F108" s="1317"/>
      <c r="G108" s="1325"/>
      <c r="H108" s="1324"/>
      <c r="I108" s="1324"/>
    </row>
    <row r="109" ht="12" spans="1:9">
      <c r="A109" s="1323"/>
      <c r="B109" s="1317"/>
      <c r="C109" s="1324"/>
      <c r="D109" s="1324"/>
      <c r="E109" s="1317"/>
      <c r="F109" s="1317"/>
      <c r="G109" s="1325"/>
      <c r="H109" s="1324"/>
      <c r="I109" s="1324"/>
    </row>
    <row r="110" ht="12" spans="1:9">
      <c r="A110" s="1323"/>
      <c r="B110" s="1317"/>
      <c r="C110" s="1324"/>
      <c r="D110" s="1324"/>
      <c r="E110" s="1317"/>
      <c r="F110" s="1317"/>
      <c r="G110" s="1325"/>
      <c r="H110" s="1324"/>
      <c r="I110" s="1324"/>
    </row>
    <row r="111" ht="0.95" customHeight="1" spans="1:9">
      <c r="A111" s="1323"/>
      <c r="B111" s="1317"/>
      <c r="C111" s="1324"/>
      <c r="D111" s="1324"/>
      <c r="E111" s="1317"/>
      <c r="F111" s="1317"/>
      <c r="G111" s="1325"/>
      <c r="H111" s="1324"/>
      <c r="I111" s="1324"/>
    </row>
    <row r="112" ht="12.95" customHeight="1" spans="1:9">
      <c r="A112" s="1323"/>
      <c r="B112" s="1317"/>
      <c r="C112" s="1324"/>
      <c r="D112" s="1324"/>
      <c r="E112" s="1317"/>
      <c r="F112" s="1317"/>
      <c r="G112" s="1325"/>
      <c r="H112" s="1324"/>
      <c r="I112" s="1324"/>
    </row>
    <row r="113" ht="15" customHeight="1" spans="1:9">
      <c r="A113" s="1311"/>
      <c r="B113" s="1311"/>
      <c r="C113" s="1311"/>
      <c r="D113" s="1311"/>
      <c r="E113" s="1311"/>
      <c r="F113" s="1311"/>
      <c r="G113" s="1311"/>
      <c r="H113" s="1311"/>
      <c r="I113" s="1311"/>
    </row>
    <row r="114" ht="6" hidden="1" customHeight="1" spans="1:9">
      <c r="A114" s="1317"/>
      <c r="B114" s="1317"/>
      <c r="C114" s="1317"/>
      <c r="D114" s="1317"/>
      <c r="E114" s="1317"/>
      <c r="F114" s="1317"/>
      <c r="G114" s="1317"/>
      <c r="H114" s="1317"/>
      <c r="I114" s="1317"/>
    </row>
    <row r="115" ht="27" customHeight="1" spans="1:9">
      <c r="A115" s="1317"/>
      <c r="B115" s="1317"/>
      <c r="C115" s="1317"/>
      <c r="D115" s="1317"/>
      <c r="E115" s="1317"/>
      <c r="F115" s="1317"/>
      <c r="G115" s="1317"/>
      <c r="H115" s="1317"/>
      <c r="I115" s="1317"/>
    </row>
    <row r="116" ht="21" customHeight="1" spans="1:9">
      <c r="A116"/>
      <c r="B116"/>
      <c r="C116"/>
      <c r="D116"/>
      <c r="E116"/>
      <c r="F116"/>
      <c r="G116"/>
      <c r="H116"/>
      <c r="I116"/>
    </row>
    <row r="117" ht="17.1" customHeight="1" spans="1:9">
      <c r="A117"/>
      <c r="B117"/>
      <c r="C117"/>
      <c r="D117"/>
      <c r="E117"/>
      <c r="F117"/>
      <c r="G117"/>
      <c r="H117"/>
      <c r="I117"/>
    </row>
    <row r="118" ht="20.1" customHeight="1" spans="1:9">
      <c r="A118"/>
      <c r="B118"/>
      <c r="C118"/>
      <c r="D118"/>
      <c r="E118"/>
      <c r="F118"/>
      <c r="G118"/>
      <c r="H118"/>
      <c r="I118"/>
    </row>
    <row r="119" ht="15" customHeight="1" spans="1:9">
      <c r="A119"/>
      <c r="B119"/>
      <c r="C119"/>
      <c r="D119"/>
      <c r="E119"/>
      <c r="F119"/>
      <c r="G119"/>
      <c r="H119"/>
      <c r="I119"/>
    </row>
    <row r="120" ht="10.8" spans="1:9">
      <c r="A120"/>
      <c r="B120"/>
      <c r="C120"/>
      <c r="D120"/>
      <c r="E120"/>
      <c r="F120"/>
      <c r="G120"/>
      <c r="H120"/>
      <c r="I120"/>
    </row>
    <row r="121" ht="65.1" customHeight="1" spans="1:9">
      <c r="A121"/>
      <c r="B121"/>
      <c r="C121"/>
      <c r="D121"/>
      <c r="E121"/>
      <c r="F121"/>
      <c r="G121"/>
      <c r="H121"/>
      <c r="I121"/>
    </row>
    <row r="122" ht="18" customHeight="1" spans="1:9">
      <c r="A122"/>
      <c r="B122"/>
      <c r="C122"/>
      <c r="D122"/>
      <c r="E122"/>
      <c r="F122"/>
      <c r="G122"/>
      <c r="H122"/>
      <c r="I122"/>
    </row>
    <row r="123" ht="18" customHeight="1" spans="1:9">
      <c r="A123"/>
      <c r="B123"/>
      <c r="C123"/>
      <c r="D123"/>
      <c r="E123"/>
      <c r="F123"/>
      <c r="G123"/>
      <c r="H123"/>
      <c r="I123"/>
    </row>
    <row r="124" ht="18" customHeight="1" spans="1:9">
      <c r="A124"/>
      <c r="B124"/>
      <c r="C124"/>
      <c r="D124"/>
      <c r="E124"/>
      <c r="F124"/>
      <c r="G124"/>
      <c r="H124"/>
      <c r="I124"/>
    </row>
    <row r="125" ht="18" customHeight="1" spans="1:9">
      <c r="A125"/>
      <c r="B125"/>
      <c r="C125"/>
      <c r="D125"/>
      <c r="E125"/>
      <c r="F125"/>
      <c r="G125"/>
      <c r="H125"/>
      <c r="I125"/>
    </row>
    <row r="126" ht="18" customHeight="1" spans="1:9">
      <c r="A126"/>
      <c r="B126"/>
      <c r="C126"/>
      <c r="D126"/>
      <c r="E126"/>
      <c r="F126"/>
      <c r="G126"/>
      <c r="H126"/>
      <c r="I126"/>
    </row>
    <row r="127" ht="18" customHeight="1" spans="1:9">
      <c r="A127"/>
      <c r="B127"/>
      <c r="C127"/>
      <c r="D127"/>
      <c r="E127"/>
      <c r="F127"/>
      <c r="G127"/>
      <c r="H127"/>
      <c r="I127"/>
    </row>
    <row r="128" ht="18" customHeight="1" spans="1:9">
      <c r="A128"/>
      <c r="B128"/>
      <c r="C128"/>
      <c r="D128"/>
      <c r="E128"/>
      <c r="F128"/>
      <c r="G128"/>
      <c r="H128"/>
      <c r="I128"/>
    </row>
    <row r="129" ht="18" customHeight="1" spans="1:9">
      <c r="A129"/>
      <c r="B129"/>
      <c r="C129"/>
      <c r="D129"/>
      <c r="E129"/>
      <c r="F129"/>
      <c r="G129"/>
      <c r="H129"/>
      <c r="I129"/>
    </row>
    <row r="130" ht="18" customHeight="1" spans="1:9">
      <c r="A130"/>
      <c r="B130"/>
      <c r="C130"/>
      <c r="D130"/>
      <c r="E130"/>
      <c r="F130"/>
      <c r="G130"/>
      <c r="H130"/>
      <c r="I130"/>
    </row>
    <row r="131" ht="18" customHeight="1" spans="1:9">
      <c r="A131"/>
      <c r="B131"/>
      <c r="C131"/>
      <c r="D131"/>
      <c r="E131"/>
      <c r="F131"/>
      <c r="G131"/>
      <c r="H131"/>
      <c r="I131"/>
    </row>
    <row r="132" ht="18" customHeight="1" spans="1:9">
      <c r="A132"/>
      <c r="B132"/>
      <c r="C132"/>
      <c r="D132"/>
      <c r="E132"/>
      <c r="F132"/>
      <c r="G132"/>
      <c r="H132"/>
      <c r="I132"/>
    </row>
    <row r="133" ht="18" customHeight="1" spans="1:9">
      <c r="A133"/>
      <c r="B133"/>
      <c r="C133"/>
      <c r="D133"/>
      <c r="E133"/>
      <c r="F133"/>
      <c r="G133"/>
      <c r="H133"/>
      <c r="I133"/>
    </row>
    <row r="134" ht="18" customHeight="1" spans="1:9">
      <c r="A134"/>
      <c r="B134"/>
      <c r="C134"/>
      <c r="D134"/>
      <c r="E134"/>
      <c r="F134"/>
      <c r="G134"/>
      <c r="H134"/>
      <c r="I134"/>
    </row>
    <row r="135" ht="18" customHeight="1" spans="1:9">
      <c r="A135"/>
      <c r="B135"/>
      <c r="C135"/>
      <c r="D135"/>
      <c r="E135"/>
      <c r="F135"/>
      <c r="G135"/>
      <c r="H135"/>
      <c r="I135"/>
    </row>
    <row r="136" ht="18" customHeight="1" spans="1:9">
      <c r="A136"/>
      <c r="B136"/>
      <c r="C136"/>
      <c r="D136"/>
      <c r="E136"/>
      <c r="F136"/>
      <c r="G136"/>
      <c r="H136"/>
      <c r="I136"/>
    </row>
    <row r="137" ht="18" customHeight="1" spans="1:9">
      <c r="A137"/>
      <c r="B137"/>
      <c r="C137"/>
      <c r="D137"/>
      <c r="E137"/>
      <c r="F137"/>
      <c r="G137"/>
      <c r="H137"/>
      <c r="I137"/>
    </row>
    <row r="138" ht="18" customHeight="1" spans="1:9">
      <c r="A138"/>
      <c r="B138"/>
      <c r="C138"/>
      <c r="D138"/>
      <c r="E138"/>
      <c r="F138"/>
      <c r="G138"/>
      <c r="H138"/>
      <c r="I138"/>
    </row>
    <row r="139" ht="26.1" customHeight="1" spans="1:9">
      <c r="A139"/>
      <c r="B139"/>
      <c r="C139"/>
      <c r="D139"/>
      <c r="E139"/>
      <c r="F139"/>
      <c r="G139"/>
      <c r="H139"/>
      <c r="I139"/>
    </row>
    <row r="140" ht="26.1" customHeight="1" spans="1:9">
      <c r="A140"/>
      <c r="B140"/>
      <c r="C140"/>
      <c r="D140"/>
      <c r="E140"/>
      <c r="F140"/>
      <c r="G140"/>
      <c r="H140"/>
      <c r="I140"/>
    </row>
    <row r="141" ht="69.95" customHeight="1" spans="1:9">
      <c r="A141" s="1311"/>
      <c r="B141" s="1311"/>
      <c r="C141" s="1311"/>
      <c r="D141" s="1311"/>
      <c r="E141" s="1311"/>
      <c r="F141" s="1311"/>
      <c r="G141" s="1311"/>
      <c r="H141" s="1311"/>
      <c r="I141" s="1311"/>
    </row>
    <row r="142" ht="18.95" customHeight="1" spans="1:9">
      <c r="A142" s="1317"/>
      <c r="B142" s="1317"/>
      <c r="C142" s="1317"/>
      <c r="D142" s="1317"/>
      <c r="E142" s="1317"/>
      <c r="F142" s="1317"/>
      <c r="G142" s="1317"/>
      <c r="H142" s="1317"/>
      <c r="I142" s="1317"/>
    </row>
    <row r="143" ht="10.8" spans="1:9">
      <c r="A143"/>
      <c r="B143"/>
      <c r="C143"/>
      <c r="D143"/>
      <c r="E143"/>
      <c r="F143"/>
      <c r="G143"/>
      <c r="H143"/>
      <c r="I143"/>
    </row>
    <row r="144" ht="10.8" spans="1:9">
      <c r="A144"/>
      <c r="B144"/>
      <c r="C144"/>
      <c r="D144"/>
      <c r="E144"/>
      <c r="F144"/>
      <c r="G144"/>
      <c r="H144"/>
      <c r="I144"/>
    </row>
    <row r="145" ht="10.8" spans="1:9">
      <c r="A145"/>
      <c r="B145"/>
      <c r="C145"/>
      <c r="D145"/>
      <c r="E145"/>
      <c r="F145"/>
      <c r="G145"/>
      <c r="H145"/>
      <c r="I145"/>
    </row>
    <row r="146" ht="10.8" spans="1:9">
      <c r="A146"/>
      <c r="B146"/>
      <c r="C146"/>
      <c r="D146"/>
      <c r="E146"/>
      <c r="F146"/>
      <c r="G146"/>
      <c r="H146"/>
      <c r="I146"/>
    </row>
    <row r="147" ht="24.95" customHeight="1" spans="1:9">
      <c r="A147"/>
      <c r="B147"/>
      <c r="C147"/>
      <c r="D147"/>
      <c r="E147"/>
      <c r="F147"/>
      <c r="G147"/>
      <c r="H147"/>
      <c r="I147"/>
    </row>
    <row r="148" ht="63" customHeight="1" spans="1:9">
      <c r="A148"/>
      <c r="B148"/>
      <c r="C148"/>
      <c r="D148"/>
      <c r="E148"/>
      <c r="F148"/>
      <c r="G148"/>
      <c r="H148"/>
      <c r="I148"/>
    </row>
    <row r="149" ht="10.8" spans="1:9">
      <c r="A149"/>
      <c r="B149"/>
      <c r="C149"/>
      <c r="D149"/>
      <c r="E149"/>
      <c r="F149"/>
      <c r="G149"/>
      <c r="H149"/>
      <c r="I149"/>
    </row>
    <row r="150" ht="24.95" customHeight="1" spans="1:9">
      <c r="A150"/>
      <c r="B150"/>
      <c r="C150"/>
      <c r="D150"/>
      <c r="E150"/>
      <c r="F150"/>
      <c r="G150"/>
      <c r="H150"/>
      <c r="I150"/>
    </row>
    <row r="151" ht="10.8" spans="1:9">
      <c r="A151"/>
      <c r="B151"/>
      <c r="C151"/>
      <c r="D151"/>
      <c r="E151"/>
      <c r="F151"/>
      <c r="G151"/>
      <c r="H151"/>
      <c r="I151"/>
    </row>
    <row r="152" ht="10.8" spans="1:9">
      <c r="A152"/>
      <c r="B152"/>
      <c r="C152"/>
      <c r="D152"/>
      <c r="E152"/>
      <c r="F152"/>
      <c r="G152"/>
      <c r="H152"/>
      <c r="I152"/>
    </row>
    <row r="153" ht="10.8" spans="1:9">
      <c r="A153"/>
      <c r="B153"/>
      <c r="C153"/>
      <c r="D153"/>
      <c r="E153"/>
      <c r="F153"/>
      <c r="G153"/>
      <c r="H153"/>
      <c r="I153"/>
    </row>
    <row r="154" ht="10.8" spans="1:9">
      <c r="A154"/>
      <c r="B154"/>
      <c r="C154"/>
      <c r="D154"/>
      <c r="E154"/>
      <c r="F154"/>
      <c r="G154"/>
      <c r="H154"/>
      <c r="I154"/>
    </row>
    <row r="155" ht="10.8" spans="1:9">
      <c r="A155"/>
      <c r="B155"/>
      <c r="C155"/>
      <c r="D155"/>
      <c r="E155"/>
      <c r="F155"/>
      <c r="G155"/>
      <c r="H155"/>
      <c r="I155"/>
    </row>
    <row r="156" ht="10.8" spans="1:9">
      <c r="A156"/>
      <c r="B156"/>
      <c r="C156"/>
      <c r="D156"/>
      <c r="E156"/>
      <c r="F156"/>
      <c r="G156"/>
      <c r="H156"/>
      <c r="I156"/>
    </row>
    <row r="157" ht="10.8" spans="1:9">
      <c r="A157"/>
      <c r="B157"/>
      <c r="C157"/>
      <c r="D157"/>
      <c r="E157"/>
      <c r="F157"/>
      <c r="G157"/>
      <c r="H157"/>
      <c r="I157"/>
    </row>
    <row r="158" ht="10.8" spans="1:9">
      <c r="A158"/>
      <c r="B158"/>
      <c r="C158"/>
      <c r="D158"/>
      <c r="E158"/>
      <c r="F158"/>
      <c r="G158"/>
      <c r="H158"/>
      <c r="I158"/>
    </row>
    <row r="159" ht="10.8" spans="1:9">
      <c r="A159"/>
      <c r="B159"/>
      <c r="C159"/>
      <c r="D159"/>
      <c r="E159"/>
      <c r="F159"/>
      <c r="G159"/>
      <c r="H159"/>
      <c r="I159"/>
    </row>
    <row r="160" ht="10.8" spans="1:9">
      <c r="A160"/>
      <c r="B160"/>
      <c r="C160"/>
      <c r="D160"/>
      <c r="E160"/>
      <c r="F160"/>
      <c r="G160"/>
      <c r="H160"/>
      <c r="I160"/>
    </row>
    <row r="161" ht="10.8" spans="1:9">
      <c r="A161"/>
      <c r="B161"/>
      <c r="C161"/>
      <c r="D161"/>
      <c r="E161"/>
      <c r="F161"/>
      <c r="G161"/>
      <c r="H161"/>
      <c r="I161"/>
    </row>
    <row r="162" ht="10.8" spans="1:9">
      <c r="A162"/>
      <c r="B162"/>
      <c r="C162"/>
      <c r="D162"/>
      <c r="E162"/>
      <c r="F162"/>
      <c r="G162"/>
      <c r="H162"/>
      <c r="I162"/>
    </row>
    <row r="163" ht="10.8" spans="1:9">
      <c r="A163"/>
      <c r="B163"/>
      <c r="C163"/>
      <c r="D163"/>
      <c r="E163"/>
      <c r="F163"/>
      <c r="G163"/>
      <c r="H163"/>
      <c r="I163"/>
    </row>
    <row r="164" ht="10.8" spans="1:9">
      <c r="A164"/>
      <c r="B164"/>
      <c r="C164"/>
      <c r="D164"/>
      <c r="E164"/>
      <c r="F164"/>
      <c r="G164"/>
      <c r="H164"/>
      <c r="I164"/>
    </row>
    <row r="165" ht="10.8" spans="1:9">
      <c r="A165"/>
      <c r="B165"/>
      <c r="C165"/>
      <c r="D165"/>
      <c r="E165"/>
      <c r="F165"/>
      <c r="G165"/>
      <c r="H165"/>
      <c r="I165"/>
    </row>
    <row r="166" ht="10.8" spans="1:9">
      <c r="A166"/>
      <c r="B166"/>
      <c r="C166"/>
      <c r="D166"/>
      <c r="E166"/>
      <c r="F166"/>
      <c r="G166"/>
      <c r="H166"/>
      <c r="I166"/>
    </row>
    <row r="170" ht="30" customHeight="1"/>
    <row r="171" ht="35.1" customHeight="1" spans="1:9">
      <c r="A171" s="1311"/>
      <c r="B171" s="1311"/>
      <c r="C171" s="1311"/>
      <c r="D171" s="1311"/>
      <c r="E171" s="1311"/>
      <c r="F171" s="1311"/>
      <c r="G171" s="1311"/>
      <c r="H171" s="1311"/>
      <c r="I171" s="1311"/>
    </row>
    <row r="172" ht="42" hidden="1" customHeight="1" spans="1:9">
      <c r="A172" s="1317"/>
      <c r="B172" s="1317"/>
      <c r="C172" s="1317"/>
      <c r="D172" s="1317"/>
      <c r="E172" s="1317"/>
      <c r="F172" s="1317"/>
      <c r="G172" s="1317"/>
      <c r="H172" s="1317"/>
      <c r="I172" s="1317"/>
    </row>
    <row r="173" ht="10.8" spans="1:9">
      <c r="A173"/>
      <c r="B173"/>
      <c r="C173"/>
      <c r="D173"/>
      <c r="E173"/>
      <c r="F173"/>
      <c r="G173"/>
      <c r="H173"/>
      <c r="I173"/>
    </row>
    <row r="174" ht="10.8" spans="1:9">
      <c r="A174"/>
      <c r="B174"/>
      <c r="C174"/>
      <c r="D174"/>
      <c r="E174"/>
      <c r="F174"/>
      <c r="G174"/>
      <c r="H174"/>
      <c r="I174"/>
    </row>
    <row r="175" ht="10.8" spans="1:9">
      <c r="A175"/>
      <c r="B175"/>
      <c r="C175"/>
      <c r="D175"/>
      <c r="E175"/>
      <c r="F175"/>
      <c r="G175"/>
      <c r="H175"/>
      <c r="I175"/>
    </row>
    <row r="176" ht="10.8" spans="1:9">
      <c r="A176"/>
      <c r="B176"/>
      <c r="C176"/>
      <c r="D176"/>
      <c r="E176"/>
      <c r="F176"/>
      <c r="G176"/>
      <c r="H176"/>
      <c r="I176"/>
    </row>
    <row r="177" ht="10.8" spans="1:9">
      <c r="A177"/>
      <c r="B177"/>
      <c r="C177"/>
      <c r="D177"/>
      <c r="E177"/>
      <c r="F177"/>
      <c r="G177"/>
      <c r="H177"/>
      <c r="I177"/>
    </row>
    <row r="178" ht="10.8" spans="1:9">
      <c r="A178"/>
      <c r="B178"/>
      <c r="C178"/>
      <c r="D178"/>
      <c r="E178"/>
      <c r="F178"/>
      <c r="G178"/>
      <c r="H178"/>
      <c r="I178"/>
    </row>
    <row r="179" ht="10.8" spans="1:9">
      <c r="A179"/>
      <c r="B179"/>
      <c r="C179"/>
      <c r="D179"/>
      <c r="E179"/>
      <c r="F179"/>
      <c r="G179"/>
      <c r="H179"/>
      <c r="I179"/>
    </row>
    <row r="180" ht="20.1" customHeight="1" spans="1:9">
      <c r="A180"/>
      <c r="B180"/>
      <c r="C180"/>
      <c r="D180"/>
      <c r="E180"/>
      <c r="F180"/>
      <c r="G180"/>
      <c r="H180"/>
      <c r="I180"/>
    </row>
    <row r="181" ht="20.1" customHeight="1" spans="1:9">
      <c r="A181"/>
      <c r="B181"/>
      <c r="C181"/>
      <c r="D181"/>
      <c r="E181"/>
      <c r="F181"/>
      <c r="G181"/>
      <c r="H181"/>
      <c r="I181"/>
    </row>
    <row r="182" ht="20.1" customHeight="1" spans="1:9">
      <c r="A182"/>
      <c r="B182"/>
      <c r="C182"/>
      <c r="D182"/>
      <c r="E182"/>
      <c r="F182"/>
      <c r="G182"/>
      <c r="H182"/>
      <c r="I182"/>
    </row>
    <row r="183" ht="20.1" customHeight="1" spans="1:9">
      <c r="A183"/>
      <c r="B183"/>
      <c r="C183"/>
      <c r="D183"/>
      <c r="E183"/>
      <c r="F183"/>
      <c r="G183"/>
      <c r="H183"/>
      <c r="I183"/>
    </row>
    <row r="184" ht="20.1" customHeight="1" spans="1:9">
      <c r="A184"/>
      <c r="B184"/>
      <c r="C184"/>
      <c r="D184"/>
      <c r="E184"/>
      <c r="F184"/>
      <c r="G184"/>
      <c r="H184"/>
      <c r="I184"/>
    </row>
    <row r="185" ht="20.1" customHeight="1" spans="1:9">
      <c r="A185"/>
      <c r="B185"/>
      <c r="C185"/>
      <c r="D185"/>
      <c r="E185"/>
      <c r="F185"/>
      <c r="G185"/>
      <c r="H185"/>
      <c r="I185"/>
    </row>
    <row r="186" ht="20.1" customHeight="1" spans="1:9">
      <c r="A186"/>
      <c r="B186"/>
      <c r="C186"/>
      <c r="D186"/>
      <c r="E186"/>
      <c r="F186"/>
      <c r="G186"/>
      <c r="H186"/>
      <c r="I186"/>
    </row>
    <row r="187" ht="20.1" customHeight="1" spans="1:9">
      <c r="A187"/>
      <c r="B187"/>
      <c r="C187"/>
      <c r="D187"/>
      <c r="E187"/>
      <c r="F187"/>
      <c r="G187"/>
      <c r="H187"/>
      <c r="I187"/>
    </row>
    <row r="188" ht="20.1" customHeight="1" spans="1:9">
      <c r="A188"/>
      <c r="B188"/>
      <c r="C188"/>
      <c r="D188"/>
      <c r="E188"/>
      <c r="F188"/>
      <c r="G188"/>
      <c r="H188"/>
      <c r="I188"/>
    </row>
    <row r="189" ht="20.1" customHeight="1" spans="1:9">
      <c r="A189"/>
      <c r="B189"/>
      <c r="C189"/>
      <c r="D189"/>
      <c r="E189"/>
      <c r="F189"/>
      <c r="G189"/>
      <c r="H189"/>
      <c r="I189"/>
    </row>
    <row r="190" ht="20.1" customHeight="1" spans="1:9">
      <c r="A190"/>
      <c r="B190"/>
      <c r="C190"/>
      <c r="D190"/>
      <c r="E190"/>
      <c r="F190"/>
      <c r="G190"/>
      <c r="H190"/>
      <c r="I190"/>
    </row>
    <row r="191" ht="20.1" customHeight="1" spans="1:9">
      <c r="A191"/>
      <c r="B191"/>
      <c r="C191"/>
      <c r="D191"/>
      <c r="E191"/>
      <c r="F191"/>
      <c r="G191"/>
      <c r="H191"/>
      <c r="I191"/>
    </row>
    <row r="192" ht="20.1" customHeight="1" spans="1:9">
      <c r="A192"/>
      <c r="B192"/>
      <c r="C192"/>
      <c r="D192"/>
      <c r="E192"/>
      <c r="F192"/>
      <c r="G192"/>
      <c r="H192"/>
      <c r="I192"/>
    </row>
    <row r="193" ht="27" customHeight="1" spans="1:9">
      <c r="A193"/>
      <c r="B193"/>
      <c r="C193"/>
      <c r="D193"/>
      <c r="E193"/>
      <c r="F193"/>
      <c r="G193"/>
      <c r="H193"/>
      <c r="I193"/>
    </row>
    <row r="194" ht="27" customHeight="1" spans="1:9">
      <c r="A194"/>
      <c r="B194"/>
      <c r="C194"/>
      <c r="D194"/>
      <c r="E194"/>
      <c r="F194"/>
      <c r="G194"/>
      <c r="H194"/>
      <c r="I194"/>
    </row>
    <row r="195" ht="20.1" customHeight="1" spans="1:9">
      <c r="A195" s="1317"/>
      <c r="B195" s="1317"/>
      <c r="C195" s="1317"/>
      <c r="D195" s="1317"/>
      <c r="E195" s="1317"/>
      <c r="F195" s="1317"/>
      <c r="G195" s="1317"/>
      <c r="H195" s="1317"/>
      <c r="I195" s="1317"/>
    </row>
    <row r="196" ht="12" spans="1:9">
      <c r="A196" s="1317"/>
      <c r="B196" s="1317"/>
      <c r="C196" s="1317"/>
      <c r="D196" s="1317"/>
      <c r="E196" s="1317"/>
      <c r="F196" s="1317"/>
      <c r="G196" s="1317"/>
      <c r="H196" s="1317"/>
      <c r="I196" s="1317"/>
    </row>
    <row r="197" ht="12" spans="1:9">
      <c r="A197" s="1317"/>
      <c r="B197" s="1317"/>
      <c r="C197" s="1317"/>
      <c r="D197" s="1317"/>
      <c r="E197" s="1317"/>
      <c r="F197" s="1317"/>
      <c r="G197" s="1317"/>
      <c r="H197" s="1317"/>
      <c r="I197" s="1317"/>
    </row>
    <row r="198" ht="12" spans="1:9">
      <c r="A198" s="1317"/>
      <c r="B198" s="1317"/>
      <c r="C198" s="1317"/>
      <c r="D198" s="1317"/>
      <c r="E198" s="1317"/>
      <c r="F198" s="1317"/>
      <c r="G198" s="1317"/>
      <c r="H198" s="1317"/>
      <c r="I198" s="1317"/>
    </row>
    <row r="199" ht="12" spans="1:9">
      <c r="A199" s="1317"/>
      <c r="B199" s="1317"/>
      <c r="C199" s="1317"/>
      <c r="D199" s="1317"/>
      <c r="E199" s="1317"/>
      <c r="F199" s="1317"/>
      <c r="G199" s="1317"/>
      <c r="H199" s="1317"/>
      <c r="I199" s="1317"/>
    </row>
    <row r="200" ht="12" spans="1:9">
      <c r="A200" s="1317"/>
      <c r="B200" s="1317"/>
      <c r="C200" s="1317"/>
      <c r="D200" s="1317"/>
      <c r="E200" s="1317"/>
      <c r="F200" s="1317"/>
      <c r="G200" s="1317"/>
      <c r="H200" s="1317"/>
      <c r="I200" s="1317"/>
    </row>
    <row r="201" ht="12" spans="1:9">
      <c r="A201" s="1317"/>
      <c r="B201" s="1317"/>
      <c r="C201" s="1317"/>
      <c r="D201" s="1317"/>
      <c r="E201" s="1317"/>
      <c r="F201" s="1317"/>
      <c r="G201" s="1317"/>
      <c r="H201" s="1317"/>
      <c r="I201" s="1317"/>
    </row>
    <row r="202" ht="12" hidden="1" spans="1:9">
      <c r="A202" s="1317"/>
      <c r="B202" s="1317"/>
      <c r="C202" s="1317"/>
      <c r="D202" s="1317"/>
      <c r="E202" s="1317"/>
      <c r="F202" s="1317"/>
      <c r="G202" s="1317"/>
      <c r="H202" s="1317"/>
      <c r="I202" s="1317"/>
    </row>
    <row r="203" ht="12" hidden="1" spans="1:9">
      <c r="A203" s="1317"/>
      <c r="B203" s="1317"/>
      <c r="C203" s="1317"/>
      <c r="D203" s="1317"/>
      <c r="E203" s="1317"/>
      <c r="F203" s="1317"/>
      <c r="G203" s="1317"/>
      <c r="H203" s="1317"/>
      <c r="I203" s="1317"/>
    </row>
    <row r="204" ht="12" hidden="1" spans="1:9">
      <c r="A204" s="1317"/>
      <c r="B204" s="1317"/>
      <c r="C204" s="1317"/>
      <c r="D204" s="1317"/>
      <c r="E204" s="1317"/>
      <c r="F204" s="1317"/>
      <c r="G204" s="1317"/>
      <c r="H204" s="1317"/>
      <c r="I204" s="1317"/>
    </row>
    <row r="205" ht="12" hidden="1" spans="1:9">
      <c r="A205" s="1317"/>
      <c r="B205" s="1317"/>
      <c r="C205" s="1317"/>
      <c r="D205" s="1317"/>
      <c r="E205" s="1317"/>
      <c r="F205" s="1317"/>
      <c r="G205" s="1317"/>
      <c r="H205" s="1317"/>
      <c r="I205" s="1317"/>
    </row>
    <row r="206" ht="20.4" spans="1:9">
      <c r="A206" s="1311"/>
      <c r="B206" s="1311"/>
      <c r="C206" s="1311"/>
      <c r="D206" s="1311"/>
      <c r="E206" s="1311"/>
      <c r="F206" s="1311"/>
      <c r="G206" s="1311"/>
      <c r="H206" s="1311"/>
      <c r="I206" s="1311"/>
    </row>
    <row r="207" ht="12" spans="1:9">
      <c r="A207" s="1317"/>
      <c r="B207" s="1317"/>
      <c r="C207" s="1317"/>
      <c r="D207" s="1317"/>
      <c r="E207" s="1317"/>
      <c r="F207" s="1317"/>
      <c r="G207" s="1317"/>
      <c r="H207" s="1317"/>
      <c r="I207" s="1317"/>
    </row>
    <row r="208" ht="21" customHeight="1" spans="1:9">
      <c r="A208" s="1318"/>
      <c r="B208" s="1319"/>
      <c r="C208" s="1320"/>
      <c r="D208" s="1320"/>
      <c r="E208" s="1317"/>
      <c r="F208" s="1317"/>
      <c r="G208" s="1317"/>
      <c r="H208" s="1317"/>
      <c r="I208" s="1317"/>
    </row>
    <row r="209" ht="10.8" spans="1:9">
      <c r="A209"/>
      <c r="B209"/>
      <c r="C209"/>
      <c r="D209"/>
      <c r="E209"/>
      <c r="F209"/>
      <c r="G209"/>
      <c r="H209"/>
      <c r="I209"/>
    </row>
    <row r="210" ht="10.8" spans="1:9">
      <c r="A210"/>
      <c r="B210"/>
      <c r="C210"/>
      <c r="D210"/>
      <c r="E210"/>
      <c r="F210"/>
      <c r="G210"/>
      <c r="H210"/>
      <c r="I210"/>
    </row>
    <row r="211" ht="10.8" spans="1:9">
      <c r="A211"/>
      <c r="B211"/>
      <c r="C211"/>
      <c r="D211"/>
      <c r="E211"/>
      <c r="F211"/>
      <c r="G211"/>
      <c r="H211"/>
      <c r="I211"/>
    </row>
    <row r="212" ht="10.8" spans="1:9">
      <c r="A212"/>
      <c r="B212"/>
      <c r="C212"/>
      <c r="D212"/>
      <c r="E212"/>
      <c r="F212"/>
      <c r="G212"/>
      <c r="H212"/>
      <c r="I212"/>
    </row>
    <row r="213" ht="10.8" spans="1:9">
      <c r="A213"/>
      <c r="B213"/>
      <c r="C213"/>
      <c r="D213"/>
      <c r="E213"/>
      <c r="F213"/>
      <c r="G213"/>
      <c r="H213"/>
      <c r="I213"/>
    </row>
    <row r="214" ht="10.8" spans="1:9">
      <c r="A214"/>
      <c r="B214"/>
      <c r="C214"/>
      <c r="D214"/>
      <c r="E214"/>
      <c r="F214"/>
      <c r="G214"/>
      <c r="H214"/>
      <c r="I214"/>
    </row>
    <row r="215" ht="24.95" customHeight="1" spans="1:9">
      <c r="A215"/>
      <c r="B215"/>
      <c r="C215"/>
      <c r="D215"/>
      <c r="E215"/>
      <c r="F215"/>
      <c r="G215"/>
      <c r="H215"/>
      <c r="I215"/>
    </row>
    <row r="216" ht="10.8" spans="1:9">
      <c r="A216"/>
      <c r="B216"/>
      <c r="C216"/>
      <c r="D216"/>
      <c r="E216"/>
      <c r="F216"/>
      <c r="G216"/>
      <c r="H216"/>
      <c r="I216"/>
    </row>
    <row r="217" ht="10.8" spans="1:9">
      <c r="A217"/>
      <c r="B217"/>
      <c r="C217"/>
      <c r="D217"/>
      <c r="E217"/>
      <c r="F217"/>
      <c r="G217"/>
      <c r="H217"/>
      <c r="I217"/>
    </row>
    <row r="218" ht="10.8" spans="1:9">
      <c r="A218"/>
      <c r="B218"/>
      <c r="C218"/>
      <c r="D218"/>
      <c r="E218"/>
      <c r="F218"/>
      <c r="G218"/>
      <c r="H218"/>
      <c r="I218"/>
    </row>
    <row r="219" ht="10.8" spans="1:9">
      <c r="A219"/>
      <c r="B219"/>
      <c r="C219"/>
      <c r="D219"/>
      <c r="E219"/>
      <c r="F219"/>
      <c r="G219"/>
      <c r="H219"/>
      <c r="I219"/>
    </row>
    <row r="220" ht="10.8" spans="1:9">
      <c r="A220"/>
      <c r="B220"/>
      <c r="C220"/>
      <c r="D220"/>
      <c r="E220"/>
      <c r="F220"/>
      <c r="G220"/>
      <c r="H220"/>
      <c r="I220"/>
    </row>
    <row r="221" ht="39" customHeight="1" spans="1:9">
      <c r="A221"/>
      <c r="B221"/>
      <c r="C221"/>
      <c r="D221"/>
      <c r="E221"/>
      <c r="F221"/>
      <c r="G221"/>
      <c r="H221"/>
      <c r="I221"/>
    </row>
    <row r="222" ht="10.8" spans="1:9">
      <c r="A222"/>
      <c r="B222"/>
      <c r="C222"/>
      <c r="D222"/>
      <c r="E222"/>
      <c r="F222"/>
      <c r="G222"/>
      <c r="H222"/>
      <c r="I222"/>
    </row>
    <row r="223" ht="10.8" spans="1:9">
      <c r="A223"/>
      <c r="B223"/>
      <c r="C223"/>
      <c r="D223"/>
      <c r="E223"/>
      <c r="F223"/>
      <c r="G223"/>
      <c r="H223"/>
      <c r="I223"/>
    </row>
    <row r="224" ht="10.8" spans="1:9">
      <c r="A224"/>
      <c r="B224"/>
      <c r="C224"/>
      <c r="D224"/>
      <c r="E224"/>
      <c r="F224"/>
      <c r="G224"/>
      <c r="H224"/>
      <c r="I224"/>
    </row>
    <row r="225" ht="10.8" spans="1:9">
      <c r="A225"/>
      <c r="B225"/>
      <c r="C225"/>
      <c r="D225"/>
      <c r="E225"/>
      <c r="F225"/>
      <c r="G225"/>
      <c r="H225"/>
      <c r="I225"/>
    </row>
    <row r="226" ht="10.8" spans="1:9">
      <c r="A226"/>
      <c r="B226"/>
      <c r="C226"/>
      <c r="D226"/>
      <c r="E226"/>
      <c r="F226"/>
      <c r="G226"/>
      <c r="H226"/>
      <c r="I226"/>
    </row>
    <row r="227" ht="10.8" spans="1:9">
      <c r="A227"/>
      <c r="B227"/>
      <c r="C227"/>
      <c r="D227"/>
      <c r="E227"/>
      <c r="F227"/>
      <c r="G227"/>
      <c r="H227"/>
      <c r="I227"/>
    </row>
    <row r="228" ht="10.8" spans="1:9">
      <c r="A228"/>
      <c r="B228"/>
      <c r="C228"/>
      <c r="D228"/>
      <c r="E228"/>
      <c r="F228"/>
      <c r="G228"/>
      <c r="H228"/>
      <c r="I228"/>
    </row>
    <row r="229" ht="10.8" spans="1:9">
      <c r="A229"/>
      <c r="B229"/>
      <c r="C229"/>
      <c r="D229"/>
      <c r="E229"/>
      <c r="F229"/>
      <c r="G229"/>
      <c r="H229"/>
      <c r="I229"/>
    </row>
    <row r="230" spans="1:12">
      <c r="A230"/>
      <c r="B230"/>
      <c r="C230"/>
      <c r="D230"/>
      <c r="E230"/>
      <c r="F230"/>
      <c r="G230"/>
      <c r="H230"/>
      <c r="I230"/>
      <c r="L230" s="1326"/>
    </row>
    <row r="231" ht="10.8" spans="1:9">
      <c r="A231"/>
      <c r="B231"/>
      <c r="C231"/>
      <c r="D231"/>
      <c r="E231"/>
      <c r="F231"/>
      <c r="G231"/>
      <c r="H231"/>
      <c r="I231"/>
    </row>
    <row r="232" ht="10.8" spans="1:9">
      <c r="A232"/>
      <c r="B232"/>
      <c r="C232"/>
      <c r="D232"/>
      <c r="E232"/>
      <c r="F232"/>
      <c r="G232"/>
      <c r="H232"/>
      <c r="I232"/>
    </row>
    <row r="233" ht="10.8" spans="1:9">
      <c r="A233"/>
      <c r="B233"/>
      <c r="C233"/>
      <c r="D233"/>
      <c r="E233"/>
      <c r="F233"/>
      <c r="G233"/>
      <c r="H233"/>
      <c r="I233"/>
    </row>
    <row r="234" ht="12" spans="1:9">
      <c r="A234" s="1317"/>
      <c r="B234" s="1317"/>
      <c r="C234" s="1317"/>
      <c r="D234" s="1317"/>
      <c r="E234" s="1317"/>
      <c r="F234" s="1317"/>
      <c r="G234" s="1317"/>
      <c r="H234" s="1317"/>
      <c r="I234" s="1317"/>
    </row>
    <row r="235" ht="12" spans="1:9">
      <c r="A235" s="1317"/>
      <c r="B235" s="1317"/>
      <c r="C235" s="1317"/>
      <c r="D235" s="1317"/>
      <c r="E235" s="1317"/>
      <c r="F235" s="1317"/>
      <c r="G235" s="1317"/>
      <c r="H235" s="1317"/>
      <c r="I235" s="1317"/>
    </row>
    <row r="236" ht="45" customHeight="1" spans="1:9">
      <c r="A236" s="1317"/>
      <c r="B236" s="1317"/>
      <c r="C236" s="1317"/>
      <c r="D236" s="1317"/>
      <c r="E236" s="1317"/>
      <c r="F236" s="1317"/>
      <c r="G236" s="1317"/>
      <c r="H236" s="1317"/>
      <c r="I236" s="1317"/>
    </row>
    <row r="237" ht="42" customHeight="1" spans="1:9">
      <c r="A237" s="1317"/>
      <c r="B237" s="1317"/>
      <c r="C237" s="1317"/>
      <c r="D237" s="1317"/>
      <c r="E237" s="1317"/>
      <c r="F237" s="1317"/>
      <c r="G237" s="1317"/>
      <c r="H237" s="1317"/>
      <c r="I237" s="1317"/>
    </row>
    <row r="238" ht="2.1" customHeight="1" spans="1:9">
      <c r="A238" s="1317"/>
      <c r="B238" s="1317"/>
      <c r="C238" s="1317"/>
      <c r="D238" s="1317"/>
      <c r="E238" s="1317"/>
      <c r="F238" s="1317"/>
      <c r="G238" s="1317"/>
      <c r="H238" s="1317"/>
      <c r="I238" s="1317"/>
    </row>
    <row r="239" ht="9" hidden="1" customHeight="1" spans="1:9">
      <c r="A239" s="1311"/>
      <c r="B239" s="1311"/>
      <c r="C239" s="1311"/>
      <c r="D239" s="1311"/>
      <c r="E239" s="1311"/>
      <c r="F239" s="1311"/>
      <c r="G239" s="1311"/>
      <c r="H239" s="1311"/>
      <c r="I239" s="1311"/>
    </row>
    <row r="240" ht="12" hidden="1" spans="1:9">
      <c r="A240" s="1317"/>
      <c r="B240" s="1317"/>
      <c r="C240" s="1317"/>
      <c r="D240" s="1317"/>
      <c r="E240" s="1317"/>
      <c r="F240" s="1317"/>
      <c r="G240" s="1317"/>
      <c r="H240" s="1317"/>
      <c r="I240" s="1317"/>
    </row>
    <row r="241" ht="12" hidden="1" spans="1:9">
      <c r="A241" s="1318"/>
      <c r="B241" s="1319"/>
      <c r="C241" s="1320"/>
      <c r="D241" s="1320"/>
      <c r="E241" s="1317"/>
      <c r="F241" s="1317"/>
      <c r="G241" s="1317"/>
      <c r="H241" s="1317"/>
      <c r="I241" s="1317"/>
    </row>
    <row r="242" ht="10.8" spans="1:9">
      <c r="A242"/>
      <c r="B242"/>
      <c r="C242"/>
      <c r="D242"/>
      <c r="E242"/>
      <c r="F242"/>
      <c r="G242"/>
      <c r="H242"/>
      <c r="I242"/>
    </row>
    <row r="243" ht="10.8" spans="1:9">
      <c r="A243"/>
      <c r="B243"/>
      <c r="C243"/>
      <c r="D243"/>
      <c r="E243"/>
      <c r="F243"/>
      <c r="G243"/>
      <c r="H243"/>
      <c r="I243"/>
    </row>
    <row r="244" ht="10.8" spans="1:9">
      <c r="A244"/>
      <c r="B244"/>
      <c r="C244"/>
      <c r="D244"/>
      <c r="E244"/>
      <c r="F244"/>
      <c r="G244"/>
      <c r="H244"/>
      <c r="I244"/>
    </row>
    <row r="245" ht="10.8" spans="1:9">
      <c r="A245"/>
      <c r="B245"/>
      <c r="C245"/>
      <c r="D245"/>
      <c r="E245"/>
      <c r="F245"/>
      <c r="G245"/>
      <c r="H245"/>
      <c r="I245"/>
    </row>
    <row r="246" ht="10.8" spans="1:9">
      <c r="A246"/>
      <c r="B246"/>
      <c r="C246"/>
      <c r="D246"/>
      <c r="E246"/>
      <c r="F246"/>
      <c r="G246"/>
      <c r="H246"/>
      <c r="I246"/>
    </row>
    <row r="247" ht="10.8" spans="1:9">
      <c r="A247"/>
      <c r="B247"/>
      <c r="C247"/>
      <c r="D247"/>
      <c r="E247"/>
      <c r="F247"/>
      <c r="G247"/>
      <c r="H247"/>
      <c r="I247"/>
    </row>
    <row r="248" ht="33.95" customHeight="1" spans="1:9">
      <c r="A248"/>
      <c r="B248"/>
      <c r="C248"/>
      <c r="D248"/>
      <c r="E248"/>
      <c r="F248"/>
      <c r="G248"/>
      <c r="H248"/>
      <c r="I248"/>
    </row>
    <row r="249" ht="20.1" customHeight="1" spans="1:9">
      <c r="A249"/>
      <c r="B249"/>
      <c r="C249"/>
      <c r="D249"/>
      <c r="E249"/>
      <c r="F249"/>
      <c r="G249"/>
      <c r="H249"/>
      <c r="I249"/>
    </row>
    <row r="250" ht="20.1" customHeight="1" spans="1:9">
      <c r="A250"/>
      <c r="B250"/>
      <c r="C250"/>
      <c r="D250"/>
      <c r="E250"/>
      <c r="F250"/>
      <c r="G250"/>
      <c r="H250"/>
      <c r="I250"/>
    </row>
    <row r="251" ht="20.1" customHeight="1" spans="1:9">
      <c r="A251"/>
      <c r="B251"/>
      <c r="C251"/>
      <c r="D251"/>
      <c r="E251"/>
      <c r="F251"/>
      <c r="G251"/>
      <c r="H251"/>
      <c r="I251"/>
    </row>
    <row r="252" ht="20.1" customHeight="1" spans="1:9">
      <c r="A252"/>
      <c r="B252"/>
      <c r="C252"/>
      <c r="D252"/>
      <c r="E252"/>
      <c r="F252"/>
      <c r="G252"/>
      <c r="H252"/>
      <c r="I252"/>
    </row>
    <row r="253" ht="20.1" customHeight="1" spans="1:9">
      <c r="A253"/>
      <c r="B253"/>
      <c r="C253"/>
      <c r="D253"/>
      <c r="E253"/>
      <c r="F253"/>
      <c r="G253"/>
      <c r="H253"/>
      <c r="I253"/>
    </row>
    <row r="254" ht="20.1" customHeight="1" spans="1:9">
      <c r="A254"/>
      <c r="B254"/>
      <c r="C254"/>
      <c r="D254"/>
      <c r="E254"/>
      <c r="F254"/>
      <c r="G254"/>
      <c r="H254"/>
      <c r="I254"/>
    </row>
    <row r="255" ht="20.1" customHeight="1" spans="1:9">
      <c r="A255"/>
      <c r="B255"/>
      <c r="C255"/>
      <c r="D255"/>
      <c r="E255"/>
      <c r="F255"/>
      <c r="G255"/>
      <c r="H255"/>
      <c r="I255"/>
    </row>
    <row r="256" ht="20.1" customHeight="1" spans="1:9">
      <c r="A256"/>
      <c r="B256"/>
      <c r="C256"/>
      <c r="D256"/>
      <c r="E256"/>
      <c r="F256"/>
      <c r="G256"/>
      <c r="H256"/>
      <c r="I256"/>
    </row>
    <row r="257" ht="20.1" customHeight="1" spans="1:9">
      <c r="A257"/>
      <c r="B257"/>
      <c r="C257"/>
      <c r="D257"/>
      <c r="E257"/>
      <c r="F257"/>
      <c r="G257"/>
      <c r="H257"/>
      <c r="I257"/>
    </row>
    <row r="258" ht="20.1" customHeight="1" spans="1:9">
      <c r="A258"/>
      <c r="B258"/>
      <c r="C258"/>
      <c r="D258"/>
      <c r="E258"/>
      <c r="F258"/>
      <c r="G258"/>
      <c r="H258"/>
      <c r="I258"/>
    </row>
    <row r="259" ht="26.1" customHeight="1" spans="1:9">
      <c r="A259"/>
      <c r="B259"/>
      <c r="C259"/>
      <c r="D259"/>
      <c r="E259"/>
      <c r="F259"/>
      <c r="G259"/>
      <c r="H259"/>
      <c r="I259"/>
    </row>
    <row r="260" ht="27.95" customHeight="1" spans="1:9">
      <c r="A260"/>
      <c r="B260"/>
      <c r="C260"/>
      <c r="D260"/>
      <c r="E260"/>
      <c r="F260"/>
      <c r="G260"/>
      <c r="H260"/>
      <c r="I260"/>
    </row>
  </sheetData>
  <mergeCells count="35">
    <mergeCell ref="A2:E2"/>
    <mergeCell ref="A3:C3"/>
    <mergeCell ref="D3:E3"/>
    <mergeCell ref="A4:C4"/>
    <mergeCell ref="D4:E4"/>
    <mergeCell ref="B8:E8"/>
    <mergeCell ref="B9:E9"/>
    <mergeCell ref="A35:I35"/>
    <mergeCell ref="A36:I36"/>
    <mergeCell ref="A60:I60"/>
    <mergeCell ref="A61:I61"/>
    <mergeCell ref="A84:H84"/>
    <mergeCell ref="A87:I87"/>
    <mergeCell ref="A88:I88"/>
    <mergeCell ref="A113:I113"/>
    <mergeCell ref="A114:I114"/>
    <mergeCell ref="A115:I115"/>
    <mergeCell ref="A141:I141"/>
    <mergeCell ref="A142:I142"/>
    <mergeCell ref="A171:I171"/>
    <mergeCell ref="A172:I172"/>
    <mergeCell ref="A206:I206"/>
    <mergeCell ref="A207:I207"/>
    <mergeCell ref="A239:I239"/>
    <mergeCell ref="A240:I240"/>
    <mergeCell ref="A8:A9"/>
    <mergeCell ref="A10:A31"/>
    <mergeCell ref="B11:B27"/>
    <mergeCell ref="B28:B30"/>
    <mergeCell ref="C11:C15"/>
    <mergeCell ref="C16:C20"/>
    <mergeCell ref="C21:C23"/>
    <mergeCell ref="C24:C27"/>
    <mergeCell ref="C28:C29"/>
    <mergeCell ref="A5:C7"/>
  </mergeCells>
  <printOptions horizontalCentered="1" verticalCentered="1"/>
  <pageMargins left="0.751388888888889" right="0.751388888888889" top="0" bottom="0" header="0.0777777777777778" footer="0.511805555555556"/>
  <pageSetup paperSize="9" orientation="landscape"/>
  <headerFooter alignWithMargins="0"/>
  <rowBreaks count="1" manualBreakCount="1">
    <brk id="59" max="16383" man="1"/>
  </rowBreaks>
</worksheet>
</file>

<file path=xl/worksheets/sheet1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8"/>
  <sheetViews>
    <sheetView workbookViewId="0">
      <selection activeCell="E19" sqref="E19"/>
    </sheetView>
  </sheetViews>
  <sheetFormatPr defaultColWidth="9" defaultRowHeight="10.8" outlineLevelCol="4"/>
  <cols>
    <col min="3" max="3" width="19.625" customWidth="1"/>
    <col min="4" max="4" width="30" customWidth="1"/>
  </cols>
  <sheetData>
    <row r="3" spans="1:5">
      <c r="A3" s="1290" t="s">
        <v>1000</v>
      </c>
      <c r="B3" s="1290"/>
      <c r="C3" s="1290"/>
      <c r="D3" s="1304" t="s">
        <v>3231</v>
      </c>
      <c r="E3" s="1304"/>
    </row>
    <row r="4" spans="1:5">
      <c r="A4" s="1290" t="s">
        <v>128</v>
      </c>
      <c r="B4" s="1290"/>
      <c r="C4" s="1290"/>
      <c r="D4" s="1304" t="s">
        <v>3261</v>
      </c>
      <c r="E4" s="1304"/>
    </row>
    <row r="5" spans="1:5">
      <c r="A5" s="1290" t="s">
        <v>132</v>
      </c>
      <c r="B5" s="1292"/>
      <c r="C5" s="1292"/>
      <c r="D5" s="1293" t="s">
        <v>3262</v>
      </c>
      <c r="E5" s="1293">
        <v>368</v>
      </c>
    </row>
    <row r="6" spans="1:5">
      <c r="A6" s="1292"/>
      <c r="B6" s="1292"/>
      <c r="C6" s="1292"/>
      <c r="D6" s="1293" t="s">
        <v>1916</v>
      </c>
      <c r="E6" s="1293">
        <v>368</v>
      </c>
    </row>
    <row r="7" spans="1:5">
      <c r="A7" s="1292"/>
      <c r="B7" s="1292"/>
      <c r="C7" s="1292"/>
      <c r="D7" s="1293" t="s">
        <v>334</v>
      </c>
      <c r="E7" s="1293"/>
    </row>
    <row r="8" ht="18" customHeight="1" spans="1:5">
      <c r="A8" s="1290" t="s">
        <v>953</v>
      </c>
      <c r="B8" s="1297" t="s">
        <v>3263</v>
      </c>
      <c r="C8" s="1297"/>
      <c r="D8" s="1297"/>
      <c r="E8" s="1297"/>
    </row>
    <row r="9" ht="25" customHeight="1" spans="1:5">
      <c r="A9" s="1290"/>
      <c r="B9" s="1297"/>
      <c r="C9" s="1297"/>
      <c r="D9" s="1297"/>
      <c r="E9" s="1297"/>
    </row>
    <row r="10" ht="25" customHeight="1" spans="1:5">
      <c r="A10" s="1305" t="s">
        <v>3264</v>
      </c>
      <c r="B10" s="1290" t="s">
        <v>213</v>
      </c>
      <c r="C10" s="1260" t="s">
        <v>141</v>
      </c>
      <c r="D10" s="1260" t="s">
        <v>142</v>
      </c>
      <c r="E10" s="1293" t="s">
        <v>143</v>
      </c>
    </row>
    <row r="11" ht="21.6" spans="1:5">
      <c r="A11" s="1305"/>
      <c r="B11" s="1290" t="s">
        <v>214</v>
      </c>
      <c r="C11" s="1306" t="s">
        <v>145</v>
      </c>
      <c r="D11" s="1260" t="s">
        <v>1474</v>
      </c>
      <c r="E11" s="1293" t="s">
        <v>3265</v>
      </c>
    </row>
    <row r="12" ht="21.6" spans="1:5">
      <c r="A12" s="1305"/>
      <c r="B12" s="1290"/>
      <c r="C12" s="1300" t="s">
        <v>219</v>
      </c>
      <c r="D12" s="1260" t="s">
        <v>660</v>
      </c>
      <c r="E12" s="1293" t="s">
        <v>661</v>
      </c>
    </row>
    <row r="13" ht="21.6" spans="1:5">
      <c r="A13" s="1305"/>
      <c r="B13" s="1290"/>
      <c r="C13" s="1301"/>
      <c r="D13" s="1260" t="s">
        <v>3266</v>
      </c>
      <c r="E13" s="1293" t="s">
        <v>3267</v>
      </c>
    </row>
    <row r="14" ht="21.6" spans="1:5">
      <c r="A14" s="1305"/>
      <c r="B14" s="1290"/>
      <c r="C14" s="1301"/>
      <c r="D14" s="1260" t="s">
        <v>3268</v>
      </c>
      <c r="E14" s="1293" t="s">
        <v>3267</v>
      </c>
    </row>
    <row r="15" ht="21.6" spans="1:5">
      <c r="A15" s="1305"/>
      <c r="B15" s="1290"/>
      <c r="C15" s="1303"/>
      <c r="D15" s="1260" t="s">
        <v>3269</v>
      </c>
      <c r="E15" s="1293" t="s">
        <v>3270</v>
      </c>
    </row>
    <row r="16" spans="1:5">
      <c r="A16" s="1305"/>
      <c r="B16" s="1290"/>
      <c r="C16" s="1307" t="s">
        <v>255</v>
      </c>
      <c r="D16" s="1260" t="s">
        <v>681</v>
      </c>
      <c r="E16" s="1293" t="s">
        <v>3271</v>
      </c>
    </row>
    <row r="17" spans="1:5">
      <c r="A17" s="1305"/>
      <c r="B17" s="1290"/>
      <c r="C17" s="1308"/>
      <c r="D17" s="1260" t="s">
        <v>3272</v>
      </c>
      <c r="E17" s="1293" t="s">
        <v>3271</v>
      </c>
    </row>
    <row r="18" ht="21.6" spans="1:5">
      <c r="A18" s="1305"/>
      <c r="B18" s="1290" t="s">
        <v>646</v>
      </c>
      <c r="C18" s="1260" t="s">
        <v>158</v>
      </c>
      <c r="D18" s="1260" t="s">
        <v>3273</v>
      </c>
      <c r="E18" s="1293" t="s">
        <v>179</v>
      </c>
    </row>
  </sheetData>
  <mergeCells count="11">
    <mergeCell ref="A3:C3"/>
    <mergeCell ref="D3:E3"/>
    <mergeCell ref="A4:C4"/>
    <mergeCell ref="D4:E4"/>
    <mergeCell ref="A8:A9"/>
    <mergeCell ref="A10:A18"/>
    <mergeCell ref="B11:B17"/>
    <mergeCell ref="C12:C15"/>
    <mergeCell ref="C16:C17"/>
    <mergeCell ref="A5:C7"/>
    <mergeCell ref="B8:E9"/>
  </mergeCells>
  <pageMargins left="0.75" right="0.75" top="1" bottom="1" header="0.5" footer="0.5"/>
  <headerFooter/>
</worksheet>
</file>

<file path=xl/worksheets/sheet1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3"/>
  <sheetViews>
    <sheetView workbookViewId="0">
      <selection activeCell="G28" sqref="G28"/>
    </sheetView>
  </sheetViews>
  <sheetFormatPr defaultColWidth="9" defaultRowHeight="10.8" outlineLevelCol="4"/>
  <cols>
    <col min="3" max="3" width="16.5" customWidth="1"/>
    <col min="4" max="4" width="34.125" customWidth="1"/>
    <col min="5" max="5" width="19.25" customWidth="1"/>
  </cols>
  <sheetData>
    <row r="3" spans="1:5">
      <c r="A3" s="1290" t="s">
        <v>1000</v>
      </c>
      <c r="B3" s="1290"/>
      <c r="C3" s="1290"/>
      <c r="D3" s="1298" t="s">
        <v>3231</v>
      </c>
      <c r="E3" s="1299"/>
    </row>
    <row r="4" spans="1:5">
      <c r="A4" s="1290" t="s">
        <v>128</v>
      </c>
      <c r="B4" s="1290"/>
      <c r="C4" s="1290"/>
      <c r="D4" s="1298" t="s">
        <v>2356</v>
      </c>
      <c r="E4" s="1299"/>
    </row>
    <row r="5" spans="1:5">
      <c r="A5" s="1290" t="s">
        <v>132</v>
      </c>
      <c r="B5" s="1292"/>
      <c r="C5" s="1292"/>
      <c r="D5" s="1293" t="s">
        <v>2357</v>
      </c>
      <c r="E5" s="1293">
        <v>285.96</v>
      </c>
    </row>
    <row r="6" spans="1:5">
      <c r="A6" s="1292"/>
      <c r="B6" s="1292"/>
      <c r="C6" s="1292"/>
      <c r="D6" s="1293" t="s">
        <v>3274</v>
      </c>
      <c r="E6" s="1293">
        <v>285.96</v>
      </c>
    </row>
    <row r="7" spans="1:5">
      <c r="A7" s="1292"/>
      <c r="B7" s="1292"/>
      <c r="C7" s="1292"/>
      <c r="D7" s="1293" t="s">
        <v>334</v>
      </c>
      <c r="E7" s="1293"/>
    </row>
    <row r="8" spans="1:5">
      <c r="A8" s="1290" t="s">
        <v>953</v>
      </c>
      <c r="B8" s="1297" t="s">
        <v>3275</v>
      </c>
      <c r="C8" s="1297"/>
      <c r="D8" s="1297"/>
      <c r="E8" s="1297"/>
    </row>
    <row r="9" spans="1:5">
      <c r="A9" s="1290"/>
      <c r="B9" s="1297"/>
      <c r="C9" s="1297"/>
      <c r="D9" s="1297"/>
      <c r="E9" s="1297"/>
    </row>
    <row r="10" spans="1:5">
      <c r="A10" s="1294" t="s">
        <v>986</v>
      </c>
      <c r="B10" s="1290" t="s">
        <v>213</v>
      </c>
      <c r="C10" s="1260" t="s">
        <v>141</v>
      </c>
      <c r="D10" s="1295" t="s">
        <v>142</v>
      </c>
      <c r="E10" s="1294" t="s">
        <v>143</v>
      </c>
    </row>
    <row r="11" spans="1:5">
      <c r="A11" s="1294"/>
      <c r="B11" s="1290" t="s">
        <v>214</v>
      </c>
      <c r="C11" s="1260" t="s">
        <v>145</v>
      </c>
      <c r="D11" s="1290" t="s">
        <v>3276</v>
      </c>
      <c r="E11" s="1294" t="s">
        <v>3277</v>
      </c>
    </row>
    <row r="12" spans="1:5">
      <c r="A12" s="1294"/>
      <c r="B12" s="1290"/>
      <c r="C12" s="1300" t="s">
        <v>150</v>
      </c>
      <c r="D12" s="1290" t="s">
        <v>1255</v>
      </c>
      <c r="E12" s="1294" t="s">
        <v>179</v>
      </c>
    </row>
    <row r="13" spans="1:5">
      <c r="A13" s="1294"/>
      <c r="B13" s="1290"/>
      <c r="C13" s="1301"/>
      <c r="D13" s="1290" t="s">
        <v>3159</v>
      </c>
      <c r="E13" s="1302">
        <v>1</v>
      </c>
    </row>
    <row r="14" spans="1:5">
      <c r="A14" s="1294"/>
      <c r="B14" s="1290"/>
      <c r="C14" s="1303"/>
      <c r="D14" s="1290" t="s">
        <v>3160</v>
      </c>
      <c r="E14" s="1294" t="s">
        <v>179</v>
      </c>
    </row>
    <row r="15" spans="1:5">
      <c r="A15" s="1294"/>
      <c r="B15" s="1290"/>
      <c r="C15" s="1300" t="s">
        <v>219</v>
      </c>
      <c r="D15" s="1290" t="s">
        <v>3162</v>
      </c>
      <c r="E15" s="1294" t="s">
        <v>1495</v>
      </c>
    </row>
    <row r="16" spans="1:5">
      <c r="A16" s="1294"/>
      <c r="B16" s="1290"/>
      <c r="C16" s="1301"/>
      <c r="D16" s="1290" t="s">
        <v>3163</v>
      </c>
      <c r="E16" s="1294" t="s">
        <v>1495</v>
      </c>
    </row>
    <row r="17" spans="1:5">
      <c r="A17" s="1294"/>
      <c r="B17" s="1290"/>
      <c r="C17" s="1301"/>
      <c r="D17" s="1290" t="s">
        <v>3164</v>
      </c>
      <c r="E17" s="1294" t="s">
        <v>1495</v>
      </c>
    </row>
    <row r="18" spans="1:5">
      <c r="A18" s="1294"/>
      <c r="B18" s="1290"/>
      <c r="C18" s="1303"/>
      <c r="D18" s="1290" t="s">
        <v>2680</v>
      </c>
      <c r="E18" s="1302">
        <v>1</v>
      </c>
    </row>
    <row r="19" spans="1:5">
      <c r="A19" s="1294"/>
      <c r="B19" s="1290"/>
      <c r="C19" s="1260" t="s">
        <v>255</v>
      </c>
      <c r="D19" s="1290" t="s">
        <v>2682</v>
      </c>
      <c r="E19" s="1294" t="s">
        <v>3278</v>
      </c>
    </row>
    <row r="20" spans="1:5">
      <c r="A20" s="1294"/>
      <c r="B20" s="1297" t="s">
        <v>224</v>
      </c>
      <c r="C20" s="1300" t="s">
        <v>225</v>
      </c>
      <c r="D20" s="1290" t="s">
        <v>3279</v>
      </c>
      <c r="E20" s="1294" t="s">
        <v>194</v>
      </c>
    </row>
    <row r="21" spans="1:5">
      <c r="A21" s="1294"/>
      <c r="B21" s="1297"/>
      <c r="C21" s="1301"/>
      <c r="D21" s="1290" t="s">
        <v>3280</v>
      </c>
      <c r="E21" s="1294" t="s">
        <v>194</v>
      </c>
    </row>
    <row r="22" spans="1:5">
      <c r="A22" s="1294"/>
      <c r="B22" s="1297"/>
      <c r="C22" s="1303"/>
      <c r="D22" s="1290" t="s">
        <v>2708</v>
      </c>
      <c r="E22" s="1294" t="s">
        <v>194</v>
      </c>
    </row>
    <row r="23" ht="21.6" spans="1:5">
      <c r="A23" s="1294"/>
      <c r="B23" s="1290" t="s">
        <v>646</v>
      </c>
      <c r="C23" s="1260" t="s">
        <v>158</v>
      </c>
      <c r="D23" s="1290" t="s">
        <v>3281</v>
      </c>
      <c r="E23" s="1294" t="s">
        <v>179</v>
      </c>
    </row>
  </sheetData>
  <mergeCells count="13">
    <mergeCell ref="A3:C3"/>
    <mergeCell ref="D3:E3"/>
    <mergeCell ref="A4:C4"/>
    <mergeCell ref="D4:E4"/>
    <mergeCell ref="A8:A9"/>
    <mergeCell ref="A10:A23"/>
    <mergeCell ref="B11:B19"/>
    <mergeCell ref="B20:B22"/>
    <mergeCell ref="C12:C14"/>
    <mergeCell ref="C15:C18"/>
    <mergeCell ref="C20:C22"/>
    <mergeCell ref="A5:C7"/>
    <mergeCell ref="B8:E9"/>
  </mergeCells>
  <pageMargins left="0.75" right="0.75" top="1" bottom="1" header="0.5" footer="0.5"/>
  <headerFooter/>
</worksheet>
</file>

<file path=xl/worksheets/sheet1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8"/>
  <sheetViews>
    <sheetView workbookViewId="0">
      <selection activeCell="H16" sqref="H16"/>
    </sheetView>
  </sheetViews>
  <sheetFormatPr defaultColWidth="9" defaultRowHeight="10.8" outlineLevelCol="4"/>
  <cols>
    <col min="4" max="4" width="25.375" customWidth="1"/>
  </cols>
  <sheetData>
    <row r="3" spans="1:5">
      <c r="A3" s="1290" t="s">
        <v>1000</v>
      </c>
      <c r="B3" s="1290"/>
      <c r="C3" s="1290"/>
      <c r="D3" s="1291" t="s">
        <v>3231</v>
      </c>
      <c r="E3" s="1291"/>
    </row>
    <row r="4" spans="1:5">
      <c r="A4" s="1290" t="s">
        <v>128</v>
      </c>
      <c r="B4" s="1290"/>
      <c r="C4" s="1290"/>
      <c r="D4" s="1291" t="s">
        <v>3282</v>
      </c>
      <c r="E4" s="1291"/>
    </row>
    <row r="5" spans="1:5">
      <c r="A5" s="1290" t="s">
        <v>132</v>
      </c>
      <c r="B5" s="1292"/>
      <c r="C5" s="1292"/>
      <c r="D5" s="1293" t="s">
        <v>852</v>
      </c>
      <c r="E5" s="1293">
        <v>75</v>
      </c>
    </row>
    <row r="6" spans="1:5">
      <c r="A6" s="1292"/>
      <c r="B6" s="1292"/>
      <c r="C6" s="1292"/>
      <c r="D6" s="1293" t="s">
        <v>3274</v>
      </c>
      <c r="E6" s="1293">
        <v>75</v>
      </c>
    </row>
    <row r="7" spans="1:5">
      <c r="A7" s="1292"/>
      <c r="B7" s="1292"/>
      <c r="C7" s="1292"/>
      <c r="D7" s="1293" t="s">
        <v>334</v>
      </c>
      <c r="E7" s="1293"/>
    </row>
    <row r="8" spans="1:5">
      <c r="A8" s="1290" t="s">
        <v>953</v>
      </c>
      <c r="B8" s="1254" t="s">
        <v>137</v>
      </c>
      <c r="C8" s="1254"/>
      <c r="D8" s="1254"/>
      <c r="E8" s="1254"/>
    </row>
    <row r="9" spans="1:5">
      <c r="A9" s="1290"/>
      <c r="B9" s="1294" t="s">
        <v>3283</v>
      </c>
      <c r="C9" s="1294"/>
      <c r="D9" s="1294"/>
      <c r="E9" s="1294"/>
    </row>
    <row r="10" spans="1:5">
      <c r="A10" s="1294" t="s">
        <v>2779</v>
      </c>
      <c r="B10" s="1295" t="s">
        <v>213</v>
      </c>
      <c r="C10" s="1260" t="s">
        <v>141</v>
      </c>
      <c r="D10" s="1260" t="s">
        <v>142</v>
      </c>
      <c r="E10" s="1293" t="s">
        <v>143</v>
      </c>
    </row>
    <row r="11" spans="1:5">
      <c r="A11" s="1294"/>
      <c r="B11" s="1290" t="s">
        <v>214</v>
      </c>
      <c r="C11" s="1294" t="s">
        <v>145</v>
      </c>
      <c r="D11" s="1260" t="s">
        <v>2688</v>
      </c>
      <c r="E11" s="1293" t="s">
        <v>3284</v>
      </c>
    </row>
    <row r="12" spans="1:5">
      <c r="A12" s="1294"/>
      <c r="B12" s="1290"/>
      <c r="C12" s="1294"/>
      <c r="D12" s="1260" t="s">
        <v>3285</v>
      </c>
      <c r="E12" s="1293" t="s">
        <v>3286</v>
      </c>
    </row>
    <row r="13" spans="1:5">
      <c r="A13" s="1294"/>
      <c r="B13" s="1290"/>
      <c r="C13" s="1294"/>
      <c r="D13" s="1260" t="s">
        <v>771</v>
      </c>
      <c r="E13" s="1293" t="s">
        <v>2497</v>
      </c>
    </row>
    <row r="14" spans="1:5">
      <c r="A14" s="1294"/>
      <c r="B14" s="1290"/>
      <c r="C14" s="1260" t="s">
        <v>150</v>
      </c>
      <c r="D14" s="1260" t="s">
        <v>3146</v>
      </c>
      <c r="E14" s="1296">
        <v>1</v>
      </c>
    </row>
    <row r="15" ht="21.6" spans="1:5">
      <c r="A15" s="1294"/>
      <c r="B15" s="1297" t="s">
        <v>224</v>
      </c>
      <c r="C15" s="1294" t="s">
        <v>225</v>
      </c>
      <c r="D15" s="1260" t="s">
        <v>3287</v>
      </c>
      <c r="E15" s="1293" t="s">
        <v>1970</v>
      </c>
    </row>
    <row r="16" spans="1:5">
      <c r="A16" s="1294"/>
      <c r="B16" s="1297"/>
      <c r="C16" s="1294"/>
      <c r="D16" s="1260" t="s">
        <v>3288</v>
      </c>
      <c r="E16" s="1293" t="s">
        <v>587</v>
      </c>
    </row>
    <row r="17" spans="1:5">
      <c r="A17" s="1294"/>
      <c r="B17" s="1297"/>
      <c r="C17" s="1294"/>
      <c r="D17" s="1260" t="s">
        <v>3289</v>
      </c>
      <c r="E17" s="1293" t="s">
        <v>194</v>
      </c>
    </row>
    <row r="18" ht="32.4" spans="1:5">
      <c r="A18" s="1294"/>
      <c r="B18" s="1290" t="s">
        <v>157</v>
      </c>
      <c r="C18" s="1293" t="s">
        <v>227</v>
      </c>
      <c r="D18" s="1260" t="s">
        <v>178</v>
      </c>
      <c r="E18" s="1296">
        <v>1</v>
      </c>
    </row>
  </sheetData>
  <mergeCells count="11">
    <mergeCell ref="A3:C3"/>
    <mergeCell ref="A4:C4"/>
    <mergeCell ref="B8:E8"/>
    <mergeCell ref="B9:E9"/>
    <mergeCell ref="A8:A9"/>
    <mergeCell ref="A10:A18"/>
    <mergeCell ref="B11:B14"/>
    <mergeCell ref="B15:B17"/>
    <mergeCell ref="C11:C13"/>
    <mergeCell ref="C15:C17"/>
    <mergeCell ref="A5:C7"/>
  </mergeCells>
  <pageMargins left="0.75" right="0.75" top="1" bottom="1" header="0.5" footer="0.5"/>
  <headerFooter/>
</worksheet>
</file>

<file path=xl/worksheets/sheet1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8"/>
  <sheetViews>
    <sheetView zoomScale="70" zoomScaleNormal="70" workbookViewId="0">
      <selection activeCell="E18" sqref="E18"/>
    </sheetView>
  </sheetViews>
  <sheetFormatPr defaultColWidth="9" defaultRowHeight="10.8" outlineLevelCol="4"/>
  <cols>
    <col min="3" max="3" width="22.625" customWidth="1"/>
    <col min="4" max="4" width="51.25" customWidth="1"/>
    <col min="5" max="5" width="53.375" customWidth="1"/>
  </cols>
  <sheetData>
    <row r="3" ht="12" spans="1:5">
      <c r="A3" s="1273" t="s">
        <v>128</v>
      </c>
      <c r="B3" s="1274"/>
      <c r="C3" s="1274"/>
      <c r="D3" s="1275" t="s">
        <v>3290</v>
      </c>
      <c r="E3" s="1276"/>
    </row>
    <row r="4" ht="12" spans="1:5">
      <c r="A4" s="1277" t="s">
        <v>132</v>
      </c>
      <c r="B4" s="1278"/>
      <c r="C4" s="1278"/>
      <c r="D4" s="1253" t="s">
        <v>3291</v>
      </c>
      <c r="E4" s="1253">
        <v>792.87</v>
      </c>
    </row>
    <row r="5" ht="12" spans="1:5">
      <c r="A5" s="1279"/>
      <c r="B5" s="1280"/>
      <c r="C5" s="1281"/>
      <c r="D5" s="1253" t="s">
        <v>1916</v>
      </c>
      <c r="E5" s="1253">
        <v>792.87</v>
      </c>
    </row>
    <row r="6" ht="12" spans="1:5">
      <c r="A6" s="1282"/>
      <c r="B6" s="1281"/>
      <c r="C6" s="1281"/>
      <c r="D6" s="1283" t="s">
        <v>334</v>
      </c>
      <c r="E6" s="1283"/>
    </row>
    <row r="7" ht="12" spans="1:5">
      <c r="A7" s="1284" t="s">
        <v>953</v>
      </c>
      <c r="B7" s="1271" t="s">
        <v>137</v>
      </c>
      <c r="C7" s="1271"/>
      <c r="D7" s="1271"/>
      <c r="E7" s="1271"/>
    </row>
    <row r="8" spans="1:5">
      <c r="A8" s="1284"/>
      <c r="B8" s="1262" t="s">
        <v>3292</v>
      </c>
      <c r="C8" s="1262"/>
      <c r="D8" s="1262"/>
      <c r="E8" s="1262"/>
    </row>
    <row r="9" ht="28" customHeight="1" spans="1:5">
      <c r="A9" s="1284"/>
      <c r="B9" s="1262"/>
      <c r="C9" s="1262"/>
      <c r="D9" s="1262"/>
      <c r="E9" s="1262"/>
    </row>
    <row r="10" ht="24" spans="1:5">
      <c r="A10" s="1256" t="s">
        <v>3264</v>
      </c>
      <c r="B10" s="1285" t="s">
        <v>213</v>
      </c>
      <c r="C10" s="1286" t="s">
        <v>141</v>
      </c>
      <c r="D10" s="1265" t="s">
        <v>142</v>
      </c>
      <c r="E10" s="1255" t="s">
        <v>143</v>
      </c>
    </row>
    <row r="11" ht="12" spans="1:5">
      <c r="A11" s="1256"/>
      <c r="B11" s="1250" t="s">
        <v>214</v>
      </c>
      <c r="C11" s="1287" t="s">
        <v>145</v>
      </c>
      <c r="D11" s="1250" t="s">
        <v>3293</v>
      </c>
      <c r="E11" s="1255" t="s">
        <v>3294</v>
      </c>
    </row>
    <row r="12" ht="12" spans="1:5">
      <c r="A12" s="1256"/>
      <c r="B12" s="1250"/>
      <c r="C12" s="1284"/>
      <c r="D12" s="1250" t="s">
        <v>3295</v>
      </c>
      <c r="E12" s="1255" t="s">
        <v>3196</v>
      </c>
    </row>
    <row r="13" ht="12" spans="1:5">
      <c r="A13" s="1256"/>
      <c r="B13" s="1250"/>
      <c r="C13" s="1284"/>
      <c r="D13" s="1250" t="s">
        <v>3296</v>
      </c>
      <c r="E13" s="1255" t="s">
        <v>740</v>
      </c>
    </row>
    <row r="14" ht="12" spans="1:5">
      <c r="A14" s="1256"/>
      <c r="B14" s="1250"/>
      <c r="C14" s="1284"/>
      <c r="D14" s="1273" t="s">
        <v>3297</v>
      </c>
      <c r="E14" s="1255" t="s">
        <v>203</v>
      </c>
    </row>
    <row r="15" ht="12" spans="1:5">
      <c r="A15" s="1256"/>
      <c r="B15" s="1250"/>
      <c r="C15" s="1284"/>
      <c r="D15" s="1273" t="s">
        <v>3298</v>
      </c>
      <c r="E15" s="1255" t="s">
        <v>3299</v>
      </c>
    </row>
    <row r="16" ht="12" spans="1:5">
      <c r="A16" s="1256"/>
      <c r="B16" s="1250"/>
      <c r="C16" s="1284"/>
      <c r="D16" s="1273" t="s">
        <v>3300</v>
      </c>
      <c r="E16" s="1259" t="s">
        <v>3196</v>
      </c>
    </row>
    <row r="17" ht="12" spans="1:5">
      <c r="A17" s="1256"/>
      <c r="B17" s="1250"/>
      <c r="C17" s="1284"/>
      <c r="D17" s="1273" t="s">
        <v>3301</v>
      </c>
      <c r="E17" s="1259">
        <v>1</v>
      </c>
    </row>
    <row r="18" ht="12" spans="1:5">
      <c r="A18" s="1256"/>
      <c r="B18" s="1250"/>
      <c r="C18" s="1284"/>
      <c r="D18" s="1273" t="s">
        <v>3302</v>
      </c>
      <c r="E18" s="1259">
        <v>1</v>
      </c>
    </row>
    <row r="19" ht="12" spans="1:5">
      <c r="A19" s="1256"/>
      <c r="B19" s="1250"/>
      <c r="C19" s="1257" t="s">
        <v>150</v>
      </c>
      <c r="D19" s="1250" t="s">
        <v>3303</v>
      </c>
      <c r="E19" s="1255" t="s">
        <v>3304</v>
      </c>
    </row>
    <row r="20" ht="12" spans="1:5">
      <c r="A20" s="1256"/>
      <c r="B20" s="1273"/>
      <c r="C20" s="1255" t="s">
        <v>219</v>
      </c>
      <c r="D20" s="1288" t="s">
        <v>3199</v>
      </c>
      <c r="E20" s="1289">
        <v>44196</v>
      </c>
    </row>
    <row r="21" ht="12" spans="1:5">
      <c r="A21" s="1256"/>
      <c r="B21" s="1273"/>
      <c r="C21" s="1255"/>
      <c r="D21" s="1288" t="s">
        <v>3305</v>
      </c>
      <c r="E21" s="1255" t="s">
        <v>3306</v>
      </c>
    </row>
    <row r="22" ht="12" spans="1:5">
      <c r="A22" s="1256"/>
      <c r="B22" s="1273"/>
      <c r="C22" s="1255"/>
      <c r="D22" s="1288" t="s">
        <v>3307</v>
      </c>
      <c r="E22" s="1255" t="s">
        <v>3308</v>
      </c>
    </row>
    <row r="23" ht="12" spans="1:5">
      <c r="A23" s="1256"/>
      <c r="B23" s="1250"/>
      <c r="C23" s="1264" t="s">
        <v>255</v>
      </c>
      <c r="D23" s="1250" t="s">
        <v>2718</v>
      </c>
      <c r="E23" s="1255" t="s">
        <v>3309</v>
      </c>
    </row>
    <row r="24" ht="12" spans="1:5">
      <c r="A24" s="1256"/>
      <c r="B24" s="1250"/>
      <c r="C24" s="1265"/>
      <c r="D24" s="1250" t="s">
        <v>2770</v>
      </c>
      <c r="E24" s="1255" t="s">
        <v>2771</v>
      </c>
    </row>
    <row r="25" ht="12" spans="1:5">
      <c r="A25" s="1256"/>
      <c r="B25" s="1250" t="s">
        <v>224</v>
      </c>
      <c r="C25" s="1263" t="s">
        <v>167</v>
      </c>
      <c r="D25" s="1250" t="s">
        <v>2792</v>
      </c>
      <c r="E25" s="1255" t="s">
        <v>740</v>
      </c>
    </row>
    <row r="26" ht="12" spans="1:5">
      <c r="A26" s="1256"/>
      <c r="B26" s="1250"/>
      <c r="C26" s="1265"/>
      <c r="D26" s="1250" t="s">
        <v>3310</v>
      </c>
      <c r="E26" s="1255" t="s">
        <v>3311</v>
      </c>
    </row>
    <row r="27" ht="24" spans="1:5">
      <c r="A27" s="1256"/>
      <c r="B27" s="1250"/>
      <c r="C27" s="1257" t="s">
        <v>154</v>
      </c>
      <c r="D27" s="1250" t="s">
        <v>3312</v>
      </c>
      <c r="E27" s="1255" t="s">
        <v>1443</v>
      </c>
    </row>
    <row r="28" ht="24" spans="1:5">
      <c r="A28" s="1256"/>
      <c r="B28" s="1250" t="s">
        <v>646</v>
      </c>
      <c r="C28" s="1257" t="s">
        <v>158</v>
      </c>
      <c r="D28" s="1250" t="s">
        <v>2799</v>
      </c>
      <c r="E28" s="1255" t="s">
        <v>179</v>
      </c>
    </row>
  </sheetData>
  <mergeCells count="13">
    <mergeCell ref="A3:C3"/>
    <mergeCell ref="D3:E3"/>
    <mergeCell ref="B7:E7"/>
    <mergeCell ref="A7:A9"/>
    <mergeCell ref="A10:A28"/>
    <mergeCell ref="B11:B24"/>
    <mergeCell ref="B25:B27"/>
    <mergeCell ref="C11:C18"/>
    <mergeCell ref="C20:C22"/>
    <mergeCell ref="C23:C24"/>
    <mergeCell ref="C25:C26"/>
    <mergeCell ref="A4:C6"/>
    <mergeCell ref="B8:E9"/>
  </mergeCells>
  <pageMargins left="0.75" right="0.75" top="1" bottom="1" header="0.5" footer="0.5"/>
  <headerFooter/>
</worksheet>
</file>

<file path=xl/worksheets/sheet1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7"/>
  <sheetViews>
    <sheetView topLeftCell="A10" workbookViewId="0">
      <selection activeCell="E29" sqref="E29"/>
    </sheetView>
  </sheetViews>
  <sheetFormatPr defaultColWidth="9" defaultRowHeight="10.8" outlineLevelCol="4"/>
  <cols>
    <col min="4" max="4" width="27.875" customWidth="1"/>
    <col min="5" max="5" width="44.5" customWidth="1"/>
  </cols>
  <sheetData>
    <row r="3" ht="12" spans="1:5">
      <c r="A3" s="1250" t="s">
        <v>1000</v>
      </c>
      <c r="B3" s="1250"/>
      <c r="C3" s="1250"/>
      <c r="D3" s="1261" t="s">
        <v>3231</v>
      </c>
      <c r="E3" s="1261"/>
    </row>
    <row r="4" ht="12" spans="1:5">
      <c r="A4" s="1250" t="s">
        <v>128</v>
      </c>
      <c r="B4" s="1250"/>
      <c r="C4" s="1250"/>
      <c r="D4" s="1261" t="s">
        <v>3313</v>
      </c>
      <c r="E4" s="1261"/>
    </row>
    <row r="5" ht="12" spans="1:5">
      <c r="A5" s="1250" t="s">
        <v>132</v>
      </c>
      <c r="B5" s="1252"/>
      <c r="C5" s="1252"/>
      <c r="D5" s="1253" t="s">
        <v>3314</v>
      </c>
      <c r="E5" s="1253">
        <v>5166.87</v>
      </c>
    </row>
    <row r="6" ht="12" spans="1:5">
      <c r="A6" s="1252"/>
      <c r="B6" s="1252"/>
      <c r="C6" s="1252"/>
      <c r="D6" s="1253" t="s">
        <v>134</v>
      </c>
      <c r="E6" s="1253">
        <v>5166.87</v>
      </c>
    </row>
    <row r="7" ht="12" spans="1:5">
      <c r="A7" s="1252"/>
      <c r="B7" s="1252"/>
      <c r="C7" s="1252"/>
      <c r="D7" s="1253" t="s">
        <v>334</v>
      </c>
      <c r="E7" s="1253"/>
    </row>
    <row r="8" ht="12" spans="1:5">
      <c r="A8" s="1271" t="s">
        <v>137</v>
      </c>
      <c r="B8" s="1271" t="s">
        <v>137</v>
      </c>
      <c r="C8" s="1271"/>
      <c r="D8" s="1271"/>
      <c r="E8" s="1271"/>
    </row>
    <row r="9" ht="12" spans="1:5">
      <c r="A9" s="1252"/>
      <c r="B9" s="1272" t="s">
        <v>3315</v>
      </c>
      <c r="C9" s="1272"/>
      <c r="D9" s="1272"/>
      <c r="E9" s="1272"/>
    </row>
    <row r="10" ht="24" spans="1:5">
      <c r="A10" s="1256" t="s">
        <v>3264</v>
      </c>
      <c r="B10" s="1250" t="s">
        <v>213</v>
      </c>
      <c r="C10" s="1257" t="s">
        <v>141</v>
      </c>
      <c r="D10" s="1257" t="s">
        <v>142</v>
      </c>
      <c r="E10" s="1255" t="s">
        <v>143</v>
      </c>
    </row>
    <row r="11" ht="24" spans="1:5">
      <c r="A11" s="1256"/>
      <c r="B11" s="1250" t="s">
        <v>214</v>
      </c>
      <c r="C11" s="1258" t="s">
        <v>145</v>
      </c>
      <c r="D11" s="1257" t="s">
        <v>3316</v>
      </c>
      <c r="E11" s="1255" t="s">
        <v>2071</v>
      </c>
    </row>
    <row r="12" ht="12" spans="1:5">
      <c r="A12" s="1256"/>
      <c r="B12" s="1250"/>
      <c r="C12" s="1258"/>
      <c r="D12" s="1253" t="s">
        <v>3317</v>
      </c>
      <c r="E12" s="1255" t="s">
        <v>3318</v>
      </c>
    </row>
    <row r="13" ht="12" spans="1:5">
      <c r="A13" s="1256"/>
      <c r="B13" s="1250"/>
      <c r="C13" s="1258"/>
      <c r="D13" s="1253" t="s">
        <v>3319</v>
      </c>
      <c r="E13" s="1255" t="s">
        <v>3320</v>
      </c>
    </row>
    <row r="14" ht="12" spans="1:5">
      <c r="A14" s="1256"/>
      <c r="B14" s="1250"/>
      <c r="C14" s="1258"/>
      <c r="D14" s="1257" t="s">
        <v>3321</v>
      </c>
      <c r="E14" s="1259">
        <v>0.8</v>
      </c>
    </row>
    <row r="15" ht="24" spans="1:5">
      <c r="A15" s="1256"/>
      <c r="B15" s="1250"/>
      <c r="C15" s="1258"/>
      <c r="D15" s="1257" t="s">
        <v>3322</v>
      </c>
      <c r="E15" s="1259">
        <v>0.8</v>
      </c>
    </row>
    <row r="16" ht="12" spans="1:5">
      <c r="A16" s="1256"/>
      <c r="B16" s="1250"/>
      <c r="C16" s="1258"/>
      <c r="D16" s="1257" t="s">
        <v>3323</v>
      </c>
      <c r="E16" s="1255" t="s">
        <v>3324</v>
      </c>
    </row>
    <row r="17" ht="24" spans="1:5">
      <c r="A17" s="1256"/>
      <c r="B17" s="1250"/>
      <c r="C17" s="1258"/>
      <c r="D17" s="1257" t="s">
        <v>3325</v>
      </c>
      <c r="E17" s="1255" t="s">
        <v>179</v>
      </c>
    </row>
    <row r="18" ht="24" spans="1:5">
      <c r="A18" s="1256"/>
      <c r="B18" s="1250"/>
      <c r="C18" s="1258" t="s">
        <v>150</v>
      </c>
      <c r="D18" s="1257" t="s">
        <v>3326</v>
      </c>
      <c r="E18" s="1255" t="s">
        <v>320</v>
      </c>
    </row>
    <row r="19" ht="12" spans="1:5">
      <c r="A19" s="1256"/>
      <c r="B19" s="1250"/>
      <c r="C19" s="1258"/>
      <c r="D19" s="1257" t="s">
        <v>3327</v>
      </c>
      <c r="E19" s="1255" t="s">
        <v>371</v>
      </c>
    </row>
    <row r="20" ht="12" spans="1:5">
      <c r="A20" s="1256"/>
      <c r="B20" s="1250"/>
      <c r="C20" s="1258"/>
      <c r="D20" s="1257" t="s">
        <v>3328</v>
      </c>
      <c r="E20" s="1255" t="s">
        <v>179</v>
      </c>
    </row>
    <row r="21" ht="24" spans="1:5">
      <c r="A21" s="1256"/>
      <c r="B21" s="1250"/>
      <c r="C21" s="1258"/>
      <c r="D21" s="1257" t="s">
        <v>3329</v>
      </c>
      <c r="E21" s="1255" t="s">
        <v>740</v>
      </c>
    </row>
    <row r="22" ht="24" spans="1:5">
      <c r="A22" s="1256"/>
      <c r="B22" s="1250"/>
      <c r="C22" s="1257" t="s">
        <v>219</v>
      </c>
      <c r="D22" s="1257" t="s">
        <v>3199</v>
      </c>
      <c r="E22" s="1255" t="s">
        <v>3330</v>
      </c>
    </row>
    <row r="23" ht="24" spans="1:5">
      <c r="A23" s="1256"/>
      <c r="B23" s="1250"/>
      <c r="C23" s="1257" t="s">
        <v>255</v>
      </c>
      <c r="D23" s="1257" t="s">
        <v>2718</v>
      </c>
      <c r="E23" s="1255" t="s">
        <v>3331</v>
      </c>
    </row>
    <row r="24" ht="12" spans="1:5">
      <c r="A24" s="1256"/>
      <c r="B24" s="1250" t="s">
        <v>224</v>
      </c>
      <c r="C24" s="1258" t="s">
        <v>167</v>
      </c>
      <c r="D24" s="1257" t="s">
        <v>2792</v>
      </c>
      <c r="E24" s="1255" t="s">
        <v>740</v>
      </c>
    </row>
    <row r="25" ht="24" spans="1:5">
      <c r="A25" s="1256"/>
      <c r="B25" s="1250"/>
      <c r="C25" s="1258"/>
      <c r="D25" s="1257" t="s">
        <v>3310</v>
      </c>
      <c r="E25" s="1255" t="s">
        <v>3311</v>
      </c>
    </row>
    <row r="26" ht="36" spans="1:5">
      <c r="A26" s="1256"/>
      <c r="B26" s="1250"/>
      <c r="C26" s="1257" t="s">
        <v>154</v>
      </c>
      <c r="D26" s="1257" t="s">
        <v>3312</v>
      </c>
      <c r="E26" s="1255" t="s">
        <v>1443</v>
      </c>
    </row>
    <row r="27" ht="48" spans="1:5">
      <c r="A27" s="1256"/>
      <c r="B27" s="1250" t="s">
        <v>646</v>
      </c>
      <c r="C27" s="1257" t="s">
        <v>158</v>
      </c>
      <c r="D27" s="1257" t="s">
        <v>2799</v>
      </c>
      <c r="E27" s="1255" t="s">
        <v>179</v>
      </c>
    </row>
  </sheetData>
  <mergeCells count="14">
    <mergeCell ref="A3:C3"/>
    <mergeCell ref="D3:E3"/>
    <mergeCell ref="A4:C4"/>
    <mergeCell ref="D4:E4"/>
    <mergeCell ref="B8:E8"/>
    <mergeCell ref="B9:E9"/>
    <mergeCell ref="A8:A9"/>
    <mergeCell ref="A10:A27"/>
    <mergeCell ref="B11:B23"/>
    <mergeCell ref="B24:B26"/>
    <mergeCell ref="C11:C17"/>
    <mergeCell ref="C18:C21"/>
    <mergeCell ref="C24:C25"/>
    <mergeCell ref="A5:C7"/>
  </mergeCells>
  <pageMargins left="0.75" right="0.75" top="1" bottom="1" header="0.5" footer="0.5"/>
  <headerFooter/>
</worksheet>
</file>

<file path=xl/worksheets/sheet1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4"/>
  <sheetViews>
    <sheetView topLeftCell="A22" workbookViewId="0">
      <selection activeCell="G19" sqref="G19"/>
    </sheetView>
  </sheetViews>
  <sheetFormatPr defaultColWidth="9" defaultRowHeight="10.8" outlineLevelCol="4"/>
  <cols>
    <col min="3" max="3" width="22.25" customWidth="1"/>
    <col min="4" max="4" width="36.875" customWidth="1"/>
    <col min="5" max="5" width="37.5" customWidth="1"/>
  </cols>
  <sheetData>
    <row r="3" ht="12" spans="1:5">
      <c r="A3" s="1250" t="s">
        <v>1000</v>
      </c>
      <c r="B3" s="1250"/>
      <c r="C3" s="1250"/>
      <c r="D3" s="1261" t="s">
        <v>3231</v>
      </c>
      <c r="E3" s="1261"/>
    </row>
    <row r="4" ht="12" spans="1:5">
      <c r="A4" s="1250" t="s">
        <v>128</v>
      </c>
      <c r="B4" s="1250"/>
      <c r="C4" s="1250"/>
      <c r="D4" s="1261" t="s">
        <v>3332</v>
      </c>
      <c r="E4" s="1261"/>
    </row>
    <row r="5" ht="12" spans="1:5">
      <c r="A5" s="1250" t="s">
        <v>132</v>
      </c>
      <c r="B5" s="1252"/>
      <c r="C5" s="1252"/>
      <c r="D5" s="1253" t="s">
        <v>3333</v>
      </c>
      <c r="E5" s="1253">
        <v>428.81</v>
      </c>
    </row>
    <row r="6" ht="12" spans="1:5">
      <c r="A6" s="1252"/>
      <c r="B6" s="1252"/>
      <c r="C6" s="1252"/>
      <c r="D6" s="1253" t="s">
        <v>1916</v>
      </c>
      <c r="E6" s="1253">
        <v>428.81</v>
      </c>
    </row>
    <row r="7" ht="12" spans="1:5">
      <c r="A7" s="1252"/>
      <c r="B7" s="1252"/>
      <c r="C7" s="1252"/>
      <c r="D7" s="1253" t="s">
        <v>334</v>
      </c>
      <c r="E7" s="1253"/>
    </row>
    <row r="8" ht="12" spans="1:5">
      <c r="A8" s="1250" t="s">
        <v>953</v>
      </c>
      <c r="B8" s="1255" t="s">
        <v>137</v>
      </c>
      <c r="C8" s="1255"/>
      <c r="D8" s="1255"/>
      <c r="E8" s="1255"/>
    </row>
    <row r="9" ht="12" spans="1:5">
      <c r="A9" s="1250"/>
      <c r="B9" s="1255" t="s">
        <v>3334</v>
      </c>
      <c r="C9" s="1255"/>
      <c r="D9" s="1255"/>
      <c r="E9" s="1255"/>
    </row>
    <row r="10" ht="24" spans="1:5">
      <c r="A10" s="1256" t="s">
        <v>3264</v>
      </c>
      <c r="B10" s="1250" t="s">
        <v>213</v>
      </c>
      <c r="C10" s="1257" t="s">
        <v>141</v>
      </c>
      <c r="D10" s="1257" t="s">
        <v>142</v>
      </c>
      <c r="E10" s="1253" t="s">
        <v>143</v>
      </c>
    </row>
    <row r="11" ht="12" spans="1:5">
      <c r="A11" s="1256"/>
      <c r="B11" s="1250" t="s">
        <v>214</v>
      </c>
      <c r="C11" s="1263" t="s">
        <v>145</v>
      </c>
      <c r="D11" s="1257" t="s">
        <v>3335</v>
      </c>
      <c r="E11" s="1253" t="s">
        <v>3336</v>
      </c>
    </row>
    <row r="12" ht="12" spans="1:5">
      <c r="A12" s="1256"/>
      <c r="B12" s="1250"/>
      <c r="C12" s="1264"/>
      <c r="D12" s="1257" t="s">
        <v>3337</v>
      </c>
      <c r="E12" s="1253" t="s">
        <v>3338</v>
      </c>
    </row>
    <row r="13" ht="24" spans="1:5">
      <c r="A13" s="1256"/>
      <c r="B13" s="1250"/>
      <c r="C13" s="1264"/>
      <c r="D13" s="1257" t="s">
        <v>3339</v>
      </c>
      <c r="E13" s="1253" t="s">
        <v>2623</v>
      </c>
    </row>
    <row r="14" ht="12" spans="1:5">
      <c r="A14" s="1256"/>
      <c r="B14" s="1250"/>
      <c r="C14" s="1264"/>
      <c r="D14" s="1257" t="s">
        <v>3340</v>
      </c>
      <c r="E14" s="1253" t="s">
        <v>790</v>
      </c>
    </row>
    <row r="15" ht="12" spans="1:5">
      <c r="A15" s="1256"/>
      <c r="B15" s="1250"/>
      <c r="C15" s="1264"/>
      <c r="D15" s="1257" t="s">
        <v>3341</v>
      </c>
      <c r="E15" s="1253" t="s">
        <v>790</v>
      </c>
    </row>
    <row r="16" ht="12" spans="1:5">
      <c r="A16" s="1256"/>
      <c r="B16" s="1250"/>
      <c r="C16" s="1264"/>
      <c r="D16" s="1257" t="s">
        <v>3342</v>
      </c>
      <c r="E16" s="1253" t="s">
        <v>2078</v>
      </c>
    </row>
    <row r="17" ht="12" spans="1:5">
      <c r="A17" s="1256"/>
      <c r="B17" s="1250"/>
      <c r="C17" s="1265"/>
      <c r="D17" s="1257" t="s">
        <v>3343</v>
      </c>
      <c r="E17" s="1253" t="s">
        <v>3344</v>
      </c>
    </row>
    <row r="18" ht="12" spans="1:5">
      <c r="A18" s="1256"/>
      <c r="B18" s="1250"/>
      <c r="C18" s="1263" t="s">
        <v>150</v>
      </c>
      <c r="D18" s="1257" t="s">
        <v>3345</v>
      </c>
      <c r="E18" s="1253" t="s">
        <v>3346</v>
      </c>
    </row>
    <row r="19" ht="12" spans="1:5">
      <c r="A19" s="1256"/>
      <c r="B19" s="1250"/>
      <c r="C19" s="1264"/>
      <c r="D19" s="1257" t="s">
        <v>3347</v>
      </c>
      <c r="E19" s="1253" t="s">
        <v>593</v>
      </c>
    </row>
    <row r="20" ht="12" spans="1:5">
      <c r="A20" s="1256"/>
      <c r="B20" s="1250"/>
      <c r="C20" s="1265"/>
      <c r="D20" s="1257" t="s">
        <v>3348</v>
      </c>
      <c r="E20" s="1253" t="s">
        <v>593</v>
      </c>
    </row>
    <row r="21" ht="12" spans="1:5">
      <c r="A21" s="1256"/>
      <c r="B21" s="1250"/>
      <c r="C21" s="1257" t="s">
        <v>219</v>
      </c>
      <c r="D21" s="1257" t="s">
        <v>2172</v>
      </c>
      <c r="E21" s="1253" t="s">
        <v>3349</v>
      </c>
    </row>
    <row r="22" ht="12" spans="1:5">
      <c r="A22" s="1256"/>
      <c r="B22" s="1250"/>
      <c r="C22" s="1257" t="s">
        <v>255</v>
      </c>
      <c r="D22" s="1260" t="s">
        <v>3350</v>
      </c>
      <c r="E22" s="1253" t="s">
        <v>3351</v>
      </c>
    </row>
    <row r="23" ht="24" spans="1:5">
      <c r="A23" s="1256"/>
      <c r="B23" s="1250" t="s">
        <v>224</v>
      </c>
      <c r="C23" s="1257" t="s">
        <v>154</v>
      </c>
      <c r="D23" s="1257" t="s">
        <v>3352</v>
      </c>
      <c r="E23" s="1253" t="s">
        <v>3353</v>
      </c>
    </row>
    <row r="24" ht="24" spans="1:5">
      <c r="A24" s="1256"/>
      <c r="B24" s="1250" t="s">
        <v>646</v>
      </c>
      <c r="C24" s="1257" t="s">
        <v>158</v>
      </c>
      <c r="D24" s="1257" t="s">
        <v>3354</v>
      </c>
      <c r="E24" s="1253" t="s">
        <v>1011</v>
      </c>
    </row>
  </sheetData>
  <mergeCells count="12">
    <mergeCell ref="A3:C3"/>
    <mergeCell ref="D3:E3"/>
    <mergeCell ref="A4:C4"/>
    <mergeCell ref="D4:E4"/>
    <mergeCell ref="B8:E8"/>
    <mergeCell ref="B9:E9"/>
    <mergeCell ref="A8:A9"/>
    <mergeCell ref="A10:A24"/>
    <mergeCell ref="B11:B22"/>
    <mergeCell ref="C11:C17"/>
    <mergeCell ref="C18:C20"/>
    <mergeCell ref="A5:C7"/>
  </mergeCells>
  <pageMargins left="0.75" right="0.75" top="1" bottom="1" header="0.5" footer="0.5"/>
  <headerFooter/>
</worksheet>
</file>

<file path=xl/worksheets/sheet1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7"/>
  <sheetViews>
    <sheetView topLeftCell="A25" workbookViewId="0">
      <selection activeCell="J27" sqref="J27"/>
    </sheetView>
  </sheetViews>
  <sheetFormatPr defaultColWidth="9" defaultRowHeight="10.8" outlineLevelCol="4"/>
  <cols>
    <col min="4" max="4" width="30" customWidth="1"/>
    <col min="5" max="5" width="40.5" customWidth="1"/>
  </cols>
  <sheetData>
    <row r="3" ht="12" spans="1:5">
      <c r="A3" s="1250" t="s">
        <v>1000</v>
      </c>
      <c r="B3" s="1250"/>
      <c r="C3" s="1250"/>
      <c r="D3" s="1261" t="s">
        <v>3231</v>
      </c>
      <c r="E3" s="1261"/>
    </row>
    <row r="4" ht="12" spans="1:5">
      <c r="A4" s="1250" t="s">
        <v>128</v>
      </c>
      <c r="B4" s="1250"/>
      <c r="C4" s="1250"/>
      <c r="D4" s="1261" t="s">
        <v>3355</v>
      </c>
      <c r="E4" s="1261"/>
    </row>
    <row r="5" ht="12" spans="1:5">
      <c r="A5" s="1250" t="s">
        <v>132</v>
      </c>
      <c r="B5" s="1252"/>
      <c r="C5" s="1252"/>
      <c r="D5" s="1253" t="s">
        <v>3291</v>
      </c>
      <c r="E5" s="1253">
        <v>1941.72</v>
      </c>
    </row>
    <row r="6" ht="12" spans="1:5">
      <c r="A6" s="1252"/>
      <c r="B6" s="1252"/>
      <c r="C6" s="1252"/>
      <c r="D6" s="1253" t="s">
        <v>3274</v>
      </c>
      <c r="E6" s="1253">
        <v>1941.72</v>
      </c>
    </row>
    <row r="7" ht="12" spans="1:5">
      <c r="A7" s="1252"/>
      <c r="B7" s="1252"/>
      <c r="C7" s="1252"/>
      <c r="D7" s="1253" t="s">
        <v>334</v>
      </c>
      <c r="E7" s="1253"/>
    </row>
    <row r="8" ht="27" customHeight="1" spans="1:5">
      <c r="A8" s="1250" t="s">
        <v>953</v>
      </c>
      <c r="B8" s="1255" t="s">
        <v>137</v>
      </c>
      <c r="C8" s="1255"/>
      <c r="D8" s="1255"/>
      <c r="E8" s="1255"/>
    </row>
    <row r="9" ht="86" customHeight="1" spans="1:5">
      <c r="A9" s="1250"/>
      <c r="B9" s="1255" t="s">
        <v>3356</v>
      </c>
      <c r="C9" s="1255"/>
      <c r="D9" s="1255"/>
      <c r="E9" s="1255"/>
    </row>
    <row r="10" ht="24" spans="1:5">
      <c r="A10" s="1255" t="s">
        <v>3264</v>
      </c>
      <c r="B10" s="1250" t="s">
        <v>213</v>
      </c>
      <c r="C10" s="1257" t="s">
        <v>141</v>
      </c>
      <c r="D10" s="1257" t="s">
        <v>142</v>
      </c>
      <c r="E10" s="1253" t="s">
        <v>143</v>
      </c>
    </row>
    <row r="11" ht="24" spans="1:5">
      <c r="A11" s="1255"/>
      <c r="B11" s="1262" t="s">
        <v>214</v>
      </c>
      <c r="C11" s="1263" t="s">
        <v>145</v>
      </c>
      <c r="D11" s="1257" t="s">
        <v>3357</v>
      </c>
      <c r="E11" s="1253" t="s">
        <v>3358</v>
      </c>
    </row>
    <row r="12" ht="24" spans="1:5">
      <c r="A12" s="1255"/>
      <c r="B12" s="1262"/>
      <c r="C12" s="1264"/>
      <c r="D12" s="1257" t="s">
        <v>3359</v>
      </c>
      <c r="E12" s="1253" t="s">
        <v>3360</v>
      </c>
    </row>
    <row r="13" ht="24" spans="1:5">
      <c r="A13" s="1255"/>
      <c r="B13" s="1262"/>
      <c r="C13" s="1264"/>
      <c r="D13" s="1257" t="s">
        <v>3361</v>
      </c>
      <c r="E13" s="1253" t="s">
        <v>3362</v>
      </c>
    </row>
    <row r="14" ht="12" spans="1:5">
      <c r="A14" s="1255"/>
      <c r="B14" s="1262"/>
      <c r="C14" s="1264"/>
      <c r="D14" s="1257" t="s">
        <v>3363</v>
      </c>
      <c r="E14" s="1253" t="s">
        <v>3364</v>
      </c>
    </row>
    <row r="15" ht="36" spans="1:5">
      <c r="A15" s="1255"/>
      <c r="B15" s="1262"/>
      <c r="C15" s="1265"/>
      <c r="D15" s="1257" t="s">
        <v>3365</v>
      </c>
      <c r="E15" s="1266">
        <v>1</v>
      </c>
    </row>
    <row r="16" ht="12" spans="1:5">
      <c r="A16" s="1255"/>
      <c r="B16" s="1262"/>
      <c r="C16" s="1267" t="s">
        <v>150</v>
      </c>
      <c r="D16" s="1257" t="s">
        <v>3366</v>
      </c>
      <c r="E16" s="1253" t="s">
        <v>179</v>
      </c>
    </row>
    <row r="17" ht="12" spans="1:5">
      <c r="A17" s="1255"/>
      <c r="B17" s="1262"/>
      <c r="C17" s="1268"/>
      <c r="D17" s="1257" t="s">
        <v>3367</v>
      </c>
      <c r="E17" s="1266">
        <v>1</v>
      </c>
    </row>
    <row r="18" ht="24" spans="1:5">
      <c r="A18" s="1255"/>
      <c r="B18" s="1262"/>
      <c r="C18" s="1267" t="s">
        <v>219</v>
      </c>
      <c r="D18" s="1257" t="s">
        <v>3368</v>
      </c>
      <c r="E18" s="1253" t="s">
        <v>3369</v>
      </c>
    </row>
    <row r="19" ht="24" spans="1:5">
      <c r="A19" s="1255"/>
      <c r="B19" s="1262"/>
      <c r="C19" s="1269"/>
      <c r="D19" s="1257" t="s">
        <v>3370</v>
      </c>
      <c r="E19" s="1253" t="s">
        <v>3349</v>
      </c>
    </row>
    <row r="20" ht="24" spans="1:5">
      <c r="A20" s="1255"/>
      <c r="B20" s="1262"/>
      <c r="C20" s="1269"/>
      <c r="D20" s="1257" t="s">
        <v>3371</v>
      </c>
      <c r="E20" s="1270">
        <v>44196</v>
      </c>
    </row>
    <row r="21" ht="24" spans="1:5">
      <c r="A21" s="1255"/>
      <c r="B21" s="1262"/>
      <c r="C21" s="1269"/>
      <c r="D21" s="1257" t="s">
        <v>3372</v>
      </c>
      <c r="E21" s="1270">
        <v>44196</v>
      </c>
    </row>
    <row r="22" ht="12" spans="1:5">
      <c r="A22" s="1255"/>
      <c r="B22" s="1262"/>
      <c r="C22" s="1268"/>
      <c r="D22" s="1257" t="s">
        <v>3373</v>
      </c>
      <c r="E22" s="1270">
        <v>44196</v>
      </c>
    </row>
    <row r="23" ht="12" spans="1:5">
      <c r="A23" s="1255"/>
      <c r="B23" s="1250" t="s">
        <v>224</v>
      </c>
      <c r="C23" s="1263" t="s">
        <v>167</v>
      </c>
      <c r="D23" s="1257" t="s">
        <v>3374</v>
      </c>
      <c r="E23" s="1253" t="s">
        <v>2794</v>
      </c>
    </row>
    <row r="24" ht="12" spans="1:5">
      <c r="A24" s="1255"/>
      <c r="B24" s="1250"/>
      <c r="C24" s="1264"/>
      <c r="D24" s="1257" t="s">
        <v>3375</v>
      </c>
      <c r="E24" s="1253" t="s">
        <v>3376</v>
      </c>
    </row>
    <row r="25" ht="12" spans="1:5">
      <c r="A25" s="1255"/>
      <c r="B25" s="1250"/>
      <c r="C25" s="1265"/>
      <c r="D25" s="1257" t="s">
        <v>3377</v>
      </c>
      <c r="E25" s="1253" t="s">
        <v>538</v>
      </c>
    </row>
    <row r="26" ht="12" spans="1:5">
      <c r="A26" s="1255"/>
      <c r="B26" s="1262" t="s">
        <v>646</v>
      </c>
      <c r="C26" s="1267" t="s">
        <v>158</v>
      </c>
      <c r="D26" s="1257" t="s">
        <v>3378</v>
      </c>
      <c r="E26" s="1253" t="s">
        <v>179</v>
      </c>
    </row>
    <row r="27" ht="12" spans="1:5">
      <c r="A27" s="1255"/>
      <c r="B27" s="1262"/>
      <c r="C27" s="1268"/>
      <c r="D27" s="1257" t="s">
        <v>3379</v>
      </c>
      <c r="E27" s="1253" t="s">
        <v>179</v>
      </c>
    </row>
  </sheetData>
  <mergeCells count="17">
    <mergeCell ref="A3:C3"/>
    <mergeCell ref="D3:E3"/>
    <mergeCell ref="A4:C4"/>
    <mergeCell ref="D4:E4"/>
    <mergeCell ref="B8:E8"/>
    <mergeCell ref="B9:E9"/>
    <mergeCell ref="A8:A9"/>
    <mergeCell ref="A10:A27"/>
    <mergeCell ref="B11:B22"/>
    <mergeCell ref="B23:B25"/>
    <mergeCell ref="B26:B27"/>
    <mergeCell ref="C11:C15"/>
    <mergeCell ref="C16:C17"/>
    <mergeCell ref="C18:C22"/>
    <mergeCell ref="C23:C25"/>
    <mergeCell ref="C26:C27"/>
    <mergeCell ref="A5:C7"/>
  </mergeCells>
  <pageMargins left="0.75" right="0.75" top="1" bottom="1" header="0.5" footer="0.5"/>
  <headerFooter/>
</worksheet>
</file>

<file path=xl/worksheets/sheet1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1"/>
  <sheetViews>
    <sheetView workbookViewId="0">
      <selection activeCell="H11" sqref="H11"/>
    </sheetView>
  </sheetViews>
  <sheetFormatPr defaultColWidth="9" defaultRowHeight="10.8" outlineLevelCol="4"/>
  <cols>
    <col min="4" max="4" width="35.75" customWidth="1"/>
    <col min="5" max="5" width="42.5" customWidth="1"/>
  </cols>
  <sheetData>
    <row r="3" ht="12" spans="1:5">
      <c r="A3" s="1250" t="s">
        <v>1000</v>
      </c>
      <c r="B3" s="1250"/>
      <c r="C3" s="1250"/>
      <c r="D3" s="1251" t="s">
        <v>3231</v>
      </c>
      <c r="E3" s="1251"/>
    </row>
    <row r="4" ht="12" spans="1:5">
      <c r="A4" s="1250" t="s">
        <v>128</v>
      </c>
      <c r="B4" s="1250"/>
      <c r="C4" s="1250"/>
      <c r="D4" s="1251" t="s">
        <v>3380</v>
      </c>
      <c r="E4" s="1251"/>
    </row>
    <row r="5" ht="12" spans="1:5">
      <c r="A5" s="1250" t="s">
        <v>132</v>
      </c>
      <c r="B5" s="1252"/>
      <c r="C5" s="1252"/>
      <c r="D5" s="1253" t="s">
        <v>3233</v>
      </c>
      <c r="E5" s="1253">
        <v>154.55</v>
      </c>
    </row>
    <row r="6" ht="12" spans="1:5">
      <c r="A6" s="1252"/>
      <c r="B6" s="1252"/>
      <c r="C6" s="1252"/>
      <c r="D6" s="1253" t="s">
        <v>134</v>
      </c>
      <c r="E6" s="1253">
        <v>154.55</v>
      </c>
    </row>
    <row r="7" ht="12" spans="1:5">
      <c r="A7" s="1252"/>
      <c r="B7" s="1252"/>
      <c r="C7" s="1252"/>
      <c r="D7" s="1253" t="s">
        <v>334</v>
      </c>
      <c r="E7" s="1253"/>
    </row>
    <row r="8" spans="1:5">
      <c r="A8" s="1250" t="s">
        <v>953</v>
      </c>
      <c r="B8" s="1254" t="s">
        <v>137</v>
      </c>
      <c r="C8" s="1254"/>
      <c r="D8" s="1254"/>
      <c r="E8" s="1254"/>
    </row>
    <row r="9" ht="107" customHeight="1" spans="1:5">
      <c r="A9" s="1250"/>
      <c r="B9" s="1255" t="s">
        <v>3381</v>
      </c>
      <c r="C9" s="1255"/>
      <c r="D9" s="1255"/>
      <c r="E9" s="1255"/>
    </row>
    <row r="10" ht="24" spans="1:5">
      <c r="A10" s="1256" t="s">
        <v>3264</v>
      </c>
      <c r="B10" s="1250" t="s">
        <v>213</v>
      </c>
      <c r="C10" s="1257" t="s">
        <v>141</v>
      </c>
      <c r="D10" s="1257" t="s">
        <v>142</v>
      </c>
      <c r="E10" s="1255" t="s">
        <v>143</v>
      </c>
    </row>
    <row r="11" ht="24" spans="1:5">
      <c r="A11" s="1256"/>
      <c r="B11" s="1250" t="s">
        <v>214</v>
      </c>
      <c r="C11" s="1258" t="s">
        <v>145</v>
      </c>
      <c r="D11" s="1257" t="s">
        <v>3382</v>
      </c>
      <c r="E11" s="1259">
        <v>1</v>
      </c>
    </row>
    <row r="12" ht="12" spans="1:5">
      <c r="A12" s="1256"/>
      <c r="B12" s="1250"/>
      <c r="C12" s="1258"/>
      <c r="D12" s="1257" t="s">
        <v>3383</v>
      </c>
      <c r="E12" s="1255" t="s">
        <v>3384</v>
      </c>
    </row>
    <row r="13" ht="12" spans="1:5">
      <c r="A13" s="1256"/>
      <c r="B13" s="1250"/>
      <c r="C13" s="1258" t="s">
        <v>150</v>
      </c>
      <c r="D13" s="1257" t="s">
        <v>3385</v>
      </c>
      <c r="E13" s="1255" t="s">
        <v>3386</v>
      </c>
    </row>
    <row r="14" ht="12" spans="1:5">
      <c r="A14" s="1256"/>
      <c r="B14" s="1250"/>
      <c r="C14" s="1258"/>
      <c r="D14" s="1257" t="s">
        <v>3387</v>
      </c>
      <c r="E14" s="1255" t="s">
        <v>3388</v>
      </c>
    </row>
    <row r="15" ht="24" spans="1:5">
      <c r="A15" s="1256"/>
      <c r="B15" s="1250"/>
      <c r="C15" s="1257" t="s">
        <v>219</v>
      </c>
      <c r="D15" s="1257" t="s">
        <v>3389</v>
      </c>
      <c r="E15" s="1259">
        <v>1</v>
      </c>
    </row>
    <row r="16" ht="12" spans="1:5">
      <c r="A16" s="1256"/>
      <c r="B16" s="1250"/>
      <c r="C16" s="1258" t="s">
        <v>255</v>
      </c>
      <c r="D16" s="1257" t="s">
        <v>2718</v>
      </c>
      <c r="E16" s="1255" t="s">
        <v>3390</v>
      </c>
    </row>
    <row r="17" ht="12" spans="1:5">
      <c r="A17" s="1256"/>
      <c r="B17" s="1250"/>
      <c r="C17" s="1258"/>
      <c r="D17" s="1257" t="s">
        <v>2770</v>
      </c>
      <c r="E17" s="1255" t="s">
        <v>2771</v>
      </c>
    </row>
    <row r="18" ht="12" spans="1:5">
      <c r="A18" s="1256"/>
      <c r="B18" s="1250" t="s">
        <v>224</v>
      </c>
      <c r="C18" s="1258" t="s">
        <v>167</v>
      </c>
      <c r="D18" s="1257" t="s">
        <v>3391</v>
      </c>
      <c r="E18" s="1255" t="s">
        <v>3392</v>
      </c>
    </row>
    <row r="19" ht="12" spans="1:5">
      <c r="A19" s="1256"/>
      <c r="B19" s="1250"/>
      <c r="C19" s="1258"/>
      <c r="D19" s="1260" t="s">
        <v>3393</v>
      </c>
      <c r="E19" s="1255" t="s">
        <v>3394</v>
      </c>
    </row>
    <row r="20" ht="36" spans="1:5">
      <c r="A20" s="1256"/>
      <c r="B20" s="1250"/>
      <c r="C20" s="1257" t="s">
        <v>154</v>
      </c>
      <c r="D20" s="1257" t="s">
        <v>3312</v>
      </c>
      <c r="E20" s="1255" t="s">
        <v>1443</v>
      </c>
    </row>
    <row r="21" ht="48" spans="1:5">
      <c r="A21" s="1256"/>
      <c r="B21" s="1250" t="s">
        <v>646</v>
      </c>
      <c r="C21" s="1257" t="s">
        <v>158</v>
      </c>
      <c r="D21" s="1257" t="s">
        <v>2799</v>
      </c>
      <c r="E21" s="1255" t="s">
        <v>179</v>
      </c>
    </row>
  </sheetData>
  <mergeCells count="13">
    <mergeCell ref="A3:C3"/>
    <mergeCell ref="A4:C4"/>
    <mergeCell ref="B8:E8"/>
    <mergeCell ref="B9:E9"/>
    <mergeCell ref="A8:A9"/>
    <mergeCell ref="A10:A21"/>
    <mergeCell ref="B11:B17"/>
    <mergeCell ref="B18:B20"/>
    <mergeCell ref="C11:C12"/>
    <mergeCell ref="C13:C14"/>
    <mergeCell ref="C16:C17"/>
    <mergeCell ref="C18:C19"/>
    <mergeCell ref="A5:C7"/>
  </mergeCells>
  <pageMargins left="0.75" right="0.75" top="1" bottom="1" header="0.5" footer="0.5"/>
  <headerFooter/>
</worksheet>
</file>

<file path=xl/worksheets/sheet1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14996795556505"/>
  </sheetPr>
  <dimension ref="A1:E60"/>
  <sheetViews>
    <sheetView showGridLines="0" view="pageBreakPreview" zoomScaleNormal="100" zoomScaleSheetLayoutView="100" topLeftCell="A19" workbookViewId="0">
      <selection activeCell="A16" sqref="A16:E32"/>
    </sheetView>
  </sheetViews>
  <sheetFormatPr defaultColWidth="12" defaultRowHeight="15.6" outlineLevelCol="4"/>
  <cols>
    <col min="1" max="1" width="12.6666666666667" style="1246" customWidth="1"/>
    <col min="2" max="2" width="17.6666666666667" style="1246" customWidth="1"/>
    <col min="3" max="3" width="19.6666666666667" style="1246" customWidth="1"/>
    <col min="4" max="4" width="48.6666666666667" style="1246" customWidth="1"/>
    <col min="5" max="5" width="20.8333333333333" style="1247" customWidth="1"/>
    <col min="6" max="6" width="12" style="1246" customWidth="1"/>
    <col min="7" max="16384" width="12" style="1246"/>
  </cols>
  <sheetData>
    <row r="1" ht="16.5" customHeight="1" spans="1:4">
      <c r="A1" s="1219" t="s">
        <v>126</v>
      </c>
      <c r="B1" s="1220"/>
      <c r="C1" s="1220"/>
      <c r="D1" s="1220"/>
    </row>
    <row r="2" ht="30.95" customHeight="1" spans="1:5">
      <c r="A2" s="1221" t="s">
        <v>127</v>
      </c>
      <c r="B2" s="1221"/>
      <c r="C2" s="1221"/>
      <c r="D2" s="1221"/>
      <c r="E2" s="1221"/>
    </row>
    <row r="3" ht="26.1" customHeight="1" spans="1:5">
      <c r="A3" s="1222" t="s">
        <v>128</v>
      </c>
      <c r="B3" s="1223"/>
      <c r="C3" s="1223"/>
      <c r="D3" s="1222" t="s">
        <v>3395</v>
      </c>
      <c r="E3" s="1224"/>
    </row>
    <row r="4" ht="26.1" customHeight="1" spans="1:5">
      <c r="A4" s="1225" t="s">
        <v>130</v>
      </c>
      <c r="B4" s="1226"/>
      <c r="C4" s="1226"/>
      <c r="D4" s="1227" t="s">
        <v>3396</v>
      </c>
      <c r="E4" s="1227"/>
    </row>
    <row r="5" ht="21.95" customHeight="1" spans="1:5">
      <c r="A5" s="1228" t="s">
        <v>132</v>
      </c>
      <c r="B5" s="1229"/>
      <c r="C5" s="1230"/>
      <c r="D5" s="1231" t="s">
        <v>133</v>
      </c>
      <c r="E5" s="1227">
        <v>40</v>
      </c>
    </row>
    <row r="6" ht="21.95" customHeight="1" spans="1:5">
      <c r="A6" s="1232"/>
      <c r="B6" s="1233"/>
      <c r="C6" s="1234"/>
      <c r="D6" s="1231" t="s">
        <v>134</v>
      </c>
      <c r="E6" s="1227">
        <v>40</v>
      </c>
    </row>
    <row r="7" ht="21.95" customHeight="1" spans="1:5">
      <c r="A7" s="1235"/>
      <c r="B7" s="1236"/>
      <c r="C7" s="1237"/>
      <c r="D7" s="1231" t="s">
        <v>135</v>
      </c>
      <c r="E7" s="1227"/>
    </row>
    <row r="8" ht="21.95" customHeight="1" spans="1:5">
      <c r="A8" s="1238" t="s">
        <v>136</v>
      </c>
      <c r="B8" s="1225" t="s">
        <v>137</v>
      </c>
      <c r="C8" s="1226"/>
      <c r="D8" s="1226"/>
      <c r="E8" s="1239"/>
    </row>
    <row r="9" ht="38.1" customHeight="1" spans="1:5">
      <c r="A9" s="1240"/>
      <c r="B9" s="1241" t="s">
        <v>3397</v>
      </c>
      <c r="C9" s="1241"/>
      <c r="D9" s="1241"/>
      <c r="E9" s="1242"/>
    </row>
    <row r="10" ht="29.1" customHeight="1" spans="1:5">
      <c r="A10" s="1227" t="s">
        <v>139</v>
      </c>
      <c r="B10" s="1227" t="s">
        <v>213</v>
      </c>
      <c r="C10" s="1227" t="s">
        <v>141</v>
      </c>
      <c r="D10" s="1227" t="s">
        <v>142</v>
      </c>
      <c r="E10" s="1227" t="s">
        <v>143</v>
      </c>
    </row>
    <row r="11" ht="29.1" customHeight="1" spans="1:5">
      <c r="A11" s="1227"/>
      <c r="B11" s="1227" t="s">
        <v>144</v>
      </c>
      <c r="C11" s="1227" t="s">
        <v>145</v>
      </c>
      <c r="D11" s="1231" t="s">
        <v>3398</v>
      </c>
      <c r="E11" s="1238" t="s">
        <v>3399</v>
      </c>
    </row>
    <row r="12" ht="29.1" customHeight="1" spans="1:5">
      <c r="A12" s="1227"/>
      <c r="B12" s="1238"/>
      <c r="C12" s="1227"/>
      <c r="D12" s="1231" t="s">
        <v>3400</v>
      </c>
      <c r="E12" s="1238" t="s">
        <v>3401</v>
      </c>
    </row>
    <row r="13" ht="29.1" customHeight="1" spans="1:5">
      <c r="A13" s="1227"/>
      <c r="B13" s="1238"/>
      <c r="C13" s="1227" t="s">
        <v>150</v>
      </c>
      <c r="D13" s="1231" t="s">
        <v>2353</v>
      </c>
      <c r="E13" s="1238" t="s">
        <v>320</v>
      </c>
    </row>
    <row r="14" ht="31.2" spans="1:5">
      <c r="A14" s="1227"/>
      <c r="B14" s="1227" t="s">
        <v>157</v>
      </c>
      <c r="C14" s="1227" t="s">
        <v>158</v>
      </c>
      <c r="D14" s="1231" t="s">
        <v>2355</v>
      </c>
      <c r="E14" s="1243" t="s">
        <v>179</v>
      </c>
    </row>
    <row r="15" ht="33" customHeight="1" spans="1:5">
      <c r="A15" s="1248"/>
      <c r="B15" s="1248"/>
      <c r="C15" s="1248"/>
      <c r="D15" s="1248"/>
      <c r="E15" s="1249"/>
    </row>
    <row r="16" ht="16.5" customHeight="1" spans="1:5">
      <c r="A16"/>
      <c r="B16"/>
      <c r="C16"/>
      <c r="D16"/>
      <c r="E16"/>
    </row>
    <row r="17" ht="30.95" customHeight="1" spans="1:5">
      <c r="A17"/>
      <c r="B17"/>
      <c r="C17"/>
      <c r="D17"/>
      <c r="E17"/>
    </row>
    <row r="18" ht="12" customHeight="1" spans="1:5">
      <c r="A18"/>
      <c r="B18"/>
      <c r="C18"/>
      <c r="D18"/>
      <c r="E18"/>
    </row>
    <row r="19" ht="14.1" customHeight="1" spans="1:5">
      <c r="A19"/>
      <c r="B19"/>
      <c r="C19"/>
      <c r="D19"/>
      <c r="E19"/>
    </row>
    <row r="20" ht="24.95" customHeight="1" spans="1:5">
      <c r="A20"/>
      <c r="B20"/>
      <c r="C20"/>
      <c r="D20"/>
      <c r="E20"/>
    </row>
    <row r="21" ht="24.95" customHeight="1" spans="1:5">
      <c r="A21"/>
      <c r="B21"/>
      <c r="C21"/>
      <c r="D21"/>
      <c r="E21"/>
    </row>
    <row r="22" ht="24.95" customHeight="1" spans="1:5">
      <c r="A22"/>
      <c r="B22"/>
      <c r="C22"/>
      <c r="D22"/>
      <c r="E22"/>
    </row>
    <row r="23" ht="24.95" customHeight="1" spans="1:5">
      <c r="A23"/>
      <c r="B23"/>
      <c r="C23"/>
      <c r="D23"/>
      <c r="E23"/>
    </row>
    <row r="24" ht="24.95" customHeight="1" spans="1:5">
      <c r="A24"/>
      <c r="B24"/>
      <c r="C24"/>
      <c r="D24"/>
      <c r="E24"/>
    </row>
    <row r="25" ht="24.95" customHeight="1" spans="1:5">
      <c r="A25"/>
      <c r="B25"/>
      <c r="C25"/>
      <c r="D25"/>
      <c r="E25"/>
    </row>
    <row r="26" ht="48.95" customHeight="1" spans="1:5">
      <c r="A26"/>
      <c r="B26"/>
      <c r="C26"/>
      <c r="D26"/>
      <c r="E26"/>
    </row>
    <row r="27" ht="24.95" customHeight="1" spans="1:5">
      <c r="A27"/>
      <c r="B27"/>
      <c r="C27"/>
      <c r="D27"/>
      <c r="E27"/>
    </row>
    <row r="28" ht="29.1" customHeight="1" spans="1:5">
      <c r="A28"/>
      <c r="B28"/>
      <c r="C28"/>
      <c r="D28"/>
      <c r="E28"/>
    </row>
    <row r="29" ht="29.1" customHeight="1" spans="1:5">
      <c r="A29"/>
      <c r="B29"/>
      <c r="C29"/>
      <c r="D29"/>
      <c r="E29"/>
    </row>
    <row r="30" ht="29.1" customHeight="1" spans="1:5">
      <c r="A30"/>
      <c r="B30"/>
      <c r="C30"/>
      <c r="D30"/>
      <c r="E30"/>
    </row>
    <row r="31" ht="29.1" customHeight="1" spans="1:5">
      <c r="A31"/>
      <c r="B31"/>
      <c r="C31"/>
      <c r="D31"/>
      <c r="E31"/>
    </row>
    <row r="32" ht="10.8" spans="1:5">
      <c r="A32"/>
      <c r="B32"/>
      <c r="C32"/>
      <c r="D32"/>
      <c r="E32"/>
    </row>
    <row r="33" ht="16.5" customHeight="1" spans="1:5">
      <c r="A33"/>
      <c r="B33"/>
      <c r="C33"/>
      <c r="D33"/>
      <c r="E33"/>
    </row>
    <row r="34" ht="30.95" customHeight="1" spans="1:5">
      <c r="A34"/>
      <c r="B34"/>
      <c r="C34"/>
      <c r="D34"/>
      <c r="E34"/>
    </row>
    <row r="35" ht="14.1" customHeight="1" spans="1:5">
      <c r="A35"/>
      <c r="B35"/>
      <c r="C35"/>
      <c r="D35"/>
      <c r="E35"/>
    </row>
    <row r="36" ht="9" customHeight="1" spans="1:5">
      <c r="A36"/>
      <c r="B36"/>
      <c r="C36"/>
      <c r="D36"/>
      <c r="E36"/>
    </row>
    <row r="37" ht="27" customHeight="1" spans="1:5">
      <c r="A37"/>
      <c r="B37"/>
      <c r="C37"/>
      <c r="D37"/>
      <c r="E37"/>
    </row>
    <row r="38" ht="27" customHeight="1" spans="1:5">
      <c r="A38"/>
      <c r="B38"/>
      <c r="C38"/>
      <c r="D38"/>
      <c r="E38"/>
    </row>
    <row r="39" ht="27" customHeight="1" spans="1:5">
      <c r="A39"/>
      <c r="B39"/>
      <c r="C39"/>
      <c r="D39"/>
      <c r="E39"/>
    </row>
    <row r="40" ht="27" customHeight="1" spans="1:5">
      <c r="A40"/>
      <c r="B40"/>
      <c r="C40"/>
      <c r="D40"/>
      <c r="E40"/>
    </row>
    <row r="41" ht="27" customHeight="1" spans="1:5">
      <c r="A41"/>
      <c r="B41"/>
      <c r="C41"/>
      <c r="D41"/>
      <c r="E41"/>
    </row>
    <row r="42" ht="27" customHeight="1" spans="1:5">
      <c r="A42"/>
      <c r="B42"/>
      <c r="C42"/>
      <c r="D42"/>
      <c r="E42"/>
    </row>
    <row r="43" ht="161.1" customHeight="1" spans="1:5">
      <c r="A43"/>
      <c r="B43"/>
      <c r="C43"/>
      <c r="D43"/>
      <c r="E43"/>
    </row>
    <row r="44" ht="27.95" customHeight="1" spans="1:5">
      <c r="A44"/>
      <c r="B44"/>
      <c r="C44"/>
      <c r="D44"/>
      <c r="E44"/>
    </row>
    <row r="45" ht="26.1" customHeight="1" spans="1:5">
      <c r="A45"/>
      <c r="B45"/>
      <c r="C45"/>
      <c r="D45"/>
      <c r="E45"/>
    </row>
    <row r="46" ht="26.1" customHeight="1" spans="1:5">
      <c r="A46"/>
      <c r="B46"/>
      <c r="C46"/>
      <c r="D46"/>
      <c r="E46"/>
    </row>
    <row r="47" ht="26.1" customHeight="1" spans="1:5">
      <c r="A47"/>
      <c r="B47"/>
      <c r="C47"/>
      <c r="D47"/>
      <c r="E47"/>
    </row>
    <row r="48" ht="26.1" customHeight="1" spans="1:5">
      <c r="A48"/>
      <c r="B48"/>
      <c r="C48"/>
      <c r="D48"/>
      <c r="E48"/>
    </row>
    <row r="49" ht="26.1" customHeight="1" spans="1:5">
      <c r="A49"/>
      <c r="B49"/>
      <c r="C49"/>
      <c r="D49"/>
      <c r="E49"/>
    </row>
    <row r="50" ht="26.1" customHeight="1" spans="1:5">
      <c r="A50"/>
      <c r="B50"/>
      <c r="C50"/>
      <c r="D50"/>
      <c r="E50"/>
    </row>
    <row r="51" ht="26.1" customHeight="1" spans="1:5">
      <c r="A51"/>
      <c r="B51"/>
      <c r="C51"/>
      <c r="D51"/>
      <c r="E51"/>
    </row>
    <row r="52" ht="26.1" customHeight="1" spans="1:5">
      <c r="A52"/>
      <c r="B52"/>
      <c r="C52"/>
      <c r="D52"/>
      <c r="E52"/>
    </row>
    <row r="53" ht="26.1" customHeight="1" spans="1:5">
      <c r="A53"/>
      <c r="B53"/>
      <c r="C53"/>
      <c r="D53"/>
      <c r="E53"/>
    </row>
    <row r="54" ht="26.1" customHeight="1" spans="1:5">
      <c r="A54"/>
      <c r="B54"/>
      <c r="C54"/>
      <c r="D54"/>
      <c r="E54"/>
    </row>
    <row r="55" ht="33.95" customHeight="1" spans="1:5">
      <c r="A55"/>
      <c r="B55"/>
      <c r="C55"/>
      <c r="D55"/>
      <c r="E55"/>
    </row>
    <row r="56" ht="39" customHeight="1" spans="1:5">
      <c r="A56"/>
      <c r="B56"/>
      <c r="C56"/>
      <c r="D56"/>
      <c r="E56"/>
    </row>
    <row r="57" ht="36.95" customHeight="1" spans="1:5">
      <c r="A57"/>
      <c r="B57"/>
      <c r="C57"/>
      <c r="D57"/>
      <c r="E57"/>
    </row>
    <row r="58" ht="27" customHeight="1" spans="1:5">
      <c r="A58"/>
      <c r="B58"/>
      <c r="C58"/>
      <c r="D58"/>
      <c r="E58"/>
    </row>
    <row r="59" ht="27" customHeight="1" spans="1:5">
      <c r="A59"/>
      <c r="B59"/>
      <c r="C59"/>
      <c r="D59"/>
      <c r="E59"/>
    </row>
    <row r="60" ht="36.95" customHeight="1" spans="1:5">
      <c r="A60"/>
      <c r="B60"/>
      <c r="C60"/>
      <c r="D60"/>
      <c r="E60"/>
    </row>
  </sheetData>
  <mergeCells count="13">
    <mergeCell ref="A2:E2"/>
    <mergeCell ref="A3:C3"/>
    <mergeCell ref="D3:E3"/>
    <mergeCell ref="A4:C4"/>
    <mergeCell ref="D4:E4"/>
    <mergeCell ref="B8:E8"/>
    <mergeCell ref="B9:E9"/>
    <mergeCell ref="A15:E15"/>
    <mergeCell ref="A8:A9"/>
    <mergeCell ref="A10:A14"/>
    <mergeCell ref="B11:B13"/>
    <mergeCell ref="C11:C12"/>
    <mergeCell ref="A5:C7"/>
  </mergeCells>
  <printOptions horizontalCentered="1"/>
  <pageMargins left="0.468055555555556" right="0.468055555555556" top="0.668055555555556" bottom="0.388888888888889" header="0.349305555555556" footer="0.2"/>
  <pageSetup paperSize="9" scale="81" orientation="portrait"/>
  <headerFooter alignWithMargins="0" scaleWithDoc="0"/>
</worksheet>
</file>

<file path=xl/worksheets/sheet1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workbookViewId="0">
      <selection activeCell="F6" sqref="F6"/>
    </sheetView>
  </sheetViews>
  <sheetFormatPr defaultColWidth="9" defaultRowHeight="10.8" outlineLevelCol="4"/>
  <cols>
    <col min="3" max="3" width="19.5" customWidth="1"/>
    <col min="4" max="4" width="21.375" customWidth="1"/>
    <col min="5" max="5" width="34" customWidth="1"/>
  </cols>
  <sheetData>
    <row r="1" ht="15.6" spans="1:4">
      <c r="A1" s="1219" t="s">
        <v>126</v>
      </c>
      <c r="B1" s="1220"/>
      <c r="C1" s="1220"/>
      <c r="D1" s="1220"/>
    </row>
    <row r="2" ht="20.4" spans="1:5">
      <c r="A2" s="1221" t="s">
        <v>127</v>
      </c>
      <c r="B2" s="1221"/>
      <c r="C2" s="1221"/>
      <c r="D2" s="1221"/>
      <c r="E2" s="1221"/>
    </row>
    <row r="3" ht="15.6" spans="1:5">
      <c r="A3" s="1222" t="s">
        <v>128</v>
      </c>
      <c r="B3" s="1223"/>
      <c r="C3" s="1223"/>
      <c r="D3" s="1222" t="s">
        <v>2252</v>
      </c>
      <c r="E3" s="1224"/>
    </row>
    <row r="4" ht="15.6" spans="1:5">
      <c r="A4" s="1225" t="s">
        <v>130</v>
      </c>
      <c r="B4" s="1226"/>
      <c r="C4" s="1226"/>
      <c r="D4" s="1227" t="s">
        <v>3396</v>
      </c>
      <c r="E4" s="1227"/>
    </row>
    <row r="5" ht="31.2" spans="1:5">
      <c r="A5" s="1228" t="s">
        <v>132</v>
      </c>
      <c r="B5" s="1229"/>
      <c r="C5" s="1230"/>
      <c r="D5" s="1231" t="s">
        <v>133</v>
      </c>
      <c r="E5" s="1227">
        <v>65</v>
      </c>
    </row>
    <row r="6" ht="31.2" spans="1:5">
      <c r="A6" s="1232"/>
      <c r="B6" s="1233"/>
      <c r="C6" s="1234"/>
      <c r="D6" s="1231" t="s">
        <v>134</v>
      </c>
      <c r="E6" s="1227">
        <v>65</v>
      </c>
    </row>
    <row r="7" ht="31.2" spans="1:5">
      <c r="A7" s="1235"/>
      <c r="B7" s="1236"/>
      <c r="C7" s="1237"/>
      <c r="D7" s="1231" t="s">
        <v>135</v>
      </c>
      <c r="E7" s="1227"/>
    </row>
    <row r="8" ht="15.6" spans="1:5">
      <c r="A8" s="1238" t="s">
        <v>136</v>
      </c>
      <c r="B8" s="1225" t="s">
        <v>137</v>
      </c>
      <c r="C8" s="1226"/>
      <c r="D8" s="1226"/>
      <c r="E8" s="1239"/>
    </row>
    <row r="9" ht="15.6" spans="1:5">
      <c r="A9" s="1240"/>
      <c r="B9" s="1241" t="s">
        <v>3402</v>
      </c>
      <c r="C9" s="1241"/>
      <c r="D9" s="1241"/>
      <c r="E9" s="1242"/>
    </row>
    <row r="10" ht="31.2" spans="1:5">
      <c r="A10" s="1227" t="s">
        <v>139</v>
      </c>
      <c r="B10" s="1227" t="s">
        <v>213</v>
      </c>
      <c r="C10" s="1227" t="s">
        <v>141</v>
      </c>
      <c r="D10" s="1227" t="s">
        <v>142</v>
      </c>
      <c r="E10" s="1227" t="s">
        <v>143</v>
      </c>
    </row>
    <row r="11" ht="15.6" spans="1:5">
      <c r="A11" s="1227"/>
      <c r="B11" s="1227" t="s">
        <v>144</v>
      </c>
      <c r="C11" s="1227" t="s">
        <v>145</v>
      </c>
      <c r="D11" s="1231" t="s">
        <v>1474</v>
      </c>
      <c r="E11" s="1245" t="s">
        <v>3403</v>
      </c>
    </row>
    <row r="12" ht="31.2" spans="1:5">
      <c r="A12" s="1227"/>
      <c r="B12" s="1238"/>
      <c r="C12" s="1227" t="s">
        <v>150</v>
      </c>
      <c r="D12" s="1231" t="s">
        <v>1379</v>
      </c>
      <c r="E12" s="1245" t="s">
        <v>3404</v>
      </c>
    </row>
    <row r="13" ht="15.6" spans="1:5">
      <c r="A13" s="1227"/>
      <c r="B13" s="1238"/>
      <c r="C13" s="1227" t="s">
        <v>219</v>
      </c>
      <c r="D13" s="1231" t="s">
        <v>660</v>
      </c>
      <c r="E13" s="1238" t="s">
        <v>1495</v>
      </c>
    </row>
    <row r="14" ht="31.2" spans="1:5">
      <c r="A14" s="1227"/>
      <c r="B14" s="1238"/>
      <c r="C14" s="1227" t="s">
        <v>255</v>
      </c>
      <c r="D14" s="1231" t="s">
        <v>3272</v>
      </c>
      <c r="E14" s="1238" t="s">
        <v>3405</v>
      </c>
    </row>
    <row r="15" ht="31.2" spans="1:5">
      <c r="A15" s="1227"/>
      <c r="B15" s="1227" t="s">
        <v>157</v>
      </c>
      <c r="C15" s="1227" t="s">
        <v>158</v>
      </c>
      <c r="D15" s="1231" t="s">
        <v>3406</v>
      </c>
      <c r="E15" s="1243" t="s">
        <v>179</v>
      </c>
    </row>
  </sheetData>
  <mergeCells count="11">
    <mergeCell ref="A2:E2"/>
    <mergeCell ref="A3:C3"/>
    <mergeCell ref="D3:E3"/>
    <mergeCell ref="A4:C4"/>
    <mergeCell ref="D4:E4"/>
    <mergeCell ref="B8:E8"/>
    <mergeCell ref="B9:E9"/>
    <mergeCell ref="A8:A9"/>
    <mergeCell ref="A10:A15"/>
    <mergeCell ref="B11:B14"/>
    <mergeCell ref="A5:C7"/>
  </mergeCells>
  <pageMargins left="0.75" right="0.75" top="1" bottom="1" header="0.5" footer="0.5"/>
  <headerFooter/>
</worksheet>
</file>

<file path=xl/worksheets/sheet1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topLeftCell="A10" workbookViewId="0">
      <selection activeCell="E11" sqref="E11"/>
    </sheetView>
  </sheetViews>
  <sheetFormatPr defaultColWidth="9" defaultRowHeight="10.8" outlineLevelCol="4"/>
  <cols>
    <col min="3" max="3" width="24" customWidth="1"/>
    <col min="4" max="4" width="29.25" customWidth="1"/>
    <col min="5" max="5" width="37.125" customWidth="1"/>
  </cols>
  <sheetData>
    <row r="1" ht="15.6" spans="1:4">
      <c r="A1" s="1219" t="s">
        <v>126</v>
      </c>
      <c r="B1" s="1220"/>
      <c r="C1" s="1220"/>
      <c r="D1" s="1220"/>
    </row>
    <row r="2" ht="20.4" spans="1:5">
      <c r="A2" s="1221" t="s">
        <v>127</v>
      </c>
      <c r="B2" s="1221"/>
      <c r="C2" s="1221"/>
      <c r="D2" s="1221"/>
      <c r="E2" s="1221"/>
    </row>
    <row r="3" ht="15.6" spans="1:5">
      <c r="A3" s="1222" t="s">
        <v>128</v>
      </c>
      <c r="B3" s="1223"/>
      <c r="C3" s="1223"/>
      <c r="D3" s="1222" t="s">
        <v>303</v>
      </c>
      <c r="E3" s="1224"/>
    </row>
    <row r="4" ht="15.6" spans="1:5">
      <c r="A4" s="1225" t="s">
        <v>130</v>
      </c>
      <c r="B4" s="1226"/>
      <c r="C4" s="1226"/>
      <c r="D4" s="1227" t="s">
        <v>3396</v>
      </c>
      <c r="E4" s="1227"/>
    </row>
    <row r="5" ht="15.6" spans="1:5">
      <c r="A5" s="1228" t="s">
        <v>132</v>
      </c>
      <c r="B5" s="1229"/>
      <c r="C5" s="1230"/>
      <c r="D5" s="1231" t="s">
        <v>133</v>
      </c>
      <c r="E5" s="1227">
        <v>137</v>
      </c>
    </row>
    <row r="6" ht="15.6" spans="1:5">
      <c r="A6" s="1232"/>
      <c r="B6" s="1233"/>
      <c r="C6" s="1234"/>
      <c r="D6" s="1231" t="s">
        <v>134</v>
      </c>
      <c r="E6" s="1227">
        <v>137</v>
      </c>
    </row>
    <row r="7" ht="15.6" spans="1:5">
      <c r="A7" s="1235"/>
      <c r="B7" s="1236"/>
      <c r="C7" s="1237"/>
      <c r="D7" s="1231" t="s">
        <v>135</v>
      </c>
      <c r="E7" s="1227"/>
    </row>
    <row r="8" ht="15.6" spans="1:5">
      <c r="A8" s="1238" t="s">
        <v>136</v>
      </c>
      <c r="B8" s="1225" t="s">
        <v>137</v>
      </c>
      <c r="C8" s="1226"/>
      <c r="D8" s="1226"/>
      <c r="E8" s="1239"/>
    </row>
    <row r="9" ht="15.6" spans="1:5">
      <c r="A9" s="1240"/>
      <c r="B9" s="1241" t="s">
        <v>3407</v>
      </c>
      <c r="C9" s="1241"/>
      <c r="D9" s="1241"/>
      <c r="E9" s="1242"/>
    </row>
    <row r="10" ht="31.2" spans="1:5">
      <c r="A10" s="1227" t="s">
        <v>139</v>
      </c>
      <c r="B10" s="1227" t="s">
        <v>213</v>
      </c>
      <c r="C10" s="1227" t="s">
        <v>141</v>
      </c>
      <c r="D10" s="1227" t="s">
        <v>142</v>
      </c>
      <c r="E10" s="1227" t="s">
        <v>143</v>
      </c>
    </row>
    <row r="11" ht="15.6" spans="1:5">
      <c r="A11" s="1227"/>
      <c r="B11" s="1227" t="s">
        <v>144</v>
      </c>
      <c r="C11" s="1227" t="s">
        <v>145</v>
      </c>
      <c r="D11" s="1231" t="s">
        <v>2035</v>
      </c>
      <c r="E11" s="1238" t="s">
        <v>3408</v>
      </c>
    </row>
    <row r="12" ht="31.2" spans="1:5">
      <c r="A12" s="1227"/>
      <c r="B12" s="1238"/>
      <c r="C12" s="1227"/>
      <c r="D12" s="1231" t="s">
        <v>3409</v>
      </c>
      <c r="E12" s="1238" t="s">
        <v>3410</v>
      </c>
    </row>
    <row r="13" ht="15.6" spans="1:5">
      <c r="A13" s="1227"/>
      <c r="B13" s="1238"/>
      <c r="C13" s="1227"/>
      <c r="D13" s="1231" t="s">
        <v>3411</v>
      </c>
      <c r="E13" s="1238" t="s">
        <v>3412</v>
      </c>
    </row>
    <row r="14" ht="31.2" spans="1:5">
      <c r="A14" s="1227"/>
      <c r="B14" s="1238"/>
      <c r="C14" s="1227" t="s">
        <v>150</v>
      </c>
      <c r="D14" s="1231" t="s">
        <v>3413</v>
      </c>
      <c r="E14" s="1243" t="s">
        <v>179</v>
      </c>
    </row>
    <row r="15" ht="31.2" spans="1:5">
      <c r="A15" s="1227"/>
      <c r="B15" s="1238"/>
      <c r="C15" s="1227" t="s">
        <v>219</v>
      </c>
      <c r="D15" s="1231" t="s">
        <v>3414</v>
      </c>
      <c r="E15" s="1238" t="s">
        <v>203</v>
      </c>
    </row>
    <row r="16" ht="15.6" spans="1:5">
      <c r="A16" s="1227"/>
      <c r="B16" s="1238"/>
      <c r="C16" s="1227"/>
      <c r="D16" s="1231" t="s">
        <v>660</v>
      </c>
      <c r="E16" s="1238" t="s">
        <v>661</v>
      </c>
    </row>
    <row r="17" ht="31.2" spans="1:5">
      <c r="A17" s="1227"/>
      <c r="B17" s="1227" t="s">
        <v>157</v>
      </c>
      <c r="C17" s="1227" t="s">
        <v>158</v>
      </c>
      <c r="D17" s="1231" t="s">
        <v>159</v>
      </c>
      <c r="E17" s="1243" t="s">
        <v>179</v>
      </c>
    </row>
  </sheetData>
  <mergeCells count="13">
    <mergeCell ref="A2:E2"/>
    <mergeCell ref="A3:C3"/>
    <mergeCell ref="D3:E3"/>
    <mergeCell ref="A4:C4"/>
    <mergeCell ref="D4:E4"/>
    <mergeCell ref="B8:E8"/>
    <mergeCell ref="B9:E9"/>
    <mergeCell ref="A8:A9"/>
    <mergeCell ref="A10:A17"/>
    <mergeCell ref="B11:B16"/>
    <mergeCell ref="C11:C13"/>
    <mergeCell ref="C15:C16"/>
    <mergeCell ref="A5:C7"/>
  </mergeCells>
  <pageMargins left="0.75" right="0.75" top="1" bottom="1" header="0.5" footer="0.5"/>
  <headerFooter/>
</worksheet>
</file>

<file path=xl/worksheets/sheet1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workbookViewId="0">
      <selection activeCell="F6" sqref="F6"/>
    </sheetView>
  </sheetViews>
  <sheetFormatPr defaultColWidth="9" defaultRowHeight="10.8" outlineLevelCol="4"/>
  <cols>
    <col min="3" max="3" width="30.75" customWidth="1"/>
    <col min="4" max="4" width="29.125" customWidth="1"/>
    <col min="5" max="5" width="33.75" customWidth="1"/>
    <col min="6" max="7" width="31.625" customWidth="1"/>
  </cols>
  <sheetData>
    <row r="1" ht="15.6" spans="1:4">
      <c r="A1" s="1219" t="s">
        <v>126</v>
      </c>
      <c r="B1" s="1220"/>
      <c r="C1" s="1220"/>
      <c r="D1" s="1220"/>
    </row>
    <row r="2" ht="20.4" spans="1:5">
      <c r="A2" s="1221" t="s">
        <v>127</v>
      </c>
      <c r="B2" s="1221"/>
      <c r="C2" s="1221"/>
      <c r="D2" s="1221"/>
      <c r="E2" s="1221"/>
    </row>
    <row r="3" ht="15.6" spans="1:5">
      <c r="A3" s="1222" t="s">
        <v>128</v>
      </c>
      <c r="B3" s="1223"/>
      <c r="C3" s="1223"/>
      <c r="D3" s="1222" t="s">
        <v>3415</v>
      </c>
      <c r="E3" s="1224"/>
    </row>
    <row r="4" ht="15.6" spans="1:5">
      <c r="A4" s="1225" t="s">
        <v>130</v>
      </c>
      <c r="B4" s="1226"/>
      <c r="C4" s="1226"/>
      <c r="D4" s="1227" t="s">
        <v>3396</v>
      </c>
      <c r="E4" s="1227"/>
    </row>
    <row r="5" ht="15.6" spans="1:5">
      <c r="A5" s="1228" t="s">
        <v>132</v>
      </c>
      <c r="B5" s="1229"/>
      <c r="C5" s="1230"/>
      <c r="D5" s="1231" t="s">
        <v>133</v>
      </c>
      <c r="E5" s="1227">
        <v>90</v>
      </c>
    </row>
    <row r="6" ht="15.6" spans="1:5">
      <c r="A6" s="1232"/>
      <c r="B6" s="1233"/>
      <c r="C6" s="1234"/>
      <c r="D6" s="1231" t="s">
        <v>134</v>
      </c>
      <c r="E6" s="1227">
        <v>90</v>
      </c>
    </row>
    <row r="7" ht="15.6" spans="1:5">
      <c r="A7" s="1235"/>
      <c r="B7" s="1236"/>
      <c r="C7" s="1237"/>
      <c r="D7" s="1231" t="s">
        <v>135</v>
      </c>
      <c r="E7" s="1227"/>
    </row>
    <row r="8" ht="15.6" spans="1:5">
      <c r="A8" s="1238" t="s">
        <v>136</v>
      </c>
      <c r="B8" s="1225" t="s">
        <v>137</v>
      </c>
      <c r="C8" s="1226"/>
      <c r="D8" s="1226"/>
      <c r="E8" s="1239"/>
    </row>
    <row r="9" ht="15.6" spans="1:5">
      <c r="A9" s="1240"/>
      <c r="B9" s="1241" t="s">
        <v>3416</v>
      </c>
      <c r="C9" s="1241"/>
      <c r="D9" s="1241"/>
      <c r="E9" s="1242"/>
    </row>
    <row r="10" ht="31.2" spans="1:5">
      <c r="A10" s="1227" t="s">
        <v>139</v>
      </c>
      <c r="B10" s="1227" t="s">
        <v>213</v>
      </c>
      <c r="C10" s="1227" t="s">
        <v>141</v>
      </c>
      <c r="D10" s="1227" t="s">
        <v>142</v>
      </c>
      <c r="E10" s="1227" t="s">
        <v>143</v>
      </c>
    </row>
    <row r="11" ht="15.6" spans="1:5">
      <c r="A11" s="1227"/>
      <c r="B11" s="1227" t="s">
        <v>144</v>
      </c>
      <c r="C11" s="1227" t="s">
        <v>145</v>
      </c>
      <c r="D11" s="1231" t="s">
        <v>3417</v>
      </c>
      <c r="E11" s="1238" t="s">
        <v>203</v>
      </c>
    </row>
    <row r="12" ht="15.6" spans="1:5">
      <c r="A12" s="1227"/>
      <c r="B12" s="1238"/>
      <c r="C12" s="1227"/>
      <c r="D12" s="1231" t="s">
        <v>3418</v>
      </c>
      <c r="E12" s="1238" t="s">
        <v>3017</v>
      </c>
    </row>
    <row r="13" ht="15.6" spans="1:5">
      <c r="A13" s="1227"/>
      <c r="B13" s="1238"/>
      <c r="C13" s="1227" t="s">
        <v>150</v>
      </c>
      <c r="D13" s="1231" t="s">
        <v>3419</v>
      </c>
      <c r="E13" s="1243" t="s">
        <v>927</v>
      </c>
    </row>
    <row r="14" ht="31.2" spans="1:5">
      <c r="A14" s="1227"/>
      <c r="B14" s="1238"/>
      <c r="C14" s="1227" t="s">
        <v>219</v>
      </c>
      <c r="D14" s="1231" t="s">
        <v>3420</v>
      </c>
      <c r="E14" s="1238" t="s">
        <v>3421</v>
      </c>
    </row>
    <row r="15" ht="15.6" spans="1:5">
      <c r="A15" s="1227"/>
      <c r="B15" s="1238"/>
      <c r="C15" s="1227"/>
      <c r="D15" s="1231" t="s">
        <v>660</v>
      </c>
      <c r="E15" s="1238" t="s">
        <v>661</v>
      </c>
    </row>
  </sheetData>
  <mergeCells count="13">
    <mergeCell ref="A2:E2"/>
    <mergeCell ref="A3:C3"/>
    <mergeCell ref="D3:E3"/>
    <mergeCell ref="A4:C4"/>
    <mergeCell ref="D4:E4"/>
    <mergeCell ref="B8:E8"/>
    <mergeCell ref="B9:E9"/>
    <mergeCell ref="A8:A9"/>
    <mergeCell ref="A10:A15"/>
    <mergeCell ref="B11:B15"/>
    <mergeCell ref="C11:C12"/>
    <mergeCell ref="C14:C15"/>
    <mergeCell ref="A5:C7"/>
  </mergeCells>
  <pageMargins left="0.75" right="0.75" top="1" bottom="1" header="0.5" footer="0.5"/>
  <headerFooter/>
</worksheet>
</file>

<file path=xl/worksheets/sheet1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topLeftCell="A4" workbookViewId="0">
      <selection activeCell="E11" sqref="E11"/>
    </sheetView>
  </sheetViews>
  <sheetFormatPr defaultColWidth="9" defaultRowHeight="10.8" outlineLevelCol="4"/>
  <cols>
    <col min="3" max="3" width="23.5" customWidth="1"/>
    <col min="4" max="4" width="27.875" customWidth="1"/>
    <col min="5" max="5" width="43.25" customWidth="1"/>
  </cols>
  <sheetData>
    <row r="1" ht="15.6" spans="1:4">
      <c r="A1" s="1219" t="s">
        <v>126</v>
      </c>
      <c r="B1" s="1220"/>
      <c r="C1" s="1220"/>
      <c r="D1" s="1220"/>
    </row>
    <row r="2" ht="20.4" spans="1:5">
      <c r="A2" s="1221" t="s">
        <v>127</v>
      </c>
      <c r="B2" s="1221"/>
      <c r="C2" s="1221"/>
      <c r="D2" s="1221"/>
      <c r="E2" s="1221"/>
    </row>
    <row r="3" ht="15.6" spans="1:5">
      <c r="A3" s="1222" t="s">
        <v>128</v>
      </c>
      <c r="B3" s="1223"/>
      <c r="C3" s="1223"/>
      <c r="D3" s="1222" t="s">
        <v>3422</v>
      </c>
      <c r="E3" s="1224"/>
    </row>
    <row r="4" ht="15.6" spans="1:5">
      <c r="A4" s="1225" t="s">
        <v>130</v>
      </c>
      <c r="B4" s="1226"/>
      <c r="C4" s="1226"/>
      <c r="D4" s="1227" t="s">
        <v>3396</v>
      </c>
      <c r="E4" s="1227"/>
    </row>
    <row r="5" ht="15.6" spans="1:5">
      <c r="A5" s="1228" t="s">
        <v>132</v>
      </c>
      <c r="B5" s="1229"/>
      <c r="C5" s="1230"/>
      <c r="D5" s="1231" t="s">
        <v>133</v>
      </c>
      <c r="E5" s="1227">
        <v>99</v>
      </c>
    </row>
    <row r="6" ht="15.6" spans="1:5">
      <c r="A6" s="1232"/>
      <c r="B6" s="1233"/>
      <c r="C6" s="1234"/>
      <c r="D6" s="1231" t="s">
        <v>134</v>
      </c>
      <c r="E6" s="1227">
        <v>99</v>
      </c>
    </row>
    <row r="7" ht="15.6" spans="1:5">
      <c r="A7" s="1235"/>
      <c r="B7" s="1236"/>
      <c r="C7" s="1237"/>
      <c r="D7" s="1231" t="s">
        <v>135</v>
      </c>
      <c r="E7" s="1227"/>
    </row>
    <row r="8" ht="15.6" spans="1:5">
      <c r="A8" s="1238" t="s">
        <v>136</v>
      </c>
      <c r="B8" s="1225" t="s">
        <v>137</v>
      </c>
      <c r="C8" s="1226"/>
      <c r="D8" s="1226"/>
      <c r="E8" s="1239"/>
    </row>
    <row r="9" ht="15.6" spans="1:5">
      <c r="A9" s="1240"/>
      <c r="B9" s="1241" t="s">
        <v>3423</v>
      </c>
      <c r="C9" s="1241"/>
      <c r="D9" s="1241"/>
      <c r="E9" s="1242"/>
    </row>
    <row r="10" ht="24" spans="1:5">
      <c r="A10" s="1227" t="s">
        <v>139</v>
      </c>
      <c r="B10" s="1244" t="s">
        <v>140</v>
      </c>
      <c r="C10" s="1227" t="s">
        <v>141</v>
      </c>
      <c r="D10" s="1227" t="s">
        <v>142</v>
      </c>
      <c r="E10" s="1227" t="s">
        <v>143</v>
      </c>
    </row>
    <row r="11" ht="15.6" spans="1:5">
      <c r="A11" s="1227"/>
      <c r="B11" s="1227" t="s">
        <v>144</v>
      </c>
      <c r="C11" s="1227" t="s">
        <v>145</v>
      </c>
      <c r="D11" s="1231" t="s">
        <v>3400</v>
      </c>
      <c r="E11" s="1238" t="s">
        <v>3424</v>
      </c>
    </row>
    <row r="12" ht="15.6" spans="1:5">
      <c r="A12" s="1227"/>
      <c r="B12" s="1238"/>
      <c r="C12" s="1227"/>
      <c r="D12" s="1231" t="s">
        <v>3425</v>
      </c>
      <c r="E12" s="1238" t="s">
        <v>3426</v>
      </c>
    </row>
    <row r="13" ht="31.2" spans="1:5">
      <c r="A13" s="1227"/>
      <c r="B13" s="1238"/>
      <c r="C13" s="1227" t="s">
        <v>219</v>
      </c>
      <c r="D13" s="1231" t="s">
        <v>3427</v>
      </c>
      <c r="E13" s="1238" t="s">
        <v>203</v>
      </c>
    </row>
    <row r="14" ht="31.2" spans="1:5">
      <c r="A14" s="1227"/>
      <c r="B14" s="1227" t="s">
        <v>157</v>
      </c>
      <c r="C14" s="1227" t="s">
        <v>158</v>
      </c>
      <c r="D14" s="1231" t="s">
        <v>3428</v>
      </c>
      <c r="E14" s="1243" t="s">
        <v>179</v>
      </c>
    </row>
  </sheetData>
  <mergeCells count="12">
    <mergeCell ref="A2:E2"/>
    <mergeCell ref="A3:C3"/>
    <mergeCell ref="D3:E3"/>
    <mergeCell ref="A4:C4"/>
    <mergeCell ref="D4:E4"/>
    <mergeCell ref="B8:E8"/>
    <mergeCell ref="B9:E9"/>
    <mergeCell ref="A8:A9"/>
    <mergeCell ref="A10:A14"/>
    <mergeCell ref="B11:B13"/>
    <mergeCell ref="C11:C12"/>
    <mergeCell ref="A5:C7"/>
  </mergeCells>
  <pageMargins left="0.75" right="0.75" top="1" bottom="1" header="0.5" footer="0.5"/>
  <headerFooter/>
</worksheet>
</file>

<file path=xl/worksheets/sheet1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5"/>
  <sheetViews>
    <sheetView topLeftCell="A7" workbookViewId="0">
      <selection activeCell="H14" sqref="H14"/>
    </sheetView>
  </sheetViews>
  <sheetFormatPr defaultColWidth="9" defaultRowHeight="10.8" outlineLevelCol="4"/>
  <cols>
    <col min="3" max="3" width="23.125" customWidth="1"/>
    <col min="4" max="4" width="29.75" customWidth="1"/>
    <col min="5" max="5" width="45.625" customWidth="1"/>
  </cols>
  <sheetData>
    <row r="1" ht="15.6" spans="1:4">
      <c r="A1" s="1219" t="s">
        <v>126</v>
      </c>
      <c r="B1" s="1220"/>
      <c r="C1" s="1220"/>
      <c r="D1" s="1220"/>
    </row>
    <row r="2" ht="20.4" spans="1:5">
      <c r="A2" s="1221" t="s">
        <v>127</v>
      </c>
      <c r="B2" s="1221"/>
      <c r="C2" s="1221"/>
      <c r="D2" s="1221"/>
      <c r="E2" s="1221"/>
    </row>
    <row r="3" ht="15.6" spans="1:5">
      <c r="A3" s="1222" t="s">
        <v>128</v>
      </c>
      <c r="B3" s="1223"/>
      <c r="C3" s="1223"/>
      <c r="D3" s="1222" t="s">
        <v>3429</v>
      </c>
      <c r="E3" s="1224"/>
    </row>
    <row r="4" ht="15.6" spans="1:5">
      <c r="A4" s="1225" t="s">
        <v>130</v>
      </c>
      <c r="B4" s="1226"/>
      <c r="C4" s="1226"/>
      <c r="D4" s="1227" t="s">
        <v>3396</v>
      </c>
      <c r="E4" s="1227"/>
    </row>
    <row r="5" ht="15.6" spans="1:5">
      <c r="A5" s="1228" t="s">
        <v>132</v>
      </c>
      <c r="B5" s="1229"/>
      <c r="C5" s="1230"/>
      <c r="D5" s="1231" t="s">
        <v>133</v>
      </c>
      <c r="E5" s="1227">
        <v>1458</v>
      </c>
    </row>
    <row r="6" ht="15.6" spans="1:5">
      <c r="A6" s="1232"/>
      <c r="B6" s="1233"/>
      <c r="C6" s="1234"/>
      <c r="D6" s="1231" t="s">
        <v>134</v>
      </c>
      <c r="E6" s="1227">
        <v>1458</v>
      </c>
    </row>
    <row r="7" ht="15.6" spans="1:5">
      <c r="A7" s="1235"/>
      <c r="B7" s="1236"/>
      <c r="C7" s="1237"/>
      <c r="D7" s="1231" t="s">
        <v>135</v>
      </c>
      <c r="E7" s="1227"/>
    </row>
    <row r="8" ht="15.6" spans="1:5">
      <c r="A8" s="1238" t="s">
        <v>136</v>
      </c>
      <c r="B8" s="1225" t="s">
        <v>137</v>
      </c>
      <c r="C8" s="1226"/>
      <c r="D8" s="1226"/>
      <c r="E8" s="1239"/>
    </row>
    <row r="9" ht="15.6" spans="1:5">
      <c r="A9" s="1240"/>
      <c r="B9" s="1241" t="s">
        <v>3430</v>
      </c>
      <c r="C9" s="1241"/>
      <c r="D9" s="1241"/>
      <c r="E9" s="1242"/>
    </row>
    <row r="10" ht="31.2" spans="1:5">
      <c r="A10" s="1227" t="s">
        <v>139</v>
      </c>
      <c r="B10" s="1227" t="s">
        <v>213</v>
      </c>
      <c r="C10" s="1227" t="s">
        <v>141</v>
      </c>
      <c r="D10" s="1227" t="s">
        <v>142</v>
      </c>
      <c r="E10" s="1227" t="s">
        <v>143</v>
      </c>
    </row>
    <row r="11" ht="31.2" spans="1:5">
      <c r="A11" s="1227"/>
      <c r="B11" s="1227" t="s">
        <v>144</v>
      </c>
      <c r="C11" s="1227" t="s">
        <v>145</v>
      </c>
      <c r="D11" s="1231" t="s">
        <v>3431</v>
      </c>
      <c r="E11" s="1238" t="s">
        <v>1287</v>
      </c>
    </row>
    <row r="12" ht="15.6" spans="1:5">
      <c r="A12" s="1227"/>
      <c r="B12" s="1238"/>
      <c r="C12" s="1227"/>
      <c r="D12" s="1231" t="s">
        <v>3432</v>
      </c>
      <c r="E12" s="1238" t="s">
        <v>3433</v>
      </c>
    </row>
    <row r="13" ht="15.6" spans="1:5">
      <c r="A13" s="1227"/>
      <c r="B13" s="1238"/>
      <c r="C13" s="1227"/>
      <c r="D13" s="1231" t="s">
        <v>3434</v>
      </c>
      <c r="E13" s="1238" t="s">
        <v>3435</v>
      </c>
    </row>
    <row r="14" ht="31.2" spans="1:5">
      <c r="A14" s="1227"/>
      <c r="B14" s="1238"/>
      <c r="C14" s="1227"/>
      <c r="D14" s="1231" t="s">
        <v>3436</v>
      </c>
      <c r="E14" s="1238" t="s">
        <v>3437</v>
      </c>
    </row>
    <row r="15" ht="15.6" spans="1:5">
      <c r="A15" s="1227"/>
      <c r="B15" s="1238"/>
      <c r="C15" s="1227"/>
      <c r="D15" s="1231" t="s">
        <v>3438</v>
      </c>
      <c r="E15" s="1238" t="s">
        <v>3439</v>
      </c>
    </row>
    <row r="16" ht="15.6" spans="1:5">
      <c r="A16" s="1227"/>
      <c r="B16" s="1238"/>
      <c r="C16" s="1227"/>
      <c r="D16" s="1231" t="s">
        <v>3440</v>
      </c>
      <c r="E16" s="1238" t="s">
        <v>3441</v>
      </c>
    </row>
    <row r="17" ht="15.6" spans="1:5">
      <c r="A17" s="1227"/>
      <c r="B17" s="1238"/>
      <c r="C17" s="1227" t="s">
        <v>150</v>
      </c>
      <c r="D17" s="1231" t="s">
        <v>3442</v>
      </c>
      <c r="E17" s="1238" t="s">
        <v>3443</v>
      </c>
    </row>
    <row r="18" ht="15.6" spans="1:5">
      <c r="A18" s="1227"/>
      <c r="B18" s="1238"/>
      <c r="C18" s="1227"/>
      <c r="D18" s="1231" t="s">
        <v>3444</v>
      </c>
      <c r="E18" s="1238" t="s">
        <v>179</v>
      </c>
    </row>
    <row r="19" ht="31.2" spans="1:5">
      <c r="A19" s="1227"/>
      <c r="B19" s="1238"/>
      <c r="C19" s="1227"/>
      <c r="D19" s="1231" t="s">
        <v>3445</v>
      </c>
      <c r="E19" s="1238" t="s">
        <v>320</v>
      </c>
    </row>
    <row r="20" ht="15.6" spans="1:5">
      <c r="A20" s="1227"/>
      <c r="B20" s="1238"/>
      <c r="C20" s="1227"/>
      <c r="D20" s="1231" t="s">
        <v>3446</v>
      </c>
      <c r="E20" s="1238" t="s">
        <v>203</v>
      </c>
    </row>
    <row r="21" ht="31.2" spans="1:5">
      <c r="A21" s="1227"/>
      <c r="B21" s="1227" t="s">
        <v>153</v>
      </c>
      <c r="C21" s="1227" t="s">
        <v>759</v>
      </c>
      <c r="D21" s="1231" t="s">
        <v>3447</v>
      </c>
      <c r="E21" s="1238" t="s">
        <v>3448</v>
      </c>
    </row>
    <row r="22" ht="31.2" spans="1:5">
      <c r="A22" s="1227"/>
      <c r="B22" s="1238"/>
      <c r="C22" s="1227" t="s">
        <v>225</v>
      </c>
      <c r="D22" s="1231" t="s">
        <v>3449</v>
      </c>
      <c r="E22" s="1238" t="s">
        <v>3450</v>
      </c>
    </row>
    <row r="23" ht="31.2" spans="1:5">
      <c r="A23" s="1227"/>
      <c r="B23" s="1227" t="s">
        <v>157</v>
      </c>
      <c r="C23" s="1227" t="s">
        <v>158</v>
      </c>
      <c r="D23" s="1231" t="s">
        <v>3451</v>
      </c>
      <c r="E23" s="1243" t="s">
        <v>179</v>
      </c>
    </row>
    <row r="24" ht="15.6" spans="1:5">
      <c r="A24" s="1227"/>
      <c r="B24" s="1227"/>
      <c r="C24" s="1227"/>
      <c r="D24" s="1231" t="s">
        <v>3452</v>
      </c>
      <c r="E24" s="1243" t="s">
        <v>179</v>
      </c>
    </row>
    <row r="25" ht="15.6" spans="1:5">
      <c r="A25" s="1227"/>
      <c r="B25" s="1227"/>
      <c r="C25" s="1227"/>
      <c r="D25" s="1231" t="s">
        <v>159</v>
      </c>
      <c r="E25" s="1243" t="s">
        <v>179</v>
      </c>
    </row>
  </sheetData>
  <mergeCells count="16">
    <mergeCell ref="A2:E2"/>
    <mergeCell ref="A3:C3"/>
    <mergeCell ref="D3:E3"/>
    <mergeCell ref="A4:C4"/>
    <mergeCell ref="D4:E4"/>
    <mergeCell ref="B8:E8"/>
    <mergeCell ref="B9:E9"/>
    <mergeCell ref="A8:A9"/>
    <mergeCell ref="A10:A25"/>
    <mergeCell ref="B11:B20"/>
    <mergeCell ref="B21:B22"/>
    <mergeCell ref="B23:B25"/>
    <mergeCell ref="C11:C16"/>
    <mergeCell ref="C17:C20"/>
    <mergeCell ref="C23:C25"/>
    <mergeCell ref="A5:C7"/>
  </mergeCells>
  <pageMargins left="0.75" right="0.75" top="1" bottom="1" header="0.5" footer="0.5"/>
  <headerFooter/>
</worksheet>
</file>

<file path=xl/worksheets/sheet1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workbookViewId="0">
      <selection activeCell="F11" sqref="F11"/>
    </sheetView>
  </sheetViews>
  <sheetFormatPr defaultColWidth="9" defaultRowHeight="10.8" outlineLevelCol="4"/>
  <cols>
    <col min="2" max="2" width="26.375" customWidth="1"/>
    <col min="3" max="3" width="23.625" customWidth="1"/>
    <col min="4" max="4" width="26.625" customWidth="1"/>
    <col min="5" max="5" width="41" customWidth="1"/>
  </cols>
  <sheetData>
    <row r="1" ht="15.6" spans="1:4">
      <c r="A1" s="1219" t="s">
        <v>126</v>
      </c>
      <c r="B1" s="1220"/>
      <c r="C1" s="1220"/>
      <c r="D1" s="1220"/>
    </row>
    <row r="2" ht="20.4" spans="1:5">
      <c r="A2" s="1221" t="s">
        <v>127</v>
      </c>
      <c r="B2" s="1221"/>
      <c r="C2" s="1221"/>
      <c r="D2" s="1221"/>
      <c r="E2" s="1221"/>
    </row>
    <row r="3" ht="15.6" spans="1:5">
      <c r="A3" s="1222" t="s">
        <v>128</v>
      </c>
      <c r="B3" s="1223"/>
      <c r="C3" s="1223"/>
      <c r="D3" s="1222" t="s">
        <v>2020</v>
      </c>
      <c r="E3" s="1224"/>
    </row>
    <row r="4" ht="15.6" spans="1:5">
      <c r="A4" s="1225" t="s">
        <v>130</v>
      </c>
      <c r="B4" s="1226"/>
      <c r="C4" s="1226"/>
      <c r="D4" s="1227" t="s">
        <v>3396</v>
      </c>
      <c r="E4" s="1227"/>
    </row>
    <row r="5" ht="15.6" spans="1:5">
      <c r="A5" s="1228" t="s">
        <v>132</v>
      </c>
      <c r="B5" s="1229"/>
      <c r="C5" s="1230"/>
      <c r="D5" s="1231" t="s">
        <v>133</v>
      </c>
      <c r="E5" s="1227">
        <v>1400</v>
      </c>
    </row>
    <row r="6" ht="31.2" spans="1:5">
      <c r="A6" s="1232"/>
      <c r="B6" s="1233"/>
      <c r="C6" s="1234"/>
      <c r="D6" s="1231" t="s">
        <v>134</v>
      </c>
      <c r="E6" s="1227">
        <v>1400</v>
      </c>
    </row>
    <row r="7" ht="31.2" spans="1:5">
      <c r="A7" s="1235"/>
      <c r="B7" s="1236"/>
      <c r="C7" s="1237"/>
      <c r="D7" s="1231" t="s">
        <v>135</v>
      </c>
      <c r="E7" s="1227"/>
    </row>
    <row r="8" ht="15.6" spans="1:5">
      <c r="A8" s="1238" t="s">
        <v>136</v>
      </c>
      <c r="B8" s="1225" t="s">
        <v>137</v>
      </c>
      <c r="C8" s="1226"/>
      <c r="D8" s="1226"/>
      <c r="E8" s="1239"/>
    </row>
    <row r="9" ht="15.6" spans="1:5">
      <c r="A9" s="1240"/>
      <c r="B9" s="1241" t="s">
        <v>3453</v>
      </c>
      <c r="C9" s="1241"/>
      <c r="D9" s="1241"/>
      <c r="E9" s="1242"/>
    </row>
    <row r="10" ht="15.6" spans="1:5">
      <c r="A10" s="1227" t="s">
        <v>139</v>
      </c>
      <c r="B10" s="1227" t="s">
        <v>213</v>
      </c>
      <c r="C10" s="1227" t="s">
        <v>141</v>
      </c>
      <c r="D10" s="1227" t="s">
        <v>142</v>
      </c>
      <c r="E10" s="1227" t="s">
        <v>143</v>
      </c>
    </row>
    <row r="11" ht="31.2" spans="1:5">
      <c r="A11" s="1227"/>
      <c r="B11" s="1227" t="s">
        <v>144</v>
      </c>
      <c r="C11" s="1227" t="s">
        <v>145</v>
      </c>
      <c r="D11" s="1231" t="s">
        <v>3454</v>
      </c>
      <c r="E11" s="1238" t="s">
        <v>3455</v>
      </c>
    </row>
    <row r="12" ht="15.6" spans="1:5">
      <c r="A12" s="1227"/>
      <c r="B12" s="1238"/>
      <c r="C12" s="1227"/>
      <c r="D12" s="1231" t="s">
        <v>3456</v>
      </c>
      <c r="E12" s="1238" t="s">
        <v>2497</v>
      </c>
    </row>
    <row r="13" ht="31.2" spans="1:5">
      <c r="A13" s="1227"/>
      <c r="B13" s="1238"/>
      <c r="C13" s="1227" t="s">
        <v>150</v>
      </c>
      <c r="D13" s="1231" t="s">
        <v>3457</v>
      </c>
      <c r="E13" s="1238" t="s">
        <v>203</v>
      </c>
    </row>
    <row r="14" ht="31.2" spans="1:5">
      <c r="A14" s="1227"/>
      <c r="B14" s="1238"/>
      <c r="C14" s="1227" t="s">
        <v>219</v>
      </c>
      <c r="D14" s="1231" t="s">
        <v>3457</v>
      </c>
      <c r="E14" s="1238" t="s">
        <v>203</v>
      </c>
    </row>
    <row r="15" ht="31.2" spans="1:5">
      <c r="A15" s="1227"/>
      <c r="B15" s="1227" t="s">
        <v>157</v>
      </c>
      <c r="C15" s="1227" t="s">
        <v>158</v>
      </c>
      <c r="D15" s="1231" t="s">
        <v>3458</v>
      </c>
      <c r="E15" s="1243" t="s">
        <v>179</v>
      </c>
    </row>
  </sheetData>
  <mergeCells count="12">
    <mergeCell ref="A2:E2"/>
    <mergeCell ref="A3:C3"/>
    <mergeCell ref="D3:E3"/>
    <mergeCell ref="A4:C4"/>
    <mergeCell ref="D4:E4"/>
    <mergeCell ref="B8:E8"/>
    <mergeCell ref="B9:E9"/>
    <mergeCell ref="A8:A9"/>
    <mergeCell ref="A10:A15"/>
    <mergeCell ref="B11:B14"/>
    <mergeCell ref="C11:C12"/>
    <mergeCell ref="A5:C7"/>
  </mergeCells>
  <pageMargins left="0.75" right="0.75" top="1" bottom="1" header="0.5" footer="0.5"/>
  <headerFooter/>
</worksheet>
</file>

<file path=xl/worksheets/sheet1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33"/>
  <sheetViews>
    <sheetView topLeftCell="A55" workbookViewId="0">
      <selection activeCell="E115" sqref="E115"/>
    </sheetView>
  </sheetViews>
  <sheetFormatPr defaultColWidth="14.6666666666667" defaultRowHeight="16.2" outlineLevelCol="4"/>
  <cols>
    <col min="1" max="2" width="8.16666666666667" style="1188" customWidth="1"/>
    <col min="3" max="3" width="16.5" style="1188" customWidth="1"/>
    <col min="4" max="4" width="31.5" style="1188" customWidth="1"/>
    <col min="5" max="5" width="22.3333333333333" style="1188" customWidth="1"/>
    <col min="6" max="252" width="14.6666666666667" style="746"/>
    <col min="253" max="254" width="8.16666666666667" style="746" customWidth="1"/>
    <col min="255" max="255" width="16.5" style="746" customWidth="1"/>
    <col min="256" max="256" width="31.5" style="746" customWidth="1"/>
    <col min="257" max="257" width="22.3333333333333" style="746" customWidth="1"/>
    <col min="258" max="258" width="16.5" style="746" customWidth="1"/>
    <col min="259" max="259" width="26.5" style="746" customWidth="1"/>
    <col min="260" max="260" width="19.1666666666667" style="746" customWidth="1"/>
    <col min="261" max="508" width="14.6666666666667" style="746"/>
    <col min="509" max="510" width="8.16666666666667" style="746" customWidth="1"/>
    <col min="511" max="511" width="16.5" style="746" customWidth="1"/>
    <col min="512" max="512" width="31.5" style="746" customWidth="1"/>
    <col min="513" max="513" width="22.3333333333333" style="746" customWidth="1"/>
    <col min="514" max="514" width="16.5" style="746" customWidth="1"/>
    <col min="515" max="515" width="26.5" style="746" customWidth="1"/>
    <col min="516" max="516" width="19.1666666666667" style="746" customWidth="1"/>
    <col min="517" max="764" width="14.6666666666667" style="746"/>
    <col min="765" max="766" width="8.16666666666667" style="746" customWidth="1"/>
    <col min="767" max="767" width="16.5" style="746" customWidth="1"/>
    <col min="768" max="768" width="31.5" style="746" customWidth="1"/>
    <col min="769" max="769" width="22.3333333333333" style="746" customWidth="1"/>
    <col min="770" max="770" width="16.5" style="746" customWidth="1"/>
    <col min="771" max="771" width="26.5" style="746" customWidth="1"/>
    <col min="772" max="772" width="19.1666666666667" style="746" customWidth="1"/>
    <col min="773" max="1020" width="14.6666666666667" style="746"/>
    <col min="1021" max="1022" width="8.16666666666667" style="746" customWidth="1"/>
    <col min="1023" max="1023" width="16.5" style="746" customWidth="1"/>
    <col min="1024" max="1024" width="31.5" style="746" customWidth="1"/>
    <col min="1025" max="1025" width="22.3333333333333" style="746" customWidth="1"/>
    <col min="1026" max="1026" width="16.5" style="746" customWidth="1"/>
    <col min="1027" max="1027" width="26.5" style="746" customWidth="1"/>
    <col min="1028" max="1028" width="19.1666666666667" style="746" customWidth="1"/>
    <col min="1029" max="1276" width="14.6666666666667" style="746"/>
    <col min="1277" max="1278" width="8.16666666666667" style="746" customWidth="1"/>
    <col min="1279" max="1279" width="16.5" style="746" customWidth="1"/>
    <col min="1280" max="1280" width="31.5" style="746" customWidth="1"/>
    <col min="1281" max="1281" width="22.3333333333333" style="746" customWidth="1"/>
    <col min="1282" max="1282" width="16.5" style="746" customWidth="1"/>
    <col min="1283" max="1283" width="26.5" style="746" customWidth="1"/>
    <col min="1284" max="1284" width="19.1666666666667" style="746" customWidth="1"/>
    <col min="1285" max="1532" width="14.6666666666667" style="746"/>
    <col min="1533" max="1534" width="8.16666666666667" style="746" customWidth="1"/>
    <col min="1535" max="1535" width="16.5" style="746" customWidth="1"/>
    <col min="1536" max="1536" width="31.5" style="746" customWidth="1"/>
    <col min="1537" max="1537" width="22.3333333333333" style="746" customWidth="1"/>
    <col min="1538" max="1538" width="16.5" style="746" customWidth="1"/>
    <col min="1539" max="1539" width="26.5" style="746" customWidth="1"/>
    <col min="1540" max="1540" width="19.1666666666667" style="746" customWidth="1"/>
    <col min="1541" max="1788" width="14.6666666666667" style="746"/>
    <col min="1789" max="1790" width="8.16666666666667" style="746" customWidth="1"/>
    <col min="1791" max="1791" width="16.5" style="746" customWidth="1"/>
    <col min="1792" max="1792" width="31.5" style="746" customWidth="1"/>
    <col min="1793" max="1793" width="22.3333333333333" style="746" customWidth="1"/>
    <col min="1794" max="1794" width="16.5" style="746" customWidth="1"/>
    <col min="1795" max="1795" width="26.5" style="746" customWidth="1"/>
    <col min="1796" max="1796" width="19.1666666666667" style="746" customWidth="1"/>
    <col min="1797" max="2044" width="14.6666666666667" style="746"/>
    <col min="2045" max="2046" width="8.16666666666667" style="746" customWidth="1"/>
    <col min="2047" max="2047" width="16.5" style="746" customWidth="1"/>
    <col min="2048" max="2048" width="31.5" style="746" customWidth="1"/>
    <col min="2049" max="2049" width="22.3333333333333" style="746" customWidth="1"/>
    <col min="2050" max="2050" width="16.5" style="746" customWidth="1"/>
    <col min="2051" max="2051" width="26.5" style="746" customWidth="1"/>
    <col min="2052" max="2052" width="19.1666666666667" style="746" customWidth="1"/>
    <col min="2053" max="2300" width="14.6666666666667" style="746"/>
    <col min="2301" max="2302" width="8.16666666666667" style="746" customWidth="1"/>
    <col min="2303" max="2303" width="16.5" style="746" customWidth="1"/>
    <col min="2304" max="2304" width="31.5" style="746" customWidth="1"/>
    <col min="2305" max="2305" width="22.3333333333333" style="746" customWidth="1"/>
    <col min="2306" max="2306" width="16.5" style="746" customWidth="1"/>
    <col min="2307" max="2307" width="26.5" style="746" customWidth="1"/>
    <col min="2308" max="2308" width="19.1666666666667" style="746" customWidth="1"/>
    <col min="2309" max="2556" width="14.6666666666667" style="746"/>
    <col min="2557" max="2558" width="8.16666666666667" style="746" customWidth="1"/>
    <col min="2559" max="2559" width="16.5" style="746" customWidth="1"/>
    <col min="2560" max="2560" width="31.5" style="746" customWidth="1"/>
    <col min="2561" max="2561" width="22.3333333333333" style="746" customWidth="1"/>
    <col min="2562" max="2562" width="16.5" style="746" customWidth="1"/>
    <col min="2563" max="2563" width="26.5" style="746" customWidth="1"/>
    <col min="2564" max="2564" width="19.1666666666667" style="746" customWidth="1"/>
    <col min="2565" max="2812" width="14.6666666666667" style="746"/>
    <col min="2813" max="2814" width="8.16666666666667" style="746" customWidth="1"/>
    <col min="2815" max="2815" width="16.5" style="746" customWidth="1"/>
    <col min="2816" max="2816" width="31.5" style="746" customWidth="1"/>
    <col min="2817" max="2817" width="22.3333333333333" style="746" customWidth="1"/>
    <col min="2818" max="2818" width="16.5" style="746" customWidth="1"/>
    <col min="2819" max="2819" width="26.5" style="746" customWidth="1"/>
    <col min="2820" max="2820" width="19.1666666666667" style="746" customWidth="1"/>
    <col min="2821" max="3068" width="14.6666666666667" style="746"/>
    <col min="3069" max="3070" width="8.16666666666667" style="746" customWidth="1"/>
    <col min="3071" max="3071" width="16.5" style="746" customWidth="1"/>
    <col min="3072" max="3072" width="31.5" style="746" customWidth="1"/>
    <col min="3073" max="3073" width="22.3333333333333" style="746" customWidth="1"/>
    <col min="3074" max="3074" width="16.5" style="746" customWidth="1"/>
    <col min="3075" max="3075" width="26.5" style="746" customWidth="1"/>
    <col min="3076" max="3076" width="19.1666666666667" style="746" customWidth="1"/>
    <col min="3077" max="3324" width="14.6666666666667" style="746"/>
    <col min="3325" max="3326" width="8.16666666666667" style="746" customWidth="1"/>
    <col min="3327" max="3327" width="16.5" style="746" customWidth="1"/>
    <col min="3328" max="3328" width="31.5" style="746" customWidth="1"/>
    <col min="3329" max="3329" width="22.3333333333333" style="746" customWidth="1"/>
    <col min="3330" max="3330" width="16.5" style="746" customWidth="1"/>
    <col min="3331" max="3331" width="26.5" style="746" customWidth="1"/>
    <col min="3332" max="3332" width="19.1666666666667" style="746" customWidth="1"/>
    <col min="3333" max="3580" width="14.6666666666667" style="746"/>
    <col min="3581" max="3582" width="8.16666666666667" style="746" customWidth="1"/>
    <col min="3583" max="3583" width="16.5" style="746" customWidth="1"/>
    <col min="3584" max="3584" width="31.5" style="746" customWidth="1"/>
    <col min="3585" max="3585" width="22.3333333333333" style="746" customWidth="1"/>
    <col min="3586" max="3586" width="16.5" style="746" customWidth="1"/>
    <col min="3587" max="3587" width="26.5" style="746" customWidth="1"/>
    <col min="3588" max="3588" width="19.1666666666667" style="746" customWidth="1"/>
    <col min="3589" max="3836" width="14.6666666666667" style="746"/>
    <col min="3837" max="3838" width="8.16666666666667" style="746" customWidth="1"/>
    <col min="3839" max="3839" width="16.5" style="746" customWidth="1"/>
    <col min="3840" max="3840" width="31.5" style="746" customWidth="1"/>
    <col min="3841" max="3841" width="22.3333333333333" style="746" customWidth="1"/>
    <col min="3842" max="3842" width="16.5" style="746" customWidth="1"/>
    <col min="3843" max="3843" width="26.5" style="746" customWidth="1"/>
    <col min="3844" max="3844" width="19.1666666666667" style="746" customWidth="1"/>
    <col min="3845" max="4092" width="14.6666666666667" style="746"/>
    <col min="4093" max="4094" width="8.16666666666667" style="746" customWidth="1"/>
    <col min="4095" max="4095" width="16.5" style="746" customWidth="1"/>
    <col min="4096" max="4096" width="31.5" style="746" customWidth="1"/>
    <col min="4097" max="4097" width="22.3333333333333" style="746" customWidth="1"/>
    <col min="4098" max="4098" width="16.5" style="746" customWidth="1"/>
    <col min="4099" max="4099" width="26.5" style="746" customWidth="1"/>
    <col min="4100" max="4100" width="19.1666666666667" style="746" customWidth="1"/>
    <col min="4101" max="4348" width="14.6666666666667" style="746"/>
    <col min="4349" max="4350" width="8.16666666666667" style="746" customWidth="1"/>
    <col min="4351" max="4351" width="16.5" style="746" customWidth="1"/>
    <col min="4352" max="4352" width="31.5" style="746" customWidth="1"/>
    <col min="4353" max="4353" width="22.3333333333333" style="746" customWidth="1"/>
    <col min="4354" max="4354" width="16.5" style="746" customWidth="1"/>
    <col min="4355" max="4355" width="26.5" style="746" customWidth="1"/>
    <col min="4356" max="4356" width="19.1666666666667" style="746" customWidth="1"/>
    <col min="4357" max="4604" width="14.6666666666667" style="746"/>
    <col min="4605" max="4606" width="8.16666666666667" style="746" customWidth="1"/>
    <col min="4607" max="4607" width="16.5" style="746" customWidth="1"/>
    <col min="4608" max="4608" width="31.5" style="746" customWidth="1"/>
    <col min="4609" max="4609" width="22.3333333333333" style="746" customWidth="1"/>
    <col min="4610" max="4610" width="16.5" style="746" customWidth="1"/>
    <col min="4611" max="4611" width="26.5" style="746" customWidth="1"/>
    <col min="4612" max="4612" width="19.1666666666667" style="746" customWidth="1"/>
    <col min="4613" max="4860" width="14.6666666666667" style="746"/>
    <col min="4861" max="4862" width="8.16666666666667" style="746" customWidth="1"/>
    <col min="4863" max="4863" width="16.5" style="746" customWidth="1"/>
    <col min="4864" max="4864" width="31.5" style="746" customWidth="1"/>
    <col min="4865" max="4865" width="22.3333333333333" style="746" customWidth="1"/>
    <col min="4866" max="4866" width="16.5" style="746" customWidth="1"/>
    <col min="4867" max="4867" width="26.5" style="746" customWidth="1"/>
    <col min="4868" max="4868" width="19.1666666666667" style="746" customWidth="1"/>
    <col min="4869" max="5116" width="14.6666666666667" style="746"/>
    <col min="5117" max="5118" width="8.16666666666667" style="746" customWidth="1"/>
    <col min="5119" max="5119" width="16.5" style="746" customWidth="1"/>
    <col min="5120" max="5120" width="31.5" style="746" customWidth="1"/>
    <col min="5121" max="5121" width="22.3333333333333" style="746" customWidth="1"/>
    <col min="5122" max="5122" width="16.5" style="746" customWidth="1"/>
    <col min="5123" max="5123" width="26.5" style="746" customWidth="1"/>
    <col min="5124" max="5124" width="19.1666666666667" style="746" customWidth="1"/>
    <col min="5125" max="5372" width="14.6666666666667" style="746"/>
    <col min="5373" max="5374" width="8.16666666666667" style="746" customWidth="1"/>
    <col min="5375" max="5375" width="16.5" style="746" customWidth="1"/>
    <col min="5376" max="5376" width="31.5" style="746" customWidth="1"/>
    <col min="5377" max="5377" width="22.3333333333333" style="746" customWidth="1"/>
    <col min="5378" max="5378" width="16.5" style="746" customWidth="1"/>
    <col min="5379" max="5379" width="26.5" style="746" customWidth="1"/>
    <col min="5380" max="5380" width="19.1666666666667" style="746" customWidth="1"/>
    <col min="5381" max="5628" width="14.6666666666667" style="746"/>
    <col min="5629" max="5630" width="8.16666666666667" style="746" customWidth="1"/>
    <col min="5631" max="5631" width="16.5" style="746" customWidth="1"/>
    <col min="5632" max="5632" width="31.5" style="746" customWidth="1"/>
    <col min="5633" max="5633" width="22.3333333333333" style="746" customWidth="1"/>
    <col min="5634" max="5634" width="16.5" style="746" customWidth="1"/>
    <col min="5635" max="5635" width="26.5" style="746" customWidth="1"/>
    <col min="5636" max="5636" width="19.1666666666667" style="746" customWidth="1"/>
    <col min="5637" max="5884" width="14.6666666666667" style="746"/>
    <col min="5885" max="5886" width="8.16666666666667" style="746" customWidth="1"/>
    <col min="5887" max="5887" width="16.5" style="746" customWidth="1"/>
    <col min="5888" max="5888" width="31.5" style="746" customWidth="1"/>
    <col min="5889" max="5889" width="22.3333333333333" style="746" customWidth="1"/>
    <col min="5890" max="5890" width="16.5" style="746" customWidth="1"/>
    <col min="5891" max="5891" width="26.5" style="746" customWidth="1"/>
    <col min="5892" max="5892" width="19.1666666666667" style="746" customWidth="1"/>
    <col min="5893" max="6140" width="14.6666666666667" style="746"/>
    <col min="6141" max="6142" width="8.16666666666667" style="746" customWidth="1"/>
    <col min="6143" max="6143" width="16.5" style="746" customWidth="1"/>
    <col min="6144" max="6144" width="31.5" style="746" customWidth="1"/>
    <col min="6145" max="6145" width="22.3333333333333" style="746" customWidth="1"/>
    <col min="6146" max="6146" width="16.5" style="746" customWidth="1"/>
    <col min="6147" max="6147" width="26.5" style="746" customWidth="1"/>
    <col min="6148" max="6148" width="19.1666666666667" style="746" customWidth="1"/>
    <col min="6149" max="6396" width="14.6666666666667" style="746"/>
    <col min="6397" max="6398" width="8.16666666666667" style="746" customWidth="1"/>
    <col min="6399" max="6399" width="16.5" style="746" customWidth="1"/>
    <col min="6400" max="6400" width="31.5" style="746" customWidth="1"/>
    <col min="6401" max="6401" width="22.3333333333333" style="746" customWidth="1"/>
    <col min="6402" max="6402" width="16.5" style="746" customWidth="1"/>
    <col min="6403" max="6403" width="26.5" style="746" customWidth="1"/>
    <col min="6404" max="6404" width="19.1666666666667" style="746" customWidth="1"/>
    <col min="6405" max="6652" width="14.6666666666667" style="746"/>
    <col min="6653" max="6654" width="8.16666666666667" style="746" customWidth="1"/>
    <col min="6655" max="6655" width="16.5" style="746" customWidth="1"/>
    <col min="6656" max="6656" width="31.5" style="746" customWidth="1"/>
    <col min="6657" max="6657" width="22.3333333333333" style="746" customWidth="1"/>
    <col min="6658" max="6658" width="16.5" style="746" customWidth="1"/>
    <col min="6659" max="6659" width="26.5" style="746" customWidth="1"/>
    <col min="6660" max="6660" width="19.1666666666667" style="746" customWidth="1"/>
    <col min="6661" max="6908" width="14.6666666666667" style="746"/>
    <col min="6909" max="6910" width="8.16666666666667" style="746" customWidth="1"/>
    <col min="6911" max="6911" width="16.5" style="746" customWidth="1"/>
    <col min="6912" max="6912" width="31.5" style="746" customWidth="1"/>
    <col min="6913" max="6913" width="22.3333333333333" style="746" customWidth="1"/>
    <col min="6914" max="6914" width="16.5" style="746" customWidth="1"/>
    <col min="6915" max="6915" width="26.5" style="746" customWidth="1"/>
    <col min="6916" max="6916" width="19.1666666666667" style="746" customWidth="1"/>
    <col min="6917" max="7164" width="14.6666666666667" style="746"/>
    <col min="7165" max="7166" width="8.16666666666667" style="746" customWidth="1"/>
    <col min="7167" max="7167" width="16.5" style="746" customWidth="1"/>
    <col min="7168" max="7168" width="31.5" style="746" customWidth="1"/>
    <col min="7169" max="7169" width="22.3333333333333" style="746" customWidth="1"/>
    <col min="7170" max="7170" width="16.5" style="746" customWidth="1"/>
    <col min="7171" max="7171" width="26.5" style="746" customWidth="1"/>
    <col min="7172" max="7172" width="19.1666666666667" style="746" customWidth="1"/>
    <col min="7173" max="7420" width="14.6666666666667" style="746"/>
    <col min="7421" max="7422" width="8.16666666666667" style="746" customWidth="1"/>
    <col min="7423" max="7423" width="16.5" style="746" customWidth="1"/>
    <col min="7424" max="7424" width="31.5" style="746" customWidth="1"/>
    <col min="7425" max="7425" width="22.3333333333333" style="746" customWidth="1"/>
    <col min="7426" max="7426" width="16.5" style="746" customWidth="1"/>
    <col min="7427" max="7427" width="26.5" style="746" customWidth="1"/>
    <col min="7428" max="7428" width="19.1666666666667" style="746" customWidth="1"/>
    <col min="7429" max="7676" width="14.6666666666667" style="746"/>
    <col min="7677" max="7678" width="8.16666666666667" style="746" customWidth="1"/>
    <col min="7679" max="7679" width="16.5" style="746" customWidth="1"/>
    <col min="7680" max="7680" width="31.5" style="746" customWidth="1"/>
    <col min="7681" max="7681" width="22.3333333333333" style="746" customWidth="1"/>
    <col min="7682" max="7682" width="16.5" style="746" customWidth="1"/>
    <col min="7683" max="7683" width="26.5" style="746" customWidth="1"/>
    <col min="7684" max="7684" width="19.1666666666667" style="746" customWidth="1"/>
    <col min="7685" max="7932" width="14.6666666666667" style="746"/>
    <col min="7933" max="7934" width="8.16666666666667" style="746" customWidth="1"/>
    <col min="7935" max="7935" width="16.5" style="746" customWidth="1"/>
    <col min="7936" max="7936" width="31.5" style="746" customWidth="1"/>
    <col min="7937" max="7937" width="22.3333333333333" style="746" customWidth="1"/>
    <col min="7938" max="7938" width="16.5" style="746" customWidth="1"/>
    <col min="7939" max="7939" width="26.5" style="746" customWidth="1"/>
    <col min="7940" max="7940" width="19.1666666666667" style="746" customWidth="1"/>
    <col min="7941" max="8188" width="14.6666666666667" style="746"/>
    <col min="8189" max="8190" width="8.16666666666667" style="746" customWidth="1"/>
    <col min="8191" max="8191" width="16.5" style="746" customWidth="1"/>
    <col min="8192" max="8192" width="31.5" style="746" customWidth="1"/>
    <col min="8193" max="8193" width="22.3333333333333" style="746" customWidth="1"/>
    <col min="8194" max="8194" width="16.5" style="746" customWidth="1"/>
    <col min="8195" max="8195" width="26.5" style="746" customWidth="1"/>
    <col min="8196" max="8196" width="19.1666666666667" style="746" customWidth="1"/>
    <col min="8197" max="8444" width="14.6666666666667" style="746"/>
    <col min="8445" max="8446" width="8.16666666666667" style="746" customWidth="1"/>
    <col min="8447" max="8447" width="16.5" style="746" customWidth="1"/>
    <col min="8448" max="8448" width="31.5" style="746" customWidth="1"/>
    <col min="8449" max="8449" width="22.3333333333333" style="746" customWidth="1"/>
    <col min="8450" max="8450" width="16.5" style="746" customWidth="1"/>
    <col min="8451" max="8451" width="26.5" style="746" customWidth="1"/>
    <col min="8452" max="8452" width="19.1666666666667" style="746" customWidth="1"/>
    <col min="8453" max="8700" width="14.6666666666667" style="746"/>
    <col min="8701" max="8702" width="8.16666666666667" style="746" customWidth="1"/>
    <col min="8703" max="8703" width="16.5" style="746" customWidth="1"/>
    <col min="8704" max="8704" width="31.5" style="746" customWidth="1"/>
    <col min="8705" max="8705" width="22.3333333333333" style="746" customWidth="1"/>
    <col min="8706" max="8706" width="16.5" style="746" customWidth="1"/>
    <col min="8707" max="8707" width="26.5" style="746" customWidth="1"/>
    <col min="8708" max="8708" width="19.1666666666667" style="746" customWidth="1"/>
    <col min="8709" max="8956" width="14.6666666666667" style="746"/>
    <col min="8957" max="8958" width="8.16666666666667" style="746" customWidth="1"/>
    <col min="8959" max="8959" width="16.5" style="746" customWidth="1"/>
    <col min="8960" max="8960" width="31.5" style="746" customWidth="1"/>
    <col min="8961" max="8961" width="22.3333333333333" style="746" customWidth="1"/>
    <col min="8962" max="8962" width="16.5" style="746" customWidth="1"/>
    <col min="8963" max="8963" width="26.5" style="746" customWidth="1"/>
    <col min="8964" max="8964" width="19.1666666666667" style="746" customWidth="1"/>
    <col min="8965" max="9212" width="14.6666666666667" style="746"/>
    <col min="9213" max="9214" width="8.16666666666667" style="746" customWidth="1"/>
    <col min="9215" max="9215" width="16.5" style="746" customWidth="1"/>
    <col min="9216" max="9216" width="31.5" style="746" customWidth="1"/>
    <col min="9217" max="9217" width="22.3333333333333" style="746" customWidth="1"/>
    <col min="9218" max="9218" width="16.5" style="746" customWidth="1"/>
    <col min="9219" max="9219" width="26.5" style="746" customWidth="1"/>
    <col min="9220" max="9220" width="19.1666666666667" style="746" customWidth="1"/>
    <col min="9221" max="9468" width="14.6666666666667" style="746"/>
    <col min="9469" max="9470" width="8.16666666666667" style="746" customWidth="1"/>
    <col min="9471" max="9471" width="16.5" style="746" customWidth="1"/>
    <col min="9472" max="9472" width="31.5" style="746" customWidth="1"/>
    <col min="9473" max="9473" width="22.3333333333333" style="746" customWidth="1"/>
    <col min="9474" max="9474" width="16.5" style="746" customWidth="1"/>
    <col min="9475" max="9475" width="26.5" style="746" customWidth="1"/>
    <col min="9476" max="9476" width="19.1666666666667" style="746" customWidth="1"/>
    <col min="9477" max="9724" width="14.6666666666667" style="746"/>
    <col min="9725" max="9726" width="8.16666666666667" style="746" customWidth="1"/>
    <col min="9727" max="9727" width="16.5" style="746" customWidth="1"/>
    <col min="9728" max="9728" width="31.5" style="746" customWidth="1"/>
    <col min="9729" max="9729" width="22.3333333333333" style="746" customWidth="1"/>
    <col min="9730" max="9730" width="16.5" style="746" customWidth="1"/>
    <col min="9731" max="9731" width="26.5" style="746" customWidth="1"/>
    <col min="9732" max="9732" width="19.1666666666667" style="746" customWidth="1"/>
    <col min="9733" max="9980" width="14.6666666666667" style="746"/>
    <col min="9981" max="9982" width="8.16666666666667" style="746" customWidth="1"/>
    <col min="9983" max="9983" width="16.5" style="746" customWidth="1"/>
    <col min="9984" max="9984" width="31.5" style="746" customWidth="1"/>
    <col min="9985" max="9985" width="22.3333333333333" style="746" customWidth="1"/>
    <col min="9986" max="9986" width="16.5" style="746" customWidth="1"/>
    <col min="9987" max="9987" width="26.5" style="746" customWidth="1"/>
    <col min="9988" max="9988" width="19.1666666666667" style="746" customWidth="1"/>
    <col min="9989" max="10236" width="14.6666666666667" style="746"/>
    <col min="10237" max="10238" width="8.16666666666667" style="746" customWidth="1"/>
    <col min="10239" max="10239" width="16.5" style="746" customWidth="1"/>
    <col min="10240" max="10240" width="31.5" style="746" customWidth="1"/>
    <col min="10241" max="10241" width="22.3333333333333" style="746" customWidth="1"/>
    <col min="10242" max="10242" width="16.5" style="746" customWidth="1"/>
    <col min="10243" max="10243" width="26.5" style="746" customWidth="1"/>
    <col min="10244" max="10244" width="19.1666666666667" style="746" customWidth="1"/>
    <col min="10245" max="10492" width="14.6666666666667" style="746"/>
    <col min="10493" max="10494" width="8.16666666666667" style="746" customWidth="1"/>
    <col min="10495" max="10495" width="16.5" style="746" customWidth="1"/>
    <col min="10496" max="10496" width="31.5" style="746" customWidth="1"/>
    <col min="10497" max="10497" width="22.3333333333333" style="746" customWidth="1"/>
    <col min="10498" max="10498" width="16.5" style="746" customWidth="1"/>
    <col min="10499" max="10499" width="26.5" style="746" customWidth="1"/>
    <col min="10500" max="10500" width="19.1666666666667" style="746" customWidth="1"/>
    <col min="10501" max="10748" width="14.6666666666667" style="746"/>
    <col min="10749" max="10750" width="8.16666666666667" style="746" customWidth="1"/>
    <col min="10751" max="10751" width="16.5" style="746" customWidth="1"/>
    <col min="10752" max="10752" width="31.5" style="746" customWidth="1"/>
    <col min="10753" max="10753" width="22.3333333333333" style="746" customWidth="1"/>
    <col min="10754" max="10754" width="16.5" style="746" customWidth="1"/>
    <col min="10755" max="10755" width="26.5" style="746" customWidth="1"/>
    <col min="10756" max="10756" width="19.1666666666667" style="746" customWidth="1"/>
    <col min="10757" max="11004" width="14.6666666666667" style="746"/>
    <col min="11005" max="11006" width="8.16666666666667" style="746" customWidth="1"/>
    <col min="11007" max="11007" width="16.5" style="746" customWidth="1"/>
    <col min="11008" max="11008" width="31.5" style="746" customWidth="1"/>
    <col min="11009" max="11009" width="22.3333333333333" style="746" customWidth="1"/>
    <col min="11010" max="11010" width="16.5" style="746" customWidth="1"/>
    <col min="11011" max="11011" width="26.5" style="746" customWidth="1"/>
    <col min="11012" max="11012" width="19.1666666666667" style="746" customWidth="1"/>
    <col min="11013" max="11260" width="14.6666666666667" style="746"/>
    <col min="11261" max="11262" width="8.16666666666667" style="746" customWidth="1"/>
    <col min="11263" max="11263" width="16.5" style="746" customWidth="1"/>
    <col min="11264" max="11264" width="31.5" style="746" customWidth="1"/>
    <col min="11265" max="11265" width="22.3333333333333" style="746" customWidth="1"/>
    <col min="11266" max="11266" width="16.5" style="746" customWidth="1"/>
    <col min="11267" max="11267" width="26.5" style="746" customWidth="1"/>
    <col min="11268" max="11268" width="19.1666666666667" style="746" customWidth="1"/>
    <col min="11269" max="11516" width="14.6666666666667" style="746"/>
    <col min="11517" max="11518" width="8.16666666666667" style="746" customWidth="1"/>
    <col min="11519" max="11519" width="16.5" style="746" customWidth="1"/>
    <col min="11520" max="11520" width="31.5" style="746" customWidth="1"/>
    <col min="11521" max="11521" width="22.3333333333333" style="746" customWidth="1"/>
    <col min="11522" max="11522" width="16.5" style="746" customWidth="1"/>
    <col min="11523" max="11523" width="26.5" style="746" customWidth="1"/>
    <col min="11524" max="11524" width="19.1666666666667" style="746" customWidth="1"/>
    <col min="11525" max="11772" width="14.6666666666667" style="746"/>
    <col min="11773" max="11774" width="8.16666666666667" style="746" customWidth="1"/>
    <col min="11775" max="11775" width="16.5" style="746" customWidth="1"/>
    <col min="11776" max="11776" width="31.5" style="746" customWidth="1"/>
    <col min="11777" max="11777" width="22.3333333333333" style="746" customWidth="1"/>
    <col min="11778" max="11778" width="16.5" style="746" customWidth="1"/>
    <col min="11779" max="11779" width="26.5" style="746" customWidth="1"/>
    <col min="11780" max="11780" width="19.1666666666667" style="746" customWidth="1"/>
    <col min="11781" max="12028" width="14.6666666666667" style="746"/>
    <col min="12029" max="12030" width="8.16666666666667" style="746" customWidth="1"/>
    <col min="12031" max="12031" width="16.5" style="746" customWidth="1"/>
    <col min="12032" max="12032" width="31.5" style="746" customWidth="1"/>
    <col min="12033" max="12033" width="22.3333333333333" style="746" customWidth="1"/>
    <col min="12034" max="12034" width="16.5" style="746" customWidth="1"/>
    <col min="12035" max="12035" width="26.5" style="746" customWidth="1"/>
    <col min="12036" max="12036" width="19.1666666666667" style="746" customWidth="1"/>
    <col min="12037" max="12284" width="14.6666666666667" style="746"/>
    <col min="12285" max="12286" width="8.16666666666667" style="746" customWidth="1"/>
    <col min="12287" max="12287" width="16.5" style="746" customWidth="1"/>
    <col min="12288" max="12288" width="31.5" style="746" customWidth="1"/>
    <col min="12289" max="12289" width="22.3333333333333" style="746" customWidth="1"/>
    <col min="12290" max="12290" width="16.5" style="746" customWidth="1"/>
    <col min="12291" max="12291" width="26.5" style="746" customWidth="1"/>
    <col min="12292" max="12292" width="19.1666666666667" style="746" customWidth="1"/>
    <col min="12293" max="12540" width="14.6666666666667" style="746"/>
    <col min="12541" max="12542" width="8.16666666666667" style="746" customWidth="1"/>
    <col min="12543" max="12543" width="16.5" style="746" customWidth="1"/>
    <col min="12544" max="12544" width="31.5" style="746" customWidth="1"/>
    <col min="12545" max="12545" width="22.3333333333333" style="746" customWidth="1"/>
    <col min="12546" max="12546" width="16.5" style="746" customWidth="1"/>
    <col min="12547" max="12547" width="26.5" style="746" customWidth="1"/>
    <col min="12548" max="12548" width="19.1666666666667" style="746" customWidth="1"/>
    <col min="12549" max="12796" width="14.6666666666667" style="746"/>
    <col min="12797" max="12798" width="8.16666666666667" style="746" customWidth="1"/>
    <col min="12799" max="12799" width="16.5" style="746" customWidth="1"/>
    <col min="12800" max="12800" width="31.5" style="746" customWidth="1"/>
    <col min="12801" max="12801" width="22.3333333333333" style="746" customWidth="1"/>
    <col min="12802" max="12802" width="16.5" style="746" customWidth="1"/>
    <col min="12803" max="12803" width="26.5" style="746" customWidth="1"/>
    <col min="12804" max="12804" width="19.1666666666667" style="746" customWidth="1"/>
    <col min="12805" max="13052" width="14.6666666666667" style="746"/>
    <col min="13053" max="13054" width="8.16666666666667" style="746" customWidth="1"/>
    <col min="13055" max="13055" width="16.5" style="746" customWidth="1"/>
    <col min="13056" max="13056" width="31.5" style="746" customWidth="1"/>
    <col min="13057" max="13057" width="22.3333333333333" style="746" customWidth="1"/>
    <col min="13058" max="13058" width="16.5" style="746" customWidth="1"/>
    <col min="13059" max="13059" width="26.5" style="746" customWidth="1"/>
    <col min="13060" max="13060" width="19.1666666666667" style="746" customWidth="1"/>
    <col min="13061" max="13308" width="14.6666666666667" style="746"/>
    <col min="13309" max="13310" width="8.16666666666667" style="746" customWidth="1"/>
    <col min="13311" max="13311" width="16.5" style="746" customWidth="1"/>
    <col min="13312" max="13312" width="31.5" style="746" customWidth="1"/>
    <col min="13313" max="13313" width="22.3333333333333" style="746" customWidth="1"/>
    <col min="13314" max="13314" width="16.5" style="746" customWidth="1"/>
    <col min="13315" max="13315" width="26.5" style="746" customWidth="1"/>
    <col min="13316" max="13316" width="19.1666666666667" style="746" customWidth="1"/>
    <col min="13317" max="13564" width="14.6666666666667" style="746"/>
    <col min="13565" max="13566" width="8.16666666666667" style="746" customWidth="1"/>
    <col min="13567" max="13567" width="16.5" style="746" customWidth="1"/>
    <col min="13568" max="13568" width="31.5" style="746" customWidth="1"/>
    <col min="13569" max="13569" width="22.3333333333333" style="746" customWidth="1"/>
    <col min="13570" max="13570" width="16.5" style="746" customWidth="1"/>
    <col min="13571" max="13571" width="26.5" style="746" customWidth="1"/>
    <col min="13572" max="13572" width="19.1666666666667" style="746" customWidth="1"/>
    <col min="13573" max="13820" width="14.6666666666667" style="746"/>
    <col min="13821" max="13822" width="8.16666666666667" style="746" customWidth="1"/>
    <col min="13823" max="13823" width="16.5" style="746" customWidth="1"/>
    <col min="13824" max="13824" width="31.5" style="746" customWidth="1"/>
    <col min="13825" max="13825" width="22.3333333333333" style="746" customWidth="1"/>
    <col min="13826" max="13826" width="16.5" style="746" customWidth="1"/>
    <col min="13827" max="13827" width="26.5" style="746" customWidth="1"/>
    <col min="13828" max="13828" width="19.1666666666667" style="746" customWidth="1"/>
    <col min="13829" max="14076" width="14.6666666666667" style="746"/>
    <col min="14077" max="14078" width="8.16666666666667" style="746" customWidth="1"/>
    <col min="14079" max="14079" width="16.5" style="746" customWidth="1"/>
    <col min="14080" max="14080" width="31.5" style="746" customWidth="1"/>
    <col min="14081" max="14081" width="22.3333333333333" style="746" customWidth="1"/>
    <col min="14082" max="14082" width="16.5" style="746" customWidth="1"/>
    <col min="14083" max="14083" width="26.5" style="746" customWidth="1"/>
    <col min="14084" max="14084" width="19.1666666666667" style="746" customWidth="1"/>
    <col min="14085" max="14332" width="14.6666666666667" style="746"/>
    <col min="14333" max="14334" width="8.16666666666667" style="746" customWidth="1"/>
    <col min="14335" max="14335" width="16.5" style="746" customWidth="1"/>
    <col min="14336" max="14336" width="31.5" style="746" customWidth="1"/>
    <col min="14337" max="14337" width="22.3333333333333" style="746" customWidth="1"/>
    <col min="14338" max="14338" width="16.5" style="746" customWidth="1"/>
    <col min="14339" max="14339" width="26.5" style="746" customWidth="1"/>
    <col min="14340" max="14340" width="19.1666666666667" style="746" customWidth="1"/>
    <col min="14341" max="14588" width="14.6666666666667" style="746"/>
    <col min="14589" max="14590" width="8.16666666666667" style="746" customWidth="1"/>
    <col min="14591" max="14591" width="16.5" style="746" customWidth="1"/>
    <col min="14592" max="14592" width="31.5" style="746" customWidth="1"/>
    <col min="14593" max="14593" width="22.3333333333333" style="746" customWidth="1"/>
    <col min="14594" max="14594" width="16.5" style="746" customWidth="1"/>
    <col min="14595" max="14595" width="26.5" style="746" customWidth="1"/>
    <col min="14596" max="14596" width="19.1666666666667" style="746" customWidth="1"/>
    <col min="14597" max="14844" width="14.6666666666667" style="746"/>
    <col min="14845" max="14846" width="8.16666666666667" style="746" customWidth="1"/>
    <col min="14847" max="14847" width="16.5" style="746" customWidth="1"/>
    <col min="14848" max="14848" width="31.5" style="746" customWidth="1"/>
    <col min="14849" max="14849" width="22.3333333333333" style="746" customWidth="1"/>
    <col min="14850" max="14850" width="16.5" style="746" customWidth="1"/>
    <col min="14851" max="14851" width="26.5" style="746" customWidth="1"/>
    <col min="14852" max="14852" width="19.1666666666667" style="746" customWidth="1"/>
    <col min="14853" max="15100" width="14.6666666666667" style="746"/>
    <col min="15101" max="15102" width="8.16666666666667" style="746" customWidth="1"/>
    <col min="15103" max="15103" width="16.5" style="746" customWidth="1"/>
    <col min="15104" max="15104" width="31.5" style="746" customWidth="1"/>
    <col min="15105" max="15105" width="22.3333333333333" style="746" customWidth="1"/>
    <col min="15106" max="15106" width="16.5" style="746" customWidth="1"/>
    <col min="15107" max="15107" width="26.5" style="746" customWidth="1"/>
    <col min="15108" max="15108" width="19.1666666666667" style="746" customWidth="1"/>
    <col min="15109" max="15356" width="14.6666666666667" style="746"/>
    <col min="15357" max="15358" width="8.16666666666667" style="746" customWidth="1"/>
    <col min="15359" max="15359" width="16.5" style="746" customWidth="1"/>
    <col min="15360" max="15360" width="31.5" style="746" customWidth="1"/>
    <col min="15361" max="15361" width="22.3333333333333" style="746" customWidth="1"/>
    <col min="15362" max="15362" width="16.5" style="746" customWidth="1"/>
    <col min="15363" max="15363" width="26.5" style="746" customWidth="1"/>
    <col min="15364" max="15364" width="19.1666666666667" style="746" customWidth="1"/>
    <col min="15365" max="15612" width="14.6666666666667" style="746"/>
    <col min="15613" max="15614" width="8.16666666666667" style="746" customWidth="1"/>
    <col min="15615" max="15615" width="16.5" style="746" customWidth="1"/>
    <col min="15616" max="15616" width="31.5" style="746" customWidth="1"/>
    <col min="15617" max="15617" width="22.3333333333333" style="746" customWidth="1"/>
    <col min="15618" max="15618" width="16.5" style="746" customWidth="1"/>
    <col min="15619" max="15619" width="26.5" style="746" customWidth="1"/>
    <col min="15620" max="15620" width="19.1666666666667" style="746" customWidth="1"/>
    <col min="15621" max="15868" width="14.6666666666667" style="746"/>
    <col min="15869" max="15870" width="8.16666666666667" style="746" customWidth="1"/>
    <col min="15871" max="15871" width="16.5" style="746" customWidth="1"/>
    <col min="15872" max="15872" width="31.5" style="746" customWidth="1"/>
    <col min="15873" max="15873" width="22.3333333333333" style="746" customWidth="1"/>
    <col min="15874" max="15874" width="16.5" style="746" customWidth="1"/>
    <col min="15875" max="15875" width="26.5" style="746" customWidth="1"/>
    <col min="15876" max="15876" width="19.1666666666667" style="746" customWidth="1"/>
    <col min="15877" max="16124" width="14.6666666666667" style="746"/>
    <col min="16125" max="16126" width="8.16666666666667" style="746" customWidth="1"/>
    <col min="16127" max="16127" width="16.5" style="746" customWidth="1"/>
    <col min="16128" max="16128" width="31.5" style="746" customWidth="1"/>
    <col min="16129" max="16129" width="22.3333333333333" style="746" customWidth="1"/>
    <col min="16130" max="16130" width="16.5" style="746" customWidth="1"/>
    <col min="16131" max="16131" width="26.5" style="746" customWidth="1"/>
    <col min="16132" max="16132" width="19.1666666666667" style="746" customWidth="1"/>
    <col min="16133" max="16384" width="14.6666666666667" style="746"/>
  </cols>
  <sheetData>
    <row r="1" spans="1:4">
      <c r="A1" s="1211" t="s">
        <v>126</v>
      </c>
      <c r="B1" s="1212"/>
      <c r="C1" s="1212"/>
      <c r="D1" s="1212"/>
    </row>
    <row r="2" ht="20.4" spans="1:5">
      <c r="A2" s="1182" t="s">
        <v>127</v>
      </c>
      <c r="B2" s="1182"/>
      <c r="C2" s="1182"/>
      <c r="D2" s="1182"/>
      <c r="E2" s="1182"/>
    </row>
    <row r="3" ht="16.8" spans="1:5">
      <c r="A3" s="1213" t="s">
        <v>3040</v>
      </c>
      <c r="B3" s="1213"/>
      <c r="C3" s="1213"/>
      <c r="D3" s="1214" t="s">
        <v>2674</v>
      </c>
      <c r="E3" s="1215"/>
    </row>
    <row r="4" ht="16.8" spans="1:5">
      <c r="A4" s="1213" t="s">
        <v>130</v>
      </c>
      <c r="B4" s="1213"/>
      <c r="C4" s="1213"/>
      <c r="D4" s="1214" t="s">
        <v>3459</v>
      </c>
      <c r="E4" s="1215"/>
    </row>
    <row r="5" ht="16.8" spans="1:5">
      <c r="A5" s="1213" t="s">
        <v>132</v>
      </c>
      <c r="B5" s="1195"/>
      <c r="C5" s="1195"/>
      <c r="D5" s="1216" t="s">
        <v>133</v>
      </c>
      <c r="E5" s="1216">
        <v>80</v>
      </c>
    </row>
    <row r="6" ht="16.8" spans="1:5">
      <c r="A6" s="1195"/>
      <c r="B6" s="1195"/>
      <c r="C6" s="1195"/>
      <c r="D6" s="1216" t="s">
        <v>983</v>
      </c>
      <c r="E6" s="1216">
        <v>80</v>
      </c>
    </row>
    <row r="7" ht="16.8" spans="1:5">
      <c r="A7" s="1195"/>
      <c r="B7" s="1195"/>
      <c r="C7" s="1195"/>
      <c r="D7" s="1216" t="s">
        <v>984</v>
      </c>
      <c r="E7" s="1216"/>
    </row>
    <row r="8" ht="16.8" spans="1:5">
      <c r="A8" s="1213" t="s">
        <v>136</v>
      </c>
      <c r="B8" s="1213" t="s">
        <v>137</v>
      </c>
      <c r="C8" s="1213"/>
      <c r="D8" s="1213"/>
      <c r="E8" s="1213"/>
    </row>
    <row r="9" ht="48.95" customHeight="1" spans="1:5">
      <c r="A9" s="1213"/>
      <c r="B9" s="1213" t="s">
        <v>3460</v>
      </c>
      <c r="C9" s="1213"/>
      <c r="D9" s="1213"/>
      <c r="E9" s="1213"/>
    </row>
    <row r="10" ht="33.6" spans="1:5">
      <c r="A10" s="1213" t="s">
        <v>986</v>
      </c>
      <c r="B10" s="1213" t="s">
        <v>140</v>
      </c>
      <c r="C10" s="1213" t="s">
        <v>141</v>
      </c>
      <c r="D10" s="1216" t="s">
        <v>142</v>
      </c>
      <c r="E10" s="1216" t="s">
        <v>143</v>
      </c>
    </row>
    <row r="11" ht="16.8" spans="1:5">
      <c r="A11" s="1213"/>
      <c r="B11" s="1213" t="s">
        <v>144</v>
      </c>
      <c r="C11" s="1213" t="s">
        <v>145</v>
      </c>
      <c r="D11" s="1217" t="s">
        <v>3461</v>
      </c>
      <c r="E11" s="1217" t="s">
        <v>3462</v>
      </c>
    </row>
    <row r="12" ht="16.8" spans="1:5">
      <c r="A12" s="1213"/>
      <c r="B12" s="1213"/>
      <c r="C12" s="1213" t="s">
        <v>150</v>
      </c>
      <c r="D12" s="1217" t="s">
        <v>3463</v>
      </c>
      <c r="E12" s="1218">
        <v>1</v>
      </c>
    </row>
    <row r="13" ht="16.8" spans="1:5">
      <c r="A13" s="1213"/>
      <c r="B13" s="1213"/>
      <c r="C13" s="1213" t="s">
        <v>219</v>
      </c>
      <c r="D13" s="1217" t="s">
        <v>2680</v>
      </c>
      <c r="E13" s="1216" t="s">
        <v>2811</v>
      </c>
    </row>
    <row r="14" ht="33.6" spans="1:5">
      <c r="A14" s="1213"/>
      <c r="B14" s="1213"/>
      <c r="C14" s="1213" t="s">
        <v>255</v>
      </c>
      <c r="D14" s="1217" t="s">
        <v>2683</v>
      </c>
      <c r="E14" s="1216" t="s">
        <v>3464</v>
      </c>
    </row>
    <row r="15" ht="50.4" spans="1:5">
      <c r="A15" s="1213"/>
      <c r="B15" s="1213" t="s">
        <v>157</v>
      </c>
      <c r="C15" s="1213" t="s">
        <v>158</v>
      </c>
      <c r="D15" s="1217" t="s">
        <v>2685</v>
      </c>
      <c r="E15" s="1197" t="s">
        <v>203</v>
      </c>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ht="102" customHeight="1"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sheetData>
  <mergeCells count="11">
    <mergeCell ref="A2:E2"/>
    <mergeCell ref="A3:C3"/>
    <mergeCell ref="D3:E3"/>
    <mergeCell ref="A4:C4"/>
    <mergeCell ref="D4:E4"/>
    <mergeCell ref="B8:E8"/>
    <mergeCell ref="B9:E9"/>
    <mergeCell ref="A8:A9"/>
    <mergeCell ref="A10:A15"/>
    <mergeCell ref="B11:B14"/>
    <mergeCell ref="A5:C7"/>
  </mergeCells>
  <printOptions horizontalCentered="1"/>
  <pageMargins left="0.751388888888889" right="0.751388888888889" top="1" bottom="1" header="0.5" footer="0.5"/>
  <pageSetup paperSize="9" fitToHeight="100" orientation="landscape"/>
  <headerFooter/>
</worksheet>
</file>

<file path=xl/worksheets/sheet1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topLeftCell="A10" workbookViewId="0">
      <selection activeCell="E12" sqref="E12"/>
    </sheetView>
  </sheetViews>
  <sheetFormatPr defaultColWidth="9" defaultRowHeight="10.8" outlineLevelCol="4"/>
  <cols>
    <col min="3" max="3" width="15.125" customWidth="1"/>
    <col min="4" max="4" width="29.875" customWidth="1"/>
    <col min="5" max="5" width="43.5" customWidth="1"/>
  </cols>
  <sheetData>
    <row r="1" ht="14.4" spans="1:5">
      <c r="A1" s="1207"/>
      <c r="B1" s="1207"/>
      <c r="C1" s="1207"/>
      <c r="D1" s="1207"/>
      <c r="E1" s="1207"/>
    </row>
    <row r="2" ht="20.4" spans="1:5">
      <c r="A2" s="1208" t="s">
        <v>127</v>
      </c>
      <c r="B2" s="1208"/>
      <c r="C2" s="1208"/>
      <c r="D2" s="1208"/>
      <c r="E2" s="1208"/>
    </row>
    <row r="3" ht="16.8" spans="1:5">
      <c r="A3" s="1209" t="s">
        <v>3040</v>
      </c>
      <c r="B3" s="1209"/>
      <c r="C3" s="1209"/>
      <c r="D3" s="1209" t="s">
        <v>2700</v>
      </c>
      <c r="E3" s="1209"/>
    </row>
    <row r="4" ht="16.8" spans="1:5">
      <c r="A4" s="1209" t="s">
        <v>130</v>
      </c>
      <c r="B4" s="1209"/>
      <c r="C4" s="1209"/>
      <c r="D4" s="1209" t="s">
        <v>3459</v>
      </c>
      <c r="E4" s="1209"/>
    </row>
    <row r="5" ht="16.8" spans="1:5">
      <c r="A5" s="1209" t="s">
        <v>132</v>
      </c>
      <c r="B5" s="1195"/>
      <c r="C5" s="1195"/>
      <c r="D5" s="1210" t="s">
        <v>133</v>
      </c>
      <c r="E5" s="1210">
        <v>23.34</v>
      </c>
    </row>
    <row r="6" ht="16.8" spans="1:5">
      <c r="A6" s="1195"/>
      <c r="B6" s="1195"/>
      <c r="C6" s="1195"/>
      <c r="D6" s="1210" t="s">
        <v>983</v>
      </c>
      <c r="E6" s="1210">
        <v>23.34</v>
      </c>
    </row>
    <row r="7" ht="16.8" spans="1:5">
      <c r="A7" s="1195"/>
      <c r="B7" s="1195"/>
      <c r="C7" s="1195"/>
      <c r="D7" s="1210" t="s">
        <v>984</v>
      </c>
      <c r="E7" s="1210"/>
    </row>
    <row r="8" ht="16.8" spans="1:5">
      <c r="A8" s="1209" t="s">
        <v>136</v>
      </c>
      <c r="B8" s="1209" t="s">
        <v>3465</v>
      </c>
      <c r="C8" s="1209"/>
      <c r="D8" s="1209"/>
      <c r="E8" s="1209"/>
    </row>
    <row r="9" ht="16.8" spans="1:5">
      <c r="A9" s="1209"/>
      <c r="B9" s="1209" t="s">
        <v>3466</v>
      </c>
      <c r="C9" s="1209"/>
      <c r="D9" s="1209"/>
      <c r="E9" s="1209"/>
    </row>
    <row r="10" ht="33.6" spans="1:5">
      <c r="A10" s="1209" t="s">
        <v>986</v>
      </c>
      <c r="B10" s="1209" t="s">
        <v>140</v>
      </c>
      <c r="C10" s="1209" t="s">
        <v>141</v>
      </c>
      <c r="D10" s="1210" t="s">
        <v>142</v>
      </c>
      <c r="E10" s="1210" t="s">
        <v>143</v>
      </c>
    </row>
    <row r="11" ht="16.8" spans="1:5">
      <c r="A11" s="1209"/>
      <c r="B11" s="1209" t="s">
        <v>144</v>
      </c>
      <c r="C11" s="1209" t="s">
        <v>145</v>
      </c>
      <c r="D11" s="1210" t="s">
        <v>3467</v>
      </c>
      <c r="E11" s="1197" t="s">
        <v>3468</v>
      </c>
    </row>
    <row r="12" ht="16.8" spans="1:5">
      <c r="A12" s="1209"/>
      <c r="B12" s="1209"/>
      <c r="C12" s="1209" t="s">
        <v>150</v>
      </c>
      <c r="D12" s="1210" t="s">
        <v>1255</v>
      </c>
      <c r="E12" s="1197" t="s">
        <v>179</v>
      </c>
    </row>
    <row r="13" ht="16.8" spans="1:5">
      <c r="A13" s="1209"/>
      <c r="B13" s="1209"/>
      <c r="C13" s="1209"/>
      <c r="D13" s="1210" t="s">
        <v>3159</v>
      </c>
      <c r="E13" s="1197" t="s">
        <v>179</v>
      </c>
    </row>
    <row r="14" ht="16.8" spans="1:5">
      <c r="A14" s="1209"/>
      <c r="B14" s="1209"/>
      <c r="C14" s="1209"/>
      <c r="D14" s="1210" t="s">
        <v>3160</v>
      </c>
      <c r="E14" s="1197" t="s">
        <v>179</v>
      </c>
    </row>
    <row r="15" ht="16.8" spans="1:5">
      <c r="A15" s="1209"/>
      <c r="B15" s="1209"/>
      <c r="C15" s="1209"/>
      <c r="D15" s="1210" t="s">
        <v>2706</v>
      </c>
      <c r="E15" s="1197" t="s">
        <v>3469</v>
      </c>
    </row>
    <row r="16" ht="16.8" spans="1:5">
      <c r="A16" s="1209"/>
      <c r="B16" s="1209"/>
      <c r="C16" s="1209" t="s">
        <v>219</v>
      </c>
      <c r="D16" s="1210" t="s">
        <v>3162</v>
      </c>
      <c r="E16" s="1197" t="s">
        <v>3470</v>
      </c>
    </row>
    <row r="17" ht="16.8" spans="1:5">
      <c r="A17" s="1209"/>
      <c r="B17" s="1209"/>
      <c r="C17" s="1209"/>
      <c r="D17" s="1210" t="s">
        <v>3163</v>
      </c>
      <c r="E17" s="1197" t="s">
        <v>3470</v>
      </c>
    </row>
    <row r="18" ht="16.8" spans="1:5">
      <c r="A18" s="1209"/>
      <c r="B18" s="1209"/>
      <c r="C18" s="1209"/>
      <c r="D18" s="1210" t="s">
        <v>3164</v>
      </c>
      <c r="E18" s="1197" t="s">
        <v>3470</v>
      </c>
    </row>
    <row r="19" ht="16.8" spans="1:5">
      <c r="A19" s="1209"/>
      <c r="B19" s="1209"/>
      <c r="C19" s="1209"/>
      <c r="D19" s="1210" t="s">
        <v>2680</v>
      </c>
      <c r="E19" s="1210" t="s">
        <v>3471</v>
      </c>
    </row>
    <row r="20" ht="16.8" spans="1:5">
      <c r="A20" s="1209"/>
      <c r="B20" s="1209"/>
      <c r="C20" s="1210" t="s">
        <v>255</v>
      </c>
      <c r="D20" s="1210" t="s">
        <v>3472</v>
      </c>
      <c r="E20" s="1197" t="s">
        <v>3473</v>
      </c>
    </row>
    <row r="21" ht="50.4" spans="1:5">
      <c r="A21" s="1209"/>
      <c r="B21" s="1209" t="s">
        <v>157</v>
      </c>
      <c r="C21" s="1209" t="s">
        <v>158</v>
      </c>
      <c r="D21" s="1210" t="s">
        <v>998</v>
      </c>
      <c r="E21" s="1197" t="s">
        <v>179</v>
      </c>
    </row>
  </sheetData>
  <mergeCells count="14">
    <mergeCell ref="A1:E1"/>
    <mergeCell ref="A2:E2"/>
    <mergeCell ref="A3:C3"/>
    <mergeCell ref="D3:E3"/>
    <mergeCell ref="A4:C4"/>
    <mergeCell ref="D4:E4"/>
    <mergeCell ref="B8:E8"/>
    <mergeCell ref="B9:E9"/>
    <mergeCell ref="A8:A9"/>
    <mergeCell ref="A10:A21"/>
    <mergeCell ref="B11:B20"/>
    <mergeCell ref="C12:C15"/>
    <mergeCell ref="C16:C19"/>
    <mergeCell ref="A5:C7"/>
  </mergeCells>
  <pageMargins left="0.75" right="0.75" top="1" bottom="1" header="0.5" footer="0.5"/>
  <headerFooter/>
</worksheet>
</file>

<file path=xl/worksheets/sheet1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topLeftCell="A22" workbookViewId="0">
      <selection activeCell="E11" sqref="E11"/>
    </sheetView>
  </sheetViews>
  <sheetFormatPr defaultColWidth="9" defaultRowHeight="10.8" outlineLevelCol="4"/>
  <cols>
    <col min="2" max="2" width="12.625" customWidth="1"/>
    <col min="3" max="3" width="18.75" customWidth="1"/>
    <col min="4" max="4" width="21.625" customWidth="1"/>
    <col min="5" max="5" width="39.875" customWidth="1"/>
  </cols>
  <sheetData>
    <row r="1" ht="15.6" spans="1:5">
      <c r="A1" s="1188"/>
      <c r="B1" s="1188"/>
      <c r="C1" s="1188"/>
      <c r="D1" s="1188"/>
      <c r="E1" s="1188"/>
    </row>
    <row r="2" ht="20.4" spans="1:5">
      <c r="A2" s="1182" t="s">
        <v>127</v>
      </c>
      <c r="B2" s="1182"/>
      <c r="C2" s="1182"/>
      <c r="D2" s="1182"/>
      <c r="E2" s="1182"/>
    </row>
    <row r="3" ht="16.8" spans="1:5">
      <c r="A3" s="1204" t="s">
        <v>3040</v>
      </c>
      <c r="B3" s="1204"/>
      <c r="C3" s="1204"/>
      <c r="D3" s="1193" t="s">
        <v>171</v>
      </c>
      <c r="E3" s="1194"/>
    </row>
    <row r="4" ht="16.8" spans="1:5">
      <c r="A4" s="1204" t="s">
        <v>130</v>
      </c>
      <c r="B4" s="1204"/>
      <c r="C4" s="1204"/>
      <c r="D4" s="1193" t="s">
        <v>3459</v>
      </c>
      <c r="E4" s="1194"/>
    </row>
    <row r="5" ht="33.6" spans="1:5">
      <c r="A5" s="1204" t="s">
        <v>132</v>
      </c>
      <c r="B5" s="1195"/>
      <c r="C5" s="1195"/>
      <c r="D5" s="1205" t="s">
        <v>133</v>
      </c>
      <c r="E5" s="1204">
        <v>264</v>
      </c>
    </row>
    <row r="6" ht="33.6" spans="1:5">
      <c r="A6" s="1195"/>
      <c r="B6" s="1195"/>
      <c r="C6" s="1195"/>
      <c r="D6" s="1205" t="s">
        <v>983</v>
      </c>
      <c r="E6" s="1204">
        <v>264</v>
      </c>
    </row>
    <row r="7" ht="33.6" spans="1:5">
      <c r="A7" s="1195"/>
      <c r="B7" s="1195"/>
      <c r="C7" s="1195"/>
      <c r="D7" s="1205" t="s">
        <v>984</v>
      </c>
      <c r="E7" s="1205"/>
    </row>
    <row r="8" ht="16.8" spans="1:5">
      <c r="A8" s="1204" t="s">
        <v>136</v>
      </c>
      <c r="B8" s="1193" t="s">
        <v>137</v>
      </c>
      <c r="C8" s="1206"/>
      <c r="D8" s="1206"/>
      <c r="E8" s="1194"/>
    </row>
    <row r="9" ht="16.8" spans="1:5">
      <c r="A9" s="1204"/>
      <c r="B9" s="1193" t="s">
        <v>3474</v>
      </c>
      <c r="C9" s="1206"/>
      <c r="D9" s="1206"/>
      <c r="E9" s="1194"/>
    </row>
    <row r="10" ht="33.6" spans="1:5">
      <c r="A10" s="1204" t="s">
        <v>139</v>
      </c>
      <c r="B10" s="1204" t="s">
        <v>140</v>
      </c>
      <c r="C10" s="1204" t="s">
        <v>141</v>
      </c>
      <c r="D10" s="1205" t="s">
        <v>142</v>
      </c>
      <c r="E10" s="1205" t="s">
        <v>143</v>
      </c>
    </row>
    <row r="11" ht="33.6" spans="1:5">
      <c r="A11" s="1193"/>
      <c r="B11" s="1204" t="s">
        <v>144</v>
      </c>
      <c r="C11" s="1204" t="s">
        <v>145</v>
      </c>
      <c r="D11" s="1205" t="s">
        <v>2688</v>
      </c>
      <c r="E11" s="1205" t="s">
        <v>3475</v>
      </c>
    </row>
    <row r="12" ht="16.8" spans="1:5">
      <c r="A12" s="1193"/>
      <c r="B12" s="1204"/>
      <c r="C12" s="1204"/>
      <c r="D12" s="1205" t="s">
        <v>3476</v>
      </c>
      <c r="E12" s="1205" t="s">
        <v>3477</v>
      </c>
    </row>
    <row r="13" ht="16.8" spans="1:5">
      <c r="A13" s="1193"/>
      <c r="B13" s="1204"/>
      <c r="C13" s="1204"/>
      <c r="D13" s="1205" t="s">
        <v>2517</v>
      </c>
      <c r="E13" s="1205" t="s">
        <v>3478</v>
      </c>
    </row>
    <row r="14" ht="16.8" spans="1:5">
      <c r="A14" s="1193"/>
      <c r="B14" s="1204"/>
      <c r="C14" s="1204"/>
      <c r="D14" s="1205" t="s">
        <v>771</v>
      </c>
      <c r="E14" s="1205" t="s">
        <v>3479</v>
      </c>
    </row>
    <row r="15" ht="16.8" spans="1:5">
      <c r="A15" s="1193"/>
      <c r="B15" s="1204"/>
      <c r="C15" s="1204" t="s">
        <v>150</v>
      </c>
      <c r="D15" s="1205" t="s">
        <v>3145</v>
      </c>
      <c r="E15" s="1205" t="s">
        <v>354</v>
      </c>
    </row>
    <row r="16" ht="16.8" spans="1:5">
      <c r="A16" s="1193"/>
      <c r="B16" s="1204"/>
      <c r="C16" s="1204" t="s">
        <v>219</v>
      </c>
      <c r="D16" s="1205" t="s">
        <v>2680</v>
      </c>
      <c r="E16" s="1205" t="s">
        <v>1022</v>
      </c>
    </row>
    <row r="17" ht="16.8" spans="1:5">
      <c r="A17" s="1193"/>
      <c r="B17" s="1204"/>
      <c r="C17" s="1204" t="s">
        <v>255</v>
      </c>
      <c r="D17" s="1205" t="s">
        <v>3480</v>
      </c>
      <c r="E17" s="1205" t="s">
        <v>3481</v>
      </c>
    </row>
    <row r="18" ht="33.6" spans="1:5">
      <c r="A18" s="1193"/>
      <c r="B18" s="1204" t="s">
        <v>224</v>
      </c>
      <c r="C18" s="1204" t="s">
        <v>167</v>
      </c>
      <c r="D18" s="1205" t="s">
        <v>3482</v>
      </c>
      <c r="E18" s="1205" t="s">
        <v>3483</v>
      </c>
    </row>
    <row r="19" ht="33.6" spans="1:5">
      <c r="A19" s="1193"/>
      <c r="B19" s="1204" t="s">
        <v>157</v>
      </c>
      <c r="C19" s="1204" t="s">
        <v>158</v>
      </c>
      <c r="D19" s="1205" t="s">
        <v>2699</v>
      </c>
      <c r="E19" s="1205" t="s">
        <v>203</v>
      </c>
    </row>
  </sheetData>
  <mergeCells count="12">
    <mergeCell ref="A2:E2"/>
    <mergeCell ref="A3:C3"/>
    <mergeCell ref="D3:E3"/>
    <mergeCell ref="A4:C4"/>
    <mergeCell ref="D4:E4"/>
    <mergeCell ref="B8:E8"/>
    <mergeCell ref="B9:E9"/>
    <mergeCell ref="A8:A9"/>
    <mergeCell ref="A10:A19"/>
    <mergeCell ref="B11:B17"/>
    <mergeCell ref="C11:C14"/>
    <mergeCell ref="A5:C7"/>
  </mergeCells>
  <pageMargins left="0.75" right="0.75" top="1" bottom="1" header="0.5" footer="0.5"/>
  <headerFooter/>
</worksheet>
</file>

<file path=xl/worksheets/sheet1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5"/>
  <sheetViews>
    <sheetView topLeftCell="A10" workbookViewId="0">
      <selection activeCell="E6" sqref="E6"/>
    </sheetView>
  </sheetViews>
  <sheetFormatPr defaultColWidth="9" defaultRowHeight="10.8" outlineLevelCol="4"/>
  <cols>
    <col min="3" max="3" width="22.25" customWidth="1"/>
    <col min="4" max="4" width="30.125" customWidth="1"/>
    <col min="5" max="5" width="34.125" customWidth="1"/>
  </cols>
  <sheetData>
    <row r="2" ht="20.4" spans="1:5">
      <c r="A2" s="1182" t="s">
        <v>127</v>
      </c>
      <c r="B2" s="1182"/>
      <c r="C2" s="1182"/>
      <c r="D2" s="1182"/>
      <c r="E2" s="1182"/>
    </row>
    <row r="3" ht="16.8" spans="1:5">
      <c r="A3" s="1198" t="s">
        <v>3040</v>
      </c>
      <c r="B3" s="1198"/>
      <c r="C3" s="1198"/>
      <c r="D3" s="1199" t="s">
        <v>3484</v>
      </c>
      <c r="E3" s="1200"/>
    </row>
    <row r="4" ht="16.8" spans="1:5">
      <c r="A4" s="1198" t="s">
        <v>130</v>
      </c>
      <c r="B4" s="1198"/>
      <c r="C4" s="1198"/>
      <c r="D4" s="1193" t="s">
        <v>3459</v>
      </c>
      <c r="E4" s="1194"/>
    </row>
    <row r="5" ht="16.8" spans="1:5">
      <c r="A5" s="1198" t="s">
        <v>132</v>
      </c>
      <c r="B5" s="1195"/>
      <c r="C5" s="1195"/>
      <c r="D5" s="1201" t="s">
        <v>133</v>
      </c>
      <c r="E5" s="1201">
        <v>511.3</v>
      </c>
    </row>
    <row r="6" ht="16.8" spans="1:5">
      <c r="A6" s="1195"/>
      <c r="B6" s="1195"/>
      <c r="C6" s="1195"/>
      <c r="D6" s="1201" t="s">
        <v>983</v>
      </c>
      <c r="E6" s="1201">
        <v>511.3</v>
      </c>
    </row>
    <row r="7" ht="16.8" spans="1:5">
      <c r="A7" s="1195"/>
      <c r="B7" s="1195"/>
      <c r="C7" s="1195"/>
      <c r="D7" s="1201" t="s">
        <v>984</v>
      </c>
      <c r="E7" s="1201"/>
    </row>
    <row r="8" ht="16.8" spans="1:5">
      <c r="A8" s="1198" t="s">
        <v>136</v>
      </c>
      <c r="B8" s="1199" t="s">
        <v>137</v>
      </c>
      <c r="C8" s="1202"/>
      <c r="D8" s="1202"/>
      <c r="E8" s="1200"/>
    </row>
    <row r="9" ht="16.8" spans="1:5">
      <c r="A9" s="1198"/>
      <c r="B9" s="1199" t="s">
        <v>3485</v>
      </c>
      <c r="C9" s="1202"/>
      <c r="D9" s="1202"/>
      <c r="E9" s="1200"/>
    </row>
    <row r="10" ht="33.6" spans="1:5">
      <c r="A10" s="1198" t="s">
        <v>986</v>
      </c>
      <c r="B10" s="1198" t="s">
        <v>140</v>
      </c>
      <c r="C10" s="1199" t="s">
        <v>141</v>
      </c>
      <c r="D10" s="1201" t="s">
        <v>142</v>
      </c>
      <c r="E10" s="1201" t="s">
        <v>143</v>
      </c>
    </row>
    <row r="11" ht="33.6" spans="1:5">
      <c r="A11" s="1198"/>
      <c r="B11" s="1198" t="s">
        <v>144</v>
      </c>
      <c r="C11" s="1198" t="s">
        <v>145</v>
      </c>
      <c r="D11" s="1201" t="s">
        <v>3486</v>
      </c>
      <c r="E11" s="1201" t="s">
        <v>3487</v>
      </c>
    </row>
    <row r="12" ht="16.8" spans="1:5">
      <c r="A12" s="1198"/>
      <c r="B12" s="1198"/>
      <c r="C12" s="1198"/>
      <c r="D12" s="1201" t="s">
        <v>3488</v>
      </c>
      <c r="E12" s="1201" t="s">
        <v>3489</v>
      </c>
    </row>
    <row r="13" ht="16.8" spans="1:5">
      <c r="A13" s="1198"/>
      <c r="B13" s="1198"/>
      <c r="C13" s="1198"/>
      <c r="D13" s="1201" t="s">
        <v>3490</v>
      </c>
      <c r="E13" s="1201" t="s">
        <v>3489</v>
      </c>
    </row>
    <row r="14" ht="16.8" spans="1:5">
      <c r="A14" s="1198"/>
      <c r="B14" s="1198"/>
      <c r="C14" s="1198"/>
      <c r="D14" s="1201" t="s">
        <v>3491</v>
      </c>
      <c r="E14" s="1201" t="s">
        <v>3492</v>
      </c>
    </row>
    <row r="15" ht="16.8" spans="1:5">
      <c r="A15" s="1198"/>
      <c r="B15" s="1198"/>
      <c r="C15" s="1198"/>
      <c r="D15" s="1201" t="s">
        <v>3493</v>
      </c>
      <c r="E15" s="1201" t="s">
        <v>3494</v>
      </c>
    </row>
    <row r="16" ht="16.8" spans="1:5">
      <c r="A16" s="1198"/>
      <c r="B16" s="1198"/>
      <c r="C16" s="1198"/>
      <c r="D16" s="1203" t="s">
        <v>3495</v>
      </c>
      <c r="E16" s="1201" t="s">
        <v>3494</v>
      </c>
    </row>
    <row r="17" ht="16.8" spans="1:5">
      <c r="A17" s="1198"/>
      <c r="B17" s="1198"/>
      <c r="C17" s="1198"/>
      <c r="D17" s="1201" t="s">
        <v>3496</v>
      </c>
      <c r="E17" s="1201" t="s">
        <v>815</v>
      </c>
    </row>
    <row r="18" ht="16.8" spans="1:5">
      <c r="A18" s="1198"/>
      <c r="B18" s="1198"/>
      <c r="C18" s="1198" t="s">
        <v>150</v>
      </c>
      <c r="D18" s="1201" t="s">
        <v>3497</v>
      </c>
      <c r="E18" s="1197" t="s">
        <v>203</v>
      </c>
    </row>
    <row r="19" ht="16.8" spans="1:5">
      <c r="A19" s="1198"/>
      <c r="B19" s="1198"/>
      <c r="C19" s="1198"/>
      <c r="D19" s="1201" t="s">
        <v>3498</v>
      </c>
      <c r="E19" s="1197" t="s">
        <v>203</v>
      </c>
    </row>
    <row r="20" ht="16.8" spans="1:5">
      <c r="A20" s="1198"/>
      <c r="B20" s="1198"/>
      <c r="C20" s="1198"/>
      <c r="D20" s="1201" t="s">
        <v>3499</v>
      </c>
      <c r="E20" s="1197" t="s">
        <v>203</v>
      </c>
    </row>
    <row r="21" ht="16.8" spans="1:5">
      <c r="A21" s="1198"/>
      <c r="B21" s="1198"/>
      <c r="C21" s="1198"/>
      <c r="D21" s="1201" t="s">
        <v>3500</v>
      </c>
      <c r="E21" s="1197" t="s">
        <v>203</v>
      </c>
    </row>
    <row r="22" ht="16.8" spans="1:5">
      <c r="A22" s="1198"/>
      <c r="B22" s="1198"/>
      <c r="C22" s="1198" t="s">
        <v>219</v>
      </c>
      <c r="D22" s="1201" t="s">
        <v>660</v>
      </c>
      <c r="E22" s="1201" t="s">
        <v>1022</v>
      </c>
    </row>
    <row r="23" ht="16.8" spans="1:5">
      <c r="A23" s="1198"/>
      <c r="B23" s="1198"/>
      <c r="C23" s="1198"/>
      <c r="D23" s="1201" t="s">
        <v>3501</v>
      </c>
      <c r="E23" s="1201" t="s">
        <v>3502</v>
      </c>
    </row>
    <row r="24" ht="33.6" spans="1:5">
      <c r="A24" s="1198"/>
      <c r="B24" s="1198"/>
      <c r="C24" s="1198"/>
      <c r="D24" s="1201" t="s">
        <v>3503</v>
      </c>
      <c r="E24" s="1201" t="s">
        <v>3502</v>
      </c>
    </row>
    <row r="25" ht="50.4" spans="1:5">
      <c r="A25" s="1198"/>
      <c r="B25" s="1198" t="s">
        <v>157</v>
      </c>
      <c r="C25" s="1198" t="s">
        <v>158</v>
      </c>
      <c r="D25" s="1201" t="s">
        <v>3504</v>
      </c>
      <c r="E25" s="1197" t="s">
        <v>203</v>
      </c>
    </row>
  </sheetData>
  <mergeCells count="14">
    <mergeCell ref="A2:E2"/>
    <mergeCell ref="A3:C3"/>
    <mergeCell ref="D3:E3"/>
    <mergeCell ref="A4:C4"/>
    <mergeCell ref="D4:E4"/>
    <mergeCell ref="B8:E8"/>
    <mergeCell ref="B9:E9"/>
    <mergeCell ref="A8:A9"/>
    <mergeCell ref="A10:A25"/>
    <mergeCell ref="B11:B24"/>
    <mergeCell ref="C11:C17"/>
    <mergeCell ref="C18:C21"/>
    <mergeCell ref="C22:C24"/>
    <mergeCell ref="A5:C7"/>
  </mergeCells>
  <pageMargins left="0.75" right="0.75" top="1" bottom="1" header="0.5" footer="0.5"/>
  <headerFooter/>
</worksheet>
</file>

<file path=xl/worksheets/sheet1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topLeftCell="A7" workbookViewId="0">
      <selection activeCell="E11" sqref="E11"/>
    </sheetView>
  </sheetViews>
  <sheetFormatPr defaultColWidth="9" defaultRowHeight="10.8" outlineLevelCol="4"/>
  <cols>
    <col min="3" max="3" width="17.375" customWidth="1"/>
    <col min="4" max="4" width="26.125" customWidth="1"/>
    <col min="5" max="5" width="29.875" customWidth="1"/>
  </cols>
  <sheetData>
    <row r="1" ht="15.6" spans="1:5">
      <c r="A1" s="1188"/>
      <c r="B1" s="1188"/>
      <c r="C1" s="1188"/>
      <c r="D1" s="1188"/>
      <c r="E1" s="1188"/>
    </row>
    <row r="2" ht="20.4" spans="1:5">
      <c r="A2" s="1182" t="s">
        <v>127</v>
      </c>
      <c r="B2" s="1182"/>
      <c r="C2" s="1182"/>
      <c r="D2" s="1182"/>
      <c r="E2" s="1182"/>
    </row>
    <row r="3" ht="16.8" spans="1:5">
      <c r="A3" s="1189" t="s">
        <v>3040</v>
      </c>
      <c r="B3" s="1190"/>
      <c r="C3" s="1190"/>
      <c r="D3" s="1189" t="s">
        <v>3505</v>
      </c>
      <c r="E3" s="1191"/>
    </row>
    <row r="4" ht="16.8" spans="1:5">
      <c r="A4" s="1192" t="s">
        <v>130</v>
      </c>
      <c r="B4" s="1192"/>
      <c r="C4" s="1192"/>
      <c r="D4" s="1193" t="s">
        <v>3459</v>
      </c>
      <c r="E4" s="1194"/>
    </row>
    <row r="5" ht="16.8" spans="1:5">
      <c r="A5" s="1192" t="s">
        <v>132</v>
      </c>
      <c r="B5" s="1195"/>
      <c r="C5" s="1195"/>
      <c r="D5" s="1196" t="s">
        <v>133</v>
      </c>
      <c r="E5" s="1196">
        <v>240</v>
      </c>
    </row>
    <row r="6" ht="33.6" spans="1:5">
      <c r="A6" s="1195"/>
      <c r="B6" s="1195"/>
      <c r="C6" s="1195"/>
      <c r="D6" s="1196" t="s">
        <v>983</v>
      </c>
      <c r="E6" s="1196">
        <v>240</v>
      </c>
    </row>
    <row r="7" ht="33.6" spans="1:5">
      <c r="A7" s="1195"/>
      <c r="B7" s="1195"/>
      <c r="C7" s="1195"/>
      <c r="D7" s="1196" t="s">
        <v>984</v>
      </c>
      <c r="E7" s="1196"/>
    </row>
    <row r="8" ht="16.8" spans="1:5">
      <c r="A8" s="1192" t="s">
        <v>136</v>
      </c>
      <c r="B8" s="1189" t="s">
        <v>137</v>
      </c>
      <c r="C8" s="1190"/>
      <c r="D8" s="1190"/>
      <c r="E8" s="1191"/>
    </row>
    <row r="9" ht="16.8" spans="1:5">
      <c r="A9" s="1192"/>
      <c r="B9" s="1189" t="s">
        <v>3506</v>
      </c>
      <c r="C9" s="1190"/>
      <c r="D9" s="1190"/>
      <c r="E9" s="1191"/>
    </row>
    <row r="10" ht="33.6" spans="1:5">
      <c r="A10" s="1192" t="s">
        <v>986</v>
      </c>
      <c r="B10" s="1192" t="s">
        <v>140</v>
      </c>
      <c r="C10" s="1192" t="s">
        <v>141</v>
      </c>
      <c r="D10" s="1196" t="s">
        <v>142</v>
      </c>
      <c r="E10" s="1196" t="s">
        <v>143</v>
      </c>
    </row>
    <row r="11" ht="33.6" spans="1:5">
      <c r="A11" s="1192"/>
      <c r="B11" s="1192" t="s">
        <v>144</v>
      </c>
      <c r="C11" s="1192" t="s">
        <v>145</v>
      </c>
      <c r="D11" s="1196" t="s">
        <v>3507</v>
      </c>
      <c r="E11" s="1196" t="s">
        <v>3508</v>
      </c>
    </row>
    <row r="12" ht="16.8" spans="1:5">
      <c r="A12" s="1192"/>
      <c r="B12" s="1192"/>
      <c r="C12" s="1192"/>
      <c r="D12" s="1196" t="s">
        <v>3509</v>
      </c>
      <c r="E12" s="1196" t="s">
        <v>461</v>
      </c>
    </row>
    <row r="13" ht="16.8" spans="1:5">
      <c r="A13" s="1192"/>
      <c r="B13" s="1192"/>
      <c r="C13" s="1192" t="s">
        <v>150</v>
      </c>
      <c r="D13" s="1196" t="s">
        <v>3159</v>
      </c>
      <c r="E13" s="1197" t="s">
        <v>179</v>
      </c>
    </row>
    <row r="14" ht="16.8" spans="1:5">
      <c r="A14" s="1192"/>
      <c r="B14" s="1192"/>
      <c r="C14" s="1192"/>
      <c r="D14" s="1196" t="s">
        <v>3244</v>
      </c>
      <c r="E14" s="1197" t="s">
        <v>203</v>
      </c>
    </row>
    <row r="15" ht="16.8" spans="1:5">
      <c r="A15" s="1192"/>
      <c r="B15" s="1192"/>
      <c r="C15" s="1192"/>
      <c r="D15" s="1196" t="s">
        <v>3245</v>
      </c>
      <c r="E15" s="1197" t="s">
        <v>179</v>
      </c>
    </row>
    <row r="16" ht="16.8" spans="1:5">
      <c r="A16" s="1192"/>
      <c r="B16" s="1192"/>
      <c r="C16" s="1192"/>
      <c r="D16" s="1196" t="s">
        <v>3246</v>
      </c>
      <c r="E16" s="1197" t="s">
        <v>203</v>
      </c>
    </row>
    <row r="17" ht="16.8" spans="1:5">
      <c r="A17" s="1192"/>
      <c r="B17" s="1192"/>
      <c r="C17" s="1192"/>
      <c r="D17" s="1196" t="s">
        <v>3247</v>
      </c>
      <c r="E17" s="1197" t="s">
        <v>203</v>
      </c>
    </row>
    <row r="18" ht="16.8" spans="1:5">
      <c r="A18" s="1192"/>
      <c r="B18" s="1192"/>
      <c r="C18" s="1192" t="s">
        <v>219</v>
      </c>
      <c r="D18" s="1196" t="s">
        <v>2680</v>
      </c>
      <c r="E18" s="1196" t="s">
        <v>2811</v>
      </c>
    </row>
    <row r="19" ht="33.6" spans="1:5">
      <c r="A19" s="1192"/>
      <c r="B19" s="1192"/>
      <c r="C19" s="1192"/>
      <c r="D19" s="1196" t="s">
        <v>923</v>
      </c>
      <c r="E19" s="1197" t="s">
        <v>1396</v>
      </c>
    </row>
    <row r="20" ht="33.6" spans="1:5">
      <c r="A20" s="1192"/>
      <c r="B20" s="1192"/>
      <c r="C20" s="1192"/>
      <c r="D20" s="1196" t="s">
        <v>222</v>
      </c>
      <c r="E20" s="1197" t="s">
        <v>3510</v>
      </c>
    </row>
    <row r="21" ht="33.6" spans="1:5">
      <c r="A21" s="1192"/>
      <c r="B21" s="1192" t="s">
        <v>329</v>
      </c>
      <c r="C21" s="1192" t="s">
        <v>167</v>
      </c>
      <c r="D21" s="1196" t="s">
        <v>3258</v>
      </c>
      <c r="E21" s="1197" t="s">
        <v>371</v>
      </c>
    </row>
    <row r="22" ht="33.6" spans="1:5">
      <c r="A22" s="1192"/>
      <c r="B22" s="1192"/>
      <c r="C22" s="1192" t="s">
        <v>154</v>
      </c>
      <c r="D22" s="1196" t="s">
        <v>3259</v>
      </c>
      <c r="E22" s="1197" t="s">
        <v>1267</v>
      </c>
    </row>
    <row r="23" ht="50.4" spans="1:5">
      <c r="A23" s="1192"/>
      <c r="B23" s="1192" t="s">
        <v>157</v>
      </c>
      <c r="C23" s="1192" t="s">
        <v>158</v>
      </c>
      <c r="D23" s="1196" t="s">
        <v>998</v>
      </c>
      <c r="E23" s="1197" t="s">
        <v>838</v>
      </c>
    </row>
  </sheetData>
  <mergeCells count="15">
    <mergeCell ref="A2:E2"/>
    <mergeCell ref="A3:C3"/>
    <mergeCell ref="D3:E3"/>
    <mergeCell ref="A4:C4"/>
    <mergeCell ref="D4:E4"/>
    <mergeCell ref="B8:E8"/>
    <mergeCell ref="B9:E9"/>
    <mergeCell ref="A8:A9"/>
    <mergeCell ref="A10:A23"/>
    <mergeCell ref="B11:B20"/>
    <mergeCell ref="B21:B22"/>
    <mergeCell ref="C11:C12"/>
    <mergeCell ref="C13:C17"/>
    <mergeCell ref="C18:C20"/>
    <mergeCell ref="A5:C7"/>
  </mergeCells>
  <pageMargins left="0.75" right="0.75" top="1" bottom="1" header="0.5" footer="0.5"/>
  <headerFooter/>
</worksheet>
</file>

<file path=xl/worksheets/sheet2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workbookViewId="0">
      <selection activeCell="D34" sqref="D34"/>
    </sheetView>
  </sheetViews>
  <sheetFormatPr defaultColWidth="9" defaultRowHeight="10.8" outlineLevelCol="4"/>
  <cols>
    <col min="3" max="3" width="35.375" customWidth="1"/>
    <col min="4" max="4" width="29.375" customWidth="1"/>
    <col min="5" max="5" width="41.375" customWidth="1"/>
  </cols>
  <sheetData>
    <row r="2" ht="20.4" spans="1:5">
      <c r="A2" s="1182" t="s">
        <v>127</v>
      </c>
      <c r="B2" s="1182"/>
      <c r="C2" s="1182"/>
      <c r="D2" s="1182"/>
      <c r="E2" s="1182"/>
    </row>
    <row r="3" ht="15.6" spans="1:5">
      <c r="A3" s="1183" t="s">
        <v>128</v>
      </c>
      <c r="B3" s="1184"/>
      <c r="C3" s="1184"/>
      <c r="D3" s="1183" t="s">
        <v>1699</v>
      </c>
      <c r="E3" s="1183"/>
    </row>
    <row r="4" ht="15.6" spans="1:5">
      <c r="A4" s="1183" t="s">
        <v>130</v>
      </c>
      <c r="B4" s="1184"/>
      <c r="C4" s="1184"/>
      <c r="D4" s="1183" t="s">
        <v>3459</v>
      </c>
      <c r="E4" s="1183"/>
    </row>
    <row r="5" ht="15.6" spans="1:5">
      <c r="A5" s="1183" t="s">
        <v>3511</v>
      </c>
      <c r="B5" s="1184"/>
      <c r="C5" s="1184"/>
      <c r="D5" s="1185" t="s">
        <v>133</v>
      </c>
      <c r="E5" s="1185">
        <v>1922.11</v>
      </c>
    </row>
    <row r="6" ht="15.6" spans="1:5">
      <c r="A6" s="1184"/>
      <c r="B6" s="1184"/>
      <c r="C6" s="1184"/>
      <c r="D6" s="1185" t="s">
        <v>3512</v>
      </c>
      <c r="E6" s="1185">
        <v>1922.11</v>
      </c>
    </row>
    <row r="7" ht="15.6" spans="1:5">
      <c r="A7" s="1184"/>
      <c r="B7" s="1184"/>
      <c r="C7" s="1184"/>
      <c r="D7" s="1185" t="s">
        <v>211</v>
      </c>
      <c r="E7" s="1185"/>
    </row>
    <row r="8" ht="15.6" spans="1:5">
      <c r="A8" s="1186" t="s">
        <v>3513</v>
      </c>
      <c r="B8" s="1183" t="s">
        <v>137</v>
      </c>
      <c r="C8" s="1183"/>
      <c r="D8" s="1183"/>
      <c r="E8" s="1183"/>
    </row>
    <row r="9" ht="15.6" spans="1:5">
      <c r="A9" s="1184"/>
      <c r="B9" s="1186" t="s">
        <v>3514</v>
      </c>
      <c r="C9" s="1186"/>
      <c r="D9" s="1186"/>
      <c r="E9" s="1186"/>
    </row>
    <row r="10" ht="31.2" spans="1:5">
      <c r="A10" s="1186" t="s">
        <v>3515</v>
      </c>
      <c r="B10" s="1186" t="s">
        <v>3516</v>
      </c>
      <c r="C10" s="1183" t="s">
        <v>141</v>
      </c>
      <c r="D10" s="1185" t="s">
        <v>142</v>
      </c>
      <c r="E10" s="1185" t="s">
        <v>143</v>
      </c>
    </row>
    <row r="11" ht="15.6" spans="1:5">
      <c r="A11" s="1184"/>
      <c r="B11" s="1186" t="s">
        <v>3517</v>
      </c>
      <c r="C11" s="1183" t="s">
        <v>145</v>
      </c>
      <c r="D11" s="1185" t="s">
        <v>3518</v>
      </c>
      <c r="E11" s="1185" t="s">
        <v>3519</v>
      </c>
    </row>
    <row r="12" ht="15.6" spans="1:5">
      <c r="A12" s="1184"/>
      <c r="B12" s="1184"/>
      <c r="C12" s="1184"/>
      <c r="D12" s="1185" t="s">
        <v>3520</v>
      </c>
      <c r="E12" s="1185" t="s">
        <v>3521</v>
      </c>
    </row>
    <row r="13" ht="15.6" spans="1:5">
      <c r="A13" s="1184"/>
      <c r="B13" s="1184"/>
      <c r="C13" s="1184"/>
      <c r="D13" s="1185" t="s">
        <v>3522</v>
      </c>
      <c r="E13" s="1185" t="s">
        <v>3523</v>
      </c>
    </row>
    <row r="14" ht="15.6" spans="1:5">
      <c r="A14" s="1184"/>
      <c r="B14" s="1184"/>
      <c r="C14" s="1184"/>
      <c r="D14" s="1185" t="s">
        <v>3524</v>
      </c>
      <c r="E14" s="1185" t="s">
        <v>1263</v>
      </c>
    </row>
    <row r="15" ht="15.6" spans="1:5">
      <c r="A15" s="1184"/>
      <c r="B15" s="1184"/>
      <c r="C15" s="1184"/>
      <c r="D15" s="1185" t="s">
        <v>3525</v>
      </c>
      <c r="E15" s="1185" t="s">
        <v>3523</v>
      </c>
    </row>
    <row r="16" ht="31.2" spans="1:5">
      <c r="A16" s="1184"/>
      <c r="B16" s="1186" t="s">
        <v>3526</v>
      </c>
      <c r="C16" s="1186" t="s">
        <v>3527</v>
      </c>
      <c r="D16" s="1185" t="s">
        <v>3528</v>
      </c>
      <c r="E16" s="1185" t="s">
        <v>3529</v>
      </c>
    </row>
    <row r="17" ht="15.6" spans="1:5">
      <c r="A17" s="1184"/>
      <c r="B17" s="1184"/>
      <c r="C17" s="1184"/>
      <c r="D17" s="1185" t="s">
        <v>3530</v>
      </c>
      <c r="E17" s="1185" t="s">
        <v>3531</v>
      </c>
    </row>
    <row r="18" ht="15.6" spans="1:5">
      <c r="A18" s="1184"/>
      <c r="B18" s="1184"/>
      <c r="C18" s="1184"/>
      <c r="D18" s="1185" t="s">
        <v>3532</v>
      </c>
      <c r="E18" s="1185" t="s">
        <v>3533</v>
      </c>
    </row>
    <row r="19" ht="15.6" spans="1:5">
      <c r="A19" s="1184"/>
      <c r="B19" s="1184"/>
      <c r="C19" s="1183" t="s">
        <v>764</v>
      </c>
      <c r="D19" s="1185" t="s">
        <v>3534</v>
      </c>
      <c r="E19" s="1185" t="s">
        <v>367</v>
      </c>
    </row>
    <row r="20" ht="31.2" spans="1:5">
      <c r="A20" s="1184"/>
      <c r="B20" s="1183" t="s">
        <v>157</v>
      </c>
      <c r="C20" s="1186" t="s">
        <v>3535</v>
      </c>
      <c r="D20" s="1185" t="s">
        <v>3536</v>
      </c>
      <c r="E20" s="1187" t="s">
        <v>838</v>
      </c>
    </row>
  </sheetData>
  <mergeCells count="14">
    <mergeCell ref="A2:E2"/>
    <mergeCell ref="A3:C3"/>
    <mergeCell ref="D3:E3"/>
    <mergeCell ref="A4:C4"/>
    <mergeCell ref="D4:E4"/>
    <mergeCell ref="B8:E8"/>
    <mergeCell ref="B9:E9"/>
    <mergeCell ref="A8:A9"/>
    <mergeCell ref="A10:A20"/>
    <mergeCell ref="B11:B15"/>
    <mergeCell ref="B16:B19"/>
    <mergeCell ref="C11:C15"/>
    <mergeCell ref="C16:C18"/>
    <mergeCell ref="A5:C7"/>
  </mergeCells>
  <pageMargins left="0.75" right="0.75" top="1" bottom="1" header="0.5" footer="0.5"/>
  <headerFooter/>
</worksheet>
</file>

<file path=xl/worksheets/sheet2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8"/>
  <sheetViews>
    <sheetView showGridLines="0" view="pageBreakPreview" zoomScale="60" zoomScaleNormal="100" zoomScaleSheetLayoutView="60" workbookViewId="0">
      <selection activeCell="G49" sqref="G49"/>
    </sheetView>
  </sheetViews>
  <sheetFormatPr defaultColWidth="12" defaultRowHeight="21" customHeight="1" outlineLevelCol="4"/>
  <cols>
    <col min="1" max="1" width="8.16666666666667" style="1" customWidth="1"/>
    <col min="2" max="2" width="15.1666666666667" style="1" customWidth="1"/>
    <col min="3" max="3" width="29.3333333333333" style="1" customWidth="1"/>
    <col min="4" max="4" width="68.6666666666667" style="1" customWidth="1"/>
    <col min="5" max="5" width="36.6666666666667" style="1" customWidth="1"/>
    <col min="6" max="16384" width="12" style="1"/>
  </cols>
  <sheetData>
    <row r="1" customHeight="1" spans="1:4">
      <c r="A1" s="40" t="s">
        <v>126</v>
      </c>
      <c r="B1" s="41"/>
      <c r="C1" s="41"/>
      <c r="D1" s="41"/>
    </row>
    <row r="2" customHeight="1" spans="1:5">
      <c r="A2" s="42" t="s">
        <v>127</v>
      </c>
      <c r="B2" s="42"/>
      <c r="C2" s="42"/>
      <c r="D2" s="42"/>
      <c r="E2" s="42"/>
    </row>
    <row r="3" customHeight="1" spans="1:5">
      <c r="A3" s="2" t="s">
        <v>128</v>
      </c>
      <c r="B3" s="3"/>
      <c r="C3" s="3"/>
      <c r="D3" s="4" t="s">
        <v>3537</v>
      </c>
      <c r="E3" s="5"/>
    </row>
    <row r="4" customHeight="1" spans="1:5">
      <c r="A4" s="4" t="s">
        <v>130</v>
      </c>
      <c r="B4" s="6"/>
      <c r="C4" s="6"/>
      <c r="D4" s="7" t="s">
        <v>54</v>
      </c>
      <c r="E4" s="7"/>
    </row>
    <row r="5" customHeight="1" spans="1:5">
      <c r="A5" s="8" t="s">
        <v>132</v>
      </c>
      <c r="B5" s="9"/>
      <c r="C5" s="10"/>
      <c r="D5" s="11" t="s">
        <v>133</v>
      </c>
      <c r="E5" s="11">
        <v>9.78</v>
      </c>
    </row>
    <row r="6" customHeight="1" spans="1:5">
      <c r="A6" s="12"/>
      <c r="B6" s="13"/>
      <c r="C6" s="14"/>
      <c r="D6" s="11" t="s">
        <v>134</v>
      </c>
      <c r="E6" s="11">
        <v>9.78</v>
      </c>
    </row>
    <row r="7" customHeight="1" spans="1:5">
      <c r="A7" s="15"/>
      <c r="B7" s="16"/>
      <c r="C7" s="17"/>
      <c r="D7" s="11" t="s">
        <v>135</v>
      </c>
      <c r="E7" s="11"/>
    </row>
    <row r="8" customHeight="1" spans="1:5">
      <c r="A8" s="18" t="s">
        <v>136</v>
      </c>
      <c r="B8" s="4" t="s">
        <v>137</v>
      </c>
      <c r="C8" s="6"/>
      <c r="D8" s="6"/>
      <c r="E8" s="19"/>
    </row>
    <row r="9" ht="42.75" customHeight="1" spans="1:5">
      <c r="A9" s="20"/>
      <c r="B9" s="27" t="s">
        <v>3538</v>
      </c>
      <c r="C9" s="27"/>
      <c r="D9" s="27"/>
      <c r="E9" s="27"/>
    </row>
    <row r="10" customHeight="1" spans="1:5">
      <c r="A10" s="7" t="s">
        <v>139</v>
      </c>
      <c r="B10" s="7" t="s">
        <v>213</v>
      </c>
      <c r="C10" s="7" t="s">
        <v>141</v>
      </c>
      <c r="D10" s="7" t="s">
        <v>142</v>
      </c>
      <c r="E10" s="7" t="s">
        <v>143</v>
      </c>
    </row>
    <row r="11" customHeight="1" spans="1:5">
      <c r="A11" s="7"/>
      <c r="B11" s="7" t="s">
        <v>214</v>
      </c>
      <c r="C11" s="7" t="s">
        <v>145</v>
      </c>
      <c r="D11" s="11" t="s">
        <v>3539</v>
      </c>
      <c r="E11" s="18" t="s">
        <v>3540</v>
      </c>
    </row>
    <row r="12" customHeight="1" spans="1:5">
      <c r="A12" s="7"/>
      <c r="B12" s="18"/>
      <c r="C12" s="7"/>
      <c r="D12" s="11" t="s">
        <v>3541</v>
      </c>
      <c r="E12" s="18" t="s">
        <v>3540</v>
      </c>
    </row>
    <row r="13" customHeight="1" spans="1:5">
      <c r="A13" s="7"/>
      <c r="B13" s="18"/>
      <c r="C13" s="7" t="s">
        <v>219</v>
      </c>
      <c r="D13" s="11" t="s">
        <v>3542</v>
      </c>
      <c r="E13" s="18" t="s">
        <v>3543</v>
      </c>
    </row>
    <row r="14" customHeight="1" spans="1:5">
      <c r="A14" s="7"/>
      <c r="B14" s="7" t="s">
        <v>224</v>
      </c>
      <c r="C14" s="7" t="s">
        <v>759</v>
      </c>
      <c r="D14" s="11" t="s">
        <v>3544</v>
      </c>
      <c r="E14" s="18" t="s">
        <v>3545</v>
      </c>
    </row>
    <row r="15" customHeight="1" spans="1:5">
      <c r="A15" s="7"/>
      <c r="B15" s="7" t="s">
        <v>157</v>
      </c>
      <c r="C15" s="7" t="s">
        <v>227</v>
      </c>
      <c r="D15" s="11" t="s">
        <v>3546</v>
      </c>
      <c r="E15" s="7" t="s">
        <v>320</v>
      </c>
    </row>
    <row r="16" customHeight="1" spans="1:5">
      <c r="A16" s="7"/>
      <c r="B16" s="7"/>
      <c r="C16" s="7"/>
      <c r="D16" s="11" t="s">
        <v>3547</v>
      </c>
      <c r="E16" s="7" t="s">
        <v>320</v>
      </c>
    </row>
    <row r="17" customHeight="1" spans="1:5">
      <c r="A17"/>
      <c r="B17"/>
      <c r="C17"/>
      <c r="D17"/>
      <c r="E17"/>
    </row>
    <row r="18" customHeight="1" spans="1:5">
      <c r="A18"/>
      <c r="B18"/>
      <c r="C18"/>
      <c r="D18"/>
      <c r="E18"/>
    </row>
    <row r="19" customHeight="1" spans="1:5">
      <c r="A19"/>
      <c r="B19"/>
      <c r="C19"/>
      <c r="D19"/>
      <c r="E19"/>
    </row>
    <row r="20" customHeight="1" spans="1:5">
      <c r="A20"/>
      <c r="B20"/>
      <c r="C20"/>
      <c r="D20"/>
      <c r="E20"/>
    </row>
    <row r="21" customHeight="1" spans="1:5">
      <c r="A21"/>
      <c r="B21"/>
      <c r="C21"/>
      <c r="D21"/>
      <c r="E21"/>
    </row>
    <row r="22" customHeight="1" spans="1:5">
      <c r="A22"/>
      <c r="B22"/>
      <c r="C22"/>
      <c r="D22"/>
      <c r="E22"/>
    </row>
    <row r="23" customHeight="1" spans="1:5">
      <c r="A23"/>
      <c r="B23"/>
      <c r="C23"/>
      <c r="D23"/>
      <c r="E23"/>
    </row>
    <row r="24" customHeight="1" spans="1:5">
      <c r="A24"/>
      <c r="B24"/>
      <c r="C24"/>
      <c r="D24"/>
      <c r="E24"/>
    </row>
    <row r="25" customHeight="1" spans="1:5">
      <c r="A25"/>
      <c r="B25"/>
      <c r="C25"/>
      <c r="D25"/>
      <c r="E25"/>
    </row>
    <row r="26" ht="52.5" customHeight="1" spans="1:5">
      <c r="A26"/>
      <c r="B26"/>
      <c r="C26"/>
      <c r="D26"/>
      <c r="E26"/>
    </row>
    <row r="27" customHeight="1" spans="1:5">
      <c r="A27"/>
      <c r="B27"/>
      <c r="C27"/>
      <c r="D27"/>
      <c r="E27"/>
    </row>
    <row r="28" customHeight="1" spans="1:5">
      <c r="A28"/>
      <c r="B28"/>
      <c r="C28"/>
      <c r="D28"/>
      <c r="E28"/>
    </row>
    <row r="29" customHeight="1" spans="1:5">
      <c r="A29"/>
      <c r="B29"/>
      <c r="C29"/>
      <c r="D29"/>
      <c r="E29"/>
    </row>
    <row r="30" customHeight="1" spans="1:5">
      <c r="A30"/>
      <c r="B30"/>
      <c r="C30"/>
      <c r="D30"/>
      <c r="E30"/>
    </row>
    <row r="31" customHeight="1" spans="1:5">
      <c r="A31"/>
      <c r="B31"/>
      <c r="C31"/>
      <c r="D31"/>
      <c r="E31"/>
    </row>
    <row r="32" customHeight="1" spans="1:5">
      <c r="A32"/>
      <c r="B32"/>
      <c r="C32"/>
      <c r="D32"/>
      <c r="E32"/>
    </row>
    <row r="33" customHeight="1" spans="1:5">
      <c r="A33" s="359"/>
      <c r="B33" s="359"/>
      <c r="C33" s="359"/>
      <c r="D33" s="352"/>
      <c r="E33" s="359"/>
    </row>
    <row r="34" customHeight="1" spans="1:5">
      <c r="A34"/>
      <c r="B34"/>
      <c r="C34"/>
      <c r="D34"/>
      <c r="E34"/>
    </row>
    <row r="35" customHeight="1" spans="1:5">
      <c r="A35"/>
      <c r="B35"/>
      <c r="C35"/>
      <c r="D35"/>
      <c r="E35"/>
    </row>
    <row r="36" customHeight="1" spans="1:5">
      <c r="A36"/>
      <c r="B36"/>
      <c r="C36"/>
      <c r="D36"/>
      <c r="E36"/>
    </row>
    <row r="37" customHeight="1" spans="1:5">
      <c r="A37"/>
      <c r="B37"/>
      <c r="C37"/>
      <c r="D37"/>
      <c r="E37"/>
    </row>
    <row r="38" customHeight="1" spans="1:5">
      <c r="A38"/>
      <c r="B38"/>
      <c r="C38"/>
      <c r="D38"/>
      <c r="E38"/>
    </row>
    <row r="39" customHeight="1" spans="1:5">
      <c r="A39"/>
      <c r="B39"/>
      <c r="C39"/>
      <c r="D39"/>
      <c r="E39"/>
    </row>
    <row r="40" customHeight="1" spans="1:5">
      <c r="A40"/>
      <c r="B40"/>
      <c r="C40"/>
      <c r="D40"/>
      <c r="E40"/>
    </row>
    <row r="41" customHeight="1" spans="1:5">
      <c r="A41"/>
      <c r="B41"/>
      <c r="C41"/>
      <c r="D41"/>
      <c r="E41"/>
    </row>
    <row r="42" customHeight="1" spans="1:5">
      <c r="A42"/>
      <c r="B42"/>
      <c r="C42"/>
      <c r="D42"/>
      <c r="E42"/>
    </row>
    <row r="43" ht="42.75" customHeight="1" spans="1:5">
      <c r="A43"/>
      <c r="B43"/>
      <c r="C43"/>
      <c r="D43"/>
      <c r="E43"/>
    </row>
    <row r="44" customHeight="1" spans="1:5">
      <c r="A44"/>
      <c r="B44"/>
      <c r="C44"/>
      <c r="D44"/>
      <c r="E44"/>
    </row>
    <row r="45" customHeight="1" spans="1:5">
      <c r="A45"/>
      <c r="B45"/>
      <c r="C45"/>
      <c r="D45"/>
      <c r="E45"/>
    </row>
    <row r="46" customHeight="1" spans="1:5">
      <c r="A46"/>
      <c r="B46"/>
      <c r="C46"/>
      <c r="D46"/>
      <c r="E46"/>
    </row>
    <row r="47" customHeight="1" spans="1:5">
      <c r="A47"/>
      <c r="B47"/>
      <c r="C47"/>
      <c r="D47"/>
      <c r="E47"/>
    </row>
    <row r="48" customHeight="1" spans="1:5">
      <c r="A48"/>
      <c r="B48"/>
      <c r="C48"/>
      <c r="D48"/>
      <c r="E48"/>
    </row>
  </sheetData>
  <mergeCells count="14">
    <mergeCell ref="A2:E2"/>
    <mergeCell ref="A3:C3"/>
    <mergeCell ref="D3:E3"/>
    <mergeCell ref="A4:C4"/>
    <mergeCell ref="D4:E4"/>
    <mergeCell ref="B8:E8"/>
    <mergeCell ref="B9:E9"/>
    <mergeCell ref="A8:A9"/>
    <mergeCell ref="A10:A16"/>
    <mergeCell ref="B11:B13"/>
    <mergeCell ref="B15:B16"/>
    <mergeCell ref="C11:C12"/>
    <mergeCell ref="C15:C16"/>
    <mergeCell ref="A5:C7"/>
  </mergeCells>
  <printOptions horizontalCentered="1"/>
  <pageMargins left="0.471527777777778" right="0.471527777777778" top="0.393055555555556" bottom="0.393055555555556" header="0.354166666666667" footer="0.196527777777778"/>
  <pageSetup paperSize="9" orientation="landscape"/>
  <headerFooter alignWithMargins="0" scaleWithDoc="0"/>
  <rowBreaks count="2" manualBreakCount="2">
    <brk id="16" max="16383" man="1"/>
    <brk id="32" max="16383" man="1"/>
  </rowBreaks>
</worksheet>
</file>

<file path=xl/worksheets/sheet2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4"/>
  <sheetViews>
    <sheetView workbookViewId="0">
      <selection activeCell="H7" sqref="H7"/>
    </sheetView>
  </sheetViews>
  <sheetFormatPr defaultColWidth="9" defaultRowHeight="10.8" outlineLevelCol="4"/>
  <cols>
    <col min="3" max="3" width="18.125" customWidth="1"/>
    <col min="4" max="4" width="33.125" customWidth="1"/>
    <col min="5" max="5" width="34.75" customWidth="1"/>
  </cols>
  <sheetData>
    <row r="2" ht="20.4" spans="1:5">
      <c r="A2" s="42" t="s">
        <v>127</v>
      </c>
      <c r="B2" s="42"/>
      <c r="C2" s="42"/>
      <c r="D2" s="42"/>
      <c r="E2" s="42"/>
    </row>
    <row r="3" ht="15.6" spans="1:5">
      <c r="A3" s="2" t="s">
        <v>128</v>
      </c>
      <c r="B3" s="3"/>
      <c r="C3" s="3"/>
      <c r="D3" s="4" t="s">
        <v>3548</v>
      </c>
      <c r="E3" s="5"/>
    </row>
    <row r="4" ht="15.6" spans="1:5">
      <c r="A4" s="4" t="s">
        <v>130</v>
      </c>
      <c r="B4" s="6"/>
      <c r="C4" s="6"/>
      <c r="D4" s="7" t="s">
        <v>54</v>
      </c>
      <c r="E4" s="7"/>
    </row>
    <row r="5" ht="15.6" spans="1:5">
      <c r="A5" s="8" t="s">
        <v>132</v>
      </c>
      <c r="B5" s="9"/>
      <c r="C5" s="10"/>
      <c r="D5" s="11" t="s">
        <v>133</v>
      </c>
      <c r="E5" s="11">
        <v>6.1</v>
      </c>
    </row>
    <row r="6" ht="15.6" spans="1:5">
      <c r="A6" s="12"/>
      <c r="B6" s="13"/>
      <c r="C6" s="14"/>
      <c r="D6" s="11" t="s">
        <v>134</v>
      </c>
      <c r="E6" s="11">
        <v>6.1</v>
      </c>
    </row>
    <row r="7" ht="15.6" spans="1:5">
      <c r="A7" s="15"/>
      <c r="B7" s="16"/>
      <c r="C7" s="17"/>
      <c r="D7" s="11" t="s">
        <v>135</v>
      </c>
      <c r="E7" s="11"/>
    </row>
    <row r="8" ht="15.6" spans="1:5">
      <c r="A8" s="18" t="s">
        <v>136</v>
      </c>
      <c r="B8" s="4" t="s">
        <v>137</v>
      </c>
      <c r="C8" s="6"/>
      <c r="D8" s="6"/>
      <c r="E8" s="19"/>
    </row>
    <row r="9" ht="15.6" spans="1:5">
      <c r="A9" s="20"/>
      <c r="B9" s="27" t="s">
        <v>3549</v>
      </c>
      <c r="C9" s="27"/>
      <c r="D9" s="27"/>
      <c r="E9" s="27"/>
    </row>
    <row r="10" ht="31.2" spans="1:5">
      <c r="A10" s="7" t="s">
        <v>139</v>
      </c>
      <c r="B10" s="7" t="s">
        <v>213</v>
      </c>
      <c r="C10" s="7" t="s">
        <v>141</v>
      </c>
      <c r="D10" s="7" t="s">
        <v>142</v>
      </c>
      <c r="E10" s="7" t="s">
        <v>143</v>
      </c>
    </row>
    <row r="11" ht="15.6" spans="1:5">
      <c r="A11" s="7"/>
      <c r="B11" s="7" t="s">
        <v>214</v>
      </c>
      <c r="C11" s="7" t="s">
        <v>145</v>
      </c>
      <c r="D11" s="11" t="s">
        <v>3550</v>
      </c>
      <c r="E11" s="7" t="s">
        <v>585</v>
      </c>
    </row>
    <row r="12" ht="31.2" spans="1:5">
      <c r="A12" s="7"/>
      <c r="B12" s="18"/>
      <c r="C12" s="7" t="s">
        <v>219</v>
      </c>
      <c r="D12" s="11" t="s">
        <v>3551</v>
      </c>
      <c r="E12" s="7" t="s">
        <v>3552</v>
      </c>
    </row>
    <row r="13" ht="31.2" spans="1:5">
      <c r="A13" s="7"/>
      <c r="B13" s="7" t="s">
        <v>224</v>
      </c>
      <c r="C13" s="7" t="s">
        <v>759</v>
      </c>
      <c r="D13" s="11" t="s">
        <v>3553</v>
      </c>
      <c r="E13" s="18" t="s">
        <v>3545</v>
      </c>
    </row>
    <row r="14" ht="31.2" spans="1:5">
      <c r="A14" s="7"/>
      <c r="B14" s="7" t="s">
        <v>157</v>
      </c>
      <c r="C14" s="7" t="s">
        <v>227</v>
      </c>
      <c r="D14" s="11" t="s">
        <v>3554</v>
      </c>
      <c r="E14" s="7" t="s">
        <v>320</v>
      </c>
    </row>
  </sheetData>
  <mergeCells count="11">
    <mergeCell ref="A2:E2"/>
    <mergeCell ref="A3:C3"/>
    <mergeCell ref="D3:E3"/>
    <mergeCell ref="A4:C4"/>
    <mergeCell ref="D4:E4"/>
    <mergeCell ref="B8:E8"/>
    <mergeCell ref="B9:E9"/>
    <mergeCell ref="A8:A9"/>
    <mergeCell ref="A10:A14"/>
    <mergeCell ref="B11:B12"/>
    <mergeCell ref="A5:C7"/>
  </mergeCells>
  <pageMargins left="0.75" right="0.75" top="1" bottom="1" header="0.5" footer="0.5"/>
  <headerFooter/>
</worksheet>
</file>

<file path=xl/worksheets/sheet2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topLeftCell="A19" workbookViewId="0">
      <selection activeCell="F8" sqref="F8"/>
    </sheetView>
  </sheetViews>
  <sheetFormatPr defaultColWidth="9" defaultRowHeight="10.8" outlineLevelCol="4"/>
  <cols>
    <col min="4" max="4" width="32.25" customWidth="1"/>
    <col min="5" max="5" width="37.75" customWidth="1"/>
  </cols>
  <sheetData>
    <row r="2" ht="20.4" spans="1:5">
      <c r="A2" s="42" t="s">
        <v>127</v>
      </c>
      <c r="B2" s="42"/>
      <c r="C2" s="42"/>
      <c r="D2" s="42"/>
      <c r="E2" s="42"/>
    </row>
    <row r="3" ht="15.6" spans="1:5">
      <c r="A3" s="2" t="s">
        <v>128</v>
      </c>
      <c r="B3" s="3"/>
      <c r="C3" s="3"/>
      <c r="D3" s="4" t="s">
        <v>1699</v>
      </c>
      <c r="E3" s="5"/>
    </row>
    <row r="4" ht="15.6" spans="1:5">
      <c r="A4" s="4" t="s">
        <v>130</v>
      </c>
      <c r="B4" s="6"/>
      <c r="C4" s="6"/>
      <c r="D4" s="7" t="s">
        <v>54</v>
      </c>
      <c r="E4" s="7"/>
    </row>
    <row r="5" ht="15.6" spans="1:5">
      <c r="A5" s="8" t="s">
        <v>132</v>
      </c>
      <c r="B5" s="9"/>
      <c r="C5" s="10"/>
      <c r="D5" s="11" t="s">
        <v>133</v>
      </c>
      <c r="E5" s="11">
        <v>318.67</v>
      </c>
    </row>
    <row r="6" ht="15.6" spans="1:5">
      <c r="A6" s="12"/>
      <c r="B6" s="13"/>
      <c r="C6" s="14"/>
      <c r="D6" s="11" t="s">
        <v>134</v>
      </c>
      <c r="E6" s="11">
        <v>318.67</v>
      </c>
    </row>
    <row r="7" ht="15.6" spans="1:5">
      <c r="A7" s="15"/>
      <c r="B7" s="16"/>
      <c r="C7" s="17"/>
      <c r="D7" s="11" t="s">
        <v>135</v>
      </c>
      <c r="E7" s="11"/>
    </row>
    <row r="8" ht="15.6" spans="1:5">
      <c r="A8" s="18" t="s">
        <v>136</v>
      </c>
      <c r="B8" s="4" t="s">
        <v>137</v>
      </c>
      <c r="C8" s="6"/>
      <c r="D8" s="6"/>
      <c r="E8" s="19"/>
    </row>
    <row r="9" ht="15.6" spans="1:5">
      <c r="A9" s="20"/>
      <c r="B9" s="27" t="s">
        <v>3555</v>
      </c>
      <c r="C9" s="27"/>
      <c r="D9" s="27"/>
      <c r="E9" s="27"/>
    </row>
    <row r="10" ht="31.2" spans="1:5">
      <c r="A10" s="7" t="s">
        <v>139</v>
      </c>
      <c r="B10" s="7" t="s">
        <v>213</v>
      </c>
      <c r="C10" s="7" t="s">
        <v>141</v>
      </c>
      <c r="D10" s="7" t="s">
        <v>142</v>
      </c>
      <c r="E10" s="7" t="s">
        <v>143</v>
      </c>
    </row>
    <row r="11" ht="15.6" spans="1:5">
      <c r="A11" s="7"/>
      <c r="B11" s="7" t="s">
        <v>214</v>
      </c>
      <c r="C11" s="7" t="s">
        <v>145</v>
      </c>
      <c r="D11" s="11" t="s">
        <v>3556</v>
      </c>
      <c r="E11" s="7" t="s">
        <v>3557</v>
      </c>
    </row>
    <row r="12" ht="15.6" spans="1:5">
      <c r="A12" s="7"/>
      <c r="B12" s="18"/>
      <c r="C12" s="7"/>
      <c r="D12" s="11" t="s">
        <v>3558</v>
      </c>
      <c r="E12" s="7" t="s">
        <v>3559</v>
      </c>
    </row>
    <row r="13" ht="15.6" spans="1:5">
      <c r="A13" s="7"/>
      <c r="B13" s="18"/>
      <c r="C13" s="7"/>
      <c r="D13" s="11" t="s">
        <v>3560</v>
      </c>
      <c r="E13" s="7" t="s">
        <v>3561</v>
      </c>
    </row>
    <row r="14" ht="15.6" spans="1:5">
      <c r="A14" s="7"/>
      <c r="B14" s="18" t="s">
        <v>224</v>
      </c>
      <c r="C14" s="7" t="s">
        <v>167</v>
      </c>
      <c r="D14" s="11" t="s">
        <v>3562</v>
      </c>
      <c r="E14" s="7" t="s">
        <v>1860</v>
      </c>
    </row>
    <row r="15" ht="15.6" spans="1:5">
      <c r="A15" s="7"/>
      <c r="B15" s="18"/>
      <c r="C15" s="7"/>
      <c r="D15" s="11" t="s">
        <v>3563</v>
      </c>
      <c r="E15" s="7" t="s">
        <v>383</v>
      </c>
    </row>
    <row r="16" ht="15.6" spans="1:5">
      <c r="A16" s="7"/>
      <c r="B16" s="7" t="s">
        <v>157</v>
      </c>
      <c r="C16" s="7" t="s">
        <v>158</v>
      </c>
      <c r="D16" s="11" t="s">
        <v>3564</v>
      </c>
      <c r="E16" s="38">
        <v>1</v>
      </c>
    </row>
    <row r="17" ht="15.6" spans="1:5">
      <c r="A17" s="7"/>
      <c r="B17" s="7"/>
      <c r="C17" s="7"/>
      <c r="D17" s="11" t="s">
        <v>3565</v>
      </c>
      <c r="E17" s="38">
        <v>1</v>
      </c>
    </row>
  </sheetData>
  <mergeCells count="16">
    <mergeCell ref="A2:E2"/>
    <mergeCell ref="A3:C3"/>
    <mergeCell ref="D3:E3"/>
    <mergeCell ref="A4:C4"/>
    <mergeCell ref="D4:E4"/>
    <mergeCell ref="B8:E8"/>
    <mergeCell ref="B9:E9"/>
    <mergeCell ref="A8:A9"/>
    <mergeCell ref="A10:A17"/>
    <mergeCell ref="B11:B13"/>
    <mergeCell ref="B14:B15"/>
    <mergeCell ref="B16:B17"/>
    <mergeCell ref="C11:C13"/>
    <mergeCell ref="C14:C15"/>
    <mergeCell ref="C16:C17"/>
    <mergeCell ref="A5:C7"/>
  </mergeCells>
  <pageMargins left="0.75" right="0.75" top="1" bottom="1" header="0.5" footer="0.5"/>
  <headerFooter/>
</worksheet>
</file>

<file path=xl/worksheets/sheet2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5"/>
  <sheetViews>
    <sheetView topLeftCell="A10" workbookViewId="0">
      <selection activeCell="E7" sqref="E7"/>
    </sheetView>
  </sheetViews>
  <sheetFormatPr defaultColWidth="9" defaultRowHeight="10.8" outlineLevelCol="4"/>
  <cols>
    <col min="3" max="3" width="21.375" customWidth="1"/>
    <col min="4" max="4" width="36.25" customWidth="1"/>
    <col min="5" max="5" width="40.125" customWidth="1"/>
  </cols>
  <sheetData>
    <row r="2" ht="20.4" spans="1:5">
      <c r="A2" s="42" t="s">
        <v>127</v>
      </c>
      <c r="B2" s="42"/>
      <c r="C2" s="42"/>
      <c r="D2" s="42"/>
      <c r="E2" s="42"/>
    </row>
    <row r="3" ht="15.6" spans="1:5">
      <c r="A3" s="2" t="s">
        <v>128</v>
      </c>
      <c r="B3" s="3"/>
      <c r="C3" s="3"/>
      <c r="D3" s="4" t="s">
        <v>3566</v>
      </c>
      <c r="E3" s="5"/>
    </row>
    <row r="4" ht="15.6" spans="1:5">
      <c r="A4" s="4" t="s">
        <v>130</v>
      </c>
      <c r="B4" s="6"/>
      <c r="C4" s="6"/>
      <c r="D4" s="7" t="s">
        <v>54</v>
      </c>
      <c r="E4" s="7"/>
    </row>
    <row r="5" ht="15.6" spans="1:5">
      <c r="A5" s="8" t="s">
        <v>132</v>
      </c>
      <c r="B5" s="9"/>
      <c r="C5" s="10"/>
      <c r="D5" s="11" t="s">
        <v>133</v>
      </c>
      <c r="E5" s="11">
        <v>25.56</v>
      </c>
    </row>
    <row r="6" ht="15.6" spans="1:5">
      <c r="A6" s="12"/>
      <c r="B6" s="13"/>
      <c r="C6" s="14"/>
      <c r="D6" s="11" t="s">
        <v>134</v>
      </c>
      <c r="E6" s="11">
        <v>25.56</v>
      </c>
    </row>
    <row r="7" ht="15.6" spans="1:5">
      <c r="A7" s="15"/>
      <c r="B7" s="16"/>
      <c r="C7" s="17"/>
      <c r="D7" s="11" t="s">
        <v>135</v>
      </c>
      <c r="E7" s="11"/>
    </row>
    <row r="8" ht="15.6" spans="1:5">
      <c r="A8" s="18" t="s">
        <v>136</v>
      </c>
      <c r="B8" s="4" t="s">
        <v>137</v>
      </c>
      <c r="C8" s="6"/>
      <c r="D8" s="6"/>
      <c r="E8" s="19"/>
    </row>
    <row r="9" ht="15.6" spans="1:5">
      <c r="A9" s="20"/>
      <c r="B9" s="27" t="s">
        <v>3567</v>
      </c>
      <c r="C9" s="27"/>
      <c r="D9" s="27"/>
      <c r="E9" s="27"/>
    </row>
    <row r="10" ht="31.2" spans="1:5">
      <c r="A10" s="7" t="s">
        <v>139</v>
      </c>
      <c r="B10" s="7" t="s">
        <v>213</v>
      </c>
      <c r="C10" s="7" t="s">
        <v>141</v>
      </c>
      <c r="D10" s="7" t="s">
        <v>142</v>
      </c>
      <c r="E10" s="7" t="s">
        <v>143</v>
      </c>
    </row>
    <row r="11" ht="15.6" spans="1:5">
      <c r="A11" s="7"/>
      <c r="B11" s="7" t="s">
        <v>144</v>
      </c>
      <c r="C11" s="7" t="s">
        <v>145</v>
      </c>
      <c r="D11" s="11" t="s">
        <v>3556</v>
      </c>
      <c r="E11" s="7" t="s">
        <v>3568</v>
      </c>
    </row>
    <row r="12" ht="15.6" spans="1:5">
      <c r="A12" s="7"/>
      <c r="B12" s="18"/>
      <c r="C12" s="7"/>
      <c r="D12" s="11" t="s">
        <v>3558</v>
      </c>
      <c r="E12" s="7" t="s">
        <v>3569</v>
      </c>
    </row>
    <row r="13" ht="15.6" spans="1:5">
      <c r="A13" s="7"/>
      <c r="B13" s="18"/>
      <c r="C13" s="7"/>
      <c r="D13" s="11" t="s">
        <v>3560</v>
      </c>
      <c r="E13" s="7" t="s">
        <v>3570</v>
      </c>
    </row>
    <row r="14" ht="31.2" spans="1:5">
      <c r="A14" s="7"/>
      <c r="B14" s="18" t="s">
        <v>224</v>
      </c>
      <c r="C14" s="7" t="s">
        <v>225</v>
      </c>
      <c r="D14" s="11" t="s">
        <v>3571</v>
      </c>
      <c r="E14" s="7" t="s">
        <v>165</v>
      </c>
    </row>
    <row r="15" ht="31.2" spans="1:5">
      <c r="A15" s="7"/>
      <c r="B15" s="7" t="s">
        <v>157</v>
      </c>
      <c r="C15" s="7" t="s">
        <v>227</v>
      </c>
      <c r="D15" s="11" t="s">
        <v>3564</v>
      </c>
      <c r="E15" s="38">
        <v>1</v>
      </c>
    </row>
  </sheetData>
  <mergeCells count="12">
    <mergeCell ref="A2:E2"/>
    <mergeCell ref="A3:C3"/>
    <mergeCell ref="D3:E3"/>
    <mergeCell ref="A4:C4"/>
    <mergeCell ref="D4:E4"/>
    <mergeCell ref="B8:E8"/>
    <mergeCell ref="B9:E9"/>
    <mergeCell ref="A8:A9"/>
    <mergeCell ref="A10:A15"/>
    <mergeCell ref="B11:B13"/>
    <mergeCell ref="C11:C13"/>
    <mergeCell ref="A5:C7"/>
  </mergeCells>
  <pageMargins left="0.75" right="0.75" top="1" bottom="1" header="0.5" footer="0.5"/>
  <headerFooter/>
</worksheet>
</file>

<file path=xl/worksheets/sheet2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4"/>
  <sheetViews>
    <sheetView topLeftCell="A10" workbookViewId="0">
      <selection activeCell="G9" sqref="G9"/>
    </sheetView>
  </sheetViews>
  <sheetFormatPr defaultColWidth="9" defaultRowHeight="10.8" outlineLevelCol="4"/>
  <cols>
    <col min="4" max="4" width="33.875" customWidth="1"/>
    <col min="5" max="5" width="43.5" customWidth="1"/>
  </cols>
  <sheetData>
    <row r="2" ht="20.4" spans="1:5">
      <c r="A2" s="42" t="s">
        <v>127</v>
      </c>
      <c r="B2" s="42"/>
      <c r="C2" s="42"/>
      <c r="D2" s="42"/>
      <c r="E2" s="42"/>
    </row>
    <row r="3" ht="15.6" spans="1:5">
      <c r="A3" s="2" t="s">
        <v>128</v>
      </c>
      <c r="B3" s="3"/>
      <c r="C3" s="3"/>
      <c r="D3" s="4" t="s">
        <v>3572</v>
      </c>
      <c r="E3" s="5"/>
    </row>
    <row r="4" ht="15.6" spans="1:5">
      <c r="A4" s="4" t="s">
        <v>130</v>
      </c>
      <c r="B4" s="6"/>
      <c r="C4" s="6"/>
      <c r="D4" s="7" t="s">
        <v>54</v>
      </c>
      <c r="E4" s="7"/>
    </row>
    <row r="5" ht="15.6" spans="1:5">
      <c r="A5" s="8" t="s">
        <v>132</v>
      </c>
      <c r="B5" s="9"/>
      <c r="C5" s="10"/>
      <c r="D5" s="11" t="s">
        <v>133</v>
      </c>
      <c r="E5" s="11">
        <v>10</v>
      </c>
    </row>
    <row r="6" ht="15.6" spans="1:5">
      <c r="A6" s="12"/>
      <c r="B6" s="13"/>
      <c r="C6" s="14"/>
      <c r="D6" s="11" t="s">
        <v>134</v>
      </c>
      <c r="E6" s="11">
        <v>10</v>
      </c>
    </row>
    <row r="7" ht="15.6" spans="1:5">
      <c r="A7" s="15"/>
      <c r="B7" s="16"/>
      <c r="C7" s="17"/>
      <c r="D7" s="11" t="s">
        <v>135</v>
      </c>
      <c r="E7" s="11"/>
    </row>
    <row r="8" ht="15.6" spans="1:5">
      <c r="A8" s="18" t="s">
        <v>136</v>
      </c>
      <c r="B8" s="4" t="s">
        <v>137</v>
      </c>
      <c r="C8" s="6"/>
      <c r="D8" s="6"/>
      <c r="E8" s="19"/>
    </row>
    <row r="9" ht="15.6" spans="1:5">
      <c r="A9" s="20"/>
      <c r="B9" s="27" t="s">
        <v>3573</v>
      </c>
      <c r="C9" s="27"/>
      <c r="D9" s="27"/>
      <c r="E9" s="27"/>
    </row>
    <row r="10" ht="31.2" spans="1:5">
      <c r="A10" s="7" t="s">
        <v>139</v>
      </c>
      <c r="B10" s="7" t="s">
        <v>213</v>
      </c>
      <c r="C10" s="7" t="s">
        <v>141</v>
      </c>
      <c r="D10" s="7" t="s">
        <v>142</v>
      </c>
      <c r="E10" s="7" t="s">
        <v>143</v>
      </c>
    </row>
    <row r="11" ht="31.2" spans="1:5">
      <c r="A11" s="7"/>
      <c r="B11" s="18" t="s">
        <v>214</v>
      </c>
      <c r="C11" s="7" t="s">
        <v>145</v>
      </c>
      <c r="D11" s="11" t="s">
        <v>3574</v>
      </c>
      <c r="E11" s="38">
        <v>0.4</v>
      </c>
    </row>
    <row r="12" ht="31.2" spans="1:5">
      <c r="A12" s="7"/>
      <c r="B12" s="18"/>
      <c r="C12" s="7" t="s">
        <v>219</v>
      </c>
      <c r="D12" s="11" t="s">
        <v>3542</v>
      </c>
      <c r="E12" s="7" t="s">
        <v>3543</v>
      </c>
    </row>
    <row r="13" ht="31.2" spans="1:5">
      <c r="A13" s="7"/>
      <c r="B13" s="7" t="s">
        <v>224</v>
      </c>
      <c r="C13" s="7" t="s">
        <v>759</v>
      </c>
      <c r="D13" s="11" t="s">
        <v>3575</v>
      </c>
      <c r="E13" s="37">
        <v>0.4</v>
      </c>
    </row>
    <row r="14" ht="46.8" spans="1:5">
      <c r="A14" s="7"/>
      <c r="B14" s="7" t="s">
        <v>157</v>
      </c>
      <c r="C14" s="7" t="s">
        <v>227</v>
      </c>
      <c r="D14" s="11" t="s">
        <v>3576</v>
      </c>
      <c r="E14" s="38">
        <v>0.5</v>
      </c>
    </row>
  </sheetData>
  <mergeCells count="11">
    <mergeCell ref="A2:E2"/>
    <mergeCell ref="A3:C3"/>
    <mergeCell ref="D3:E3"/>
    <mergeCell ref="A4:C4"/>
    <mergeCell ref="D4:E4"/>
    <mergeCell ref="B8:E8"/>
    <mergeCell ref="B9:E9"/>
    <mergeCell ref="A8:A9"/>
    <mergeCell ref="A10:A14"/>
    <mergeCell ref="B11:B12"/>
    <mergeCell ref="A5:C7"/>
  </mergeCells>
  <pageMargins left="0.75" right="0.75" top="1" bottom="1" header="0.5" footer="0.5"/>
  <headerFooter/>
</worksheet>
</file>

<file path=xl/worksheets/sheet2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42"/>
  <sheetViews>
    <sheetView showGridLines="0" workbookViewId="0">
      <selection activeCell="E36" sqref="E36"/>
    </sheetView>
  </sheetViews>
  <sheetFormatPr defaultColWidth="12" defaultRowHeight="15.6" outlineLevelCol="4"/>
  <cols>
    <col min="1" max="2" width="8.16666666666667" style="1" customWidth="1"/>
    <col min="3" max="3" width="16.5" style="1" customWidth="1"/>
    <col min="4" max="4" width="43" style="1" customWidth="1"/>
    <col min="5" max="5" width="27.3333333333333" style="1" customWidth="1"/>
    <col min="6" max="16384" width="12" style="1"/>
  </cols>
  <sheetData>
    <row r="1" ht="16.5" customHeight="1" spans="1:4">
      <c r="A1" s="40" t="s">
        <v>126</v>
      </c>
      <c r="B1" s="41"/>
      <c r="C1" s="41"/>
      <c r="D1" s="41"/>
    </row>
    <row r="2" ht="33.75" customHeight="1" spans="1:5">
      <c r="A2" s="42" t="s">
        <v>127</v>
      </c>
      <c r="B2" s="42"/>
      <c r="C2" s="42"/>
      <c r="D2" s="42"/>
      <c r="E2" s="42"/>
    </row>
    <row r="3" ht="21.95" customHeight="1" spans="1:5">
      <c r="A3" s="2" t="s">
        <v>128</v>
      </c>
      <c r="B3" s="3"/>
      <c r="C3" s="3"/>
      <c r="D3" s="4" t="s">
        <v>3577</v>
      </c>
      <c r="E3" s="5"/>
    </row>
    <row r="4" ht="21.95" customHeight="1" spans="1:5">
      <c r="A4" s="4" t="s">
        <v>130</v>
      </c>
      <c r="B4" s="6"/>
      <c r="C4" s="6"/>
      <c r="D4" s="18" t="s">
        <v>3578</v>
      </c>
      <c r="E4" s="18"/>
    </row>
    <row r="5" ht="21.95" customHeight="1" spans="1:5">
      <c r="A5" s="8" t="s">
        <v>132</v>
      </c>
      <c r="B5" s="9"/>
      <c r="C5" s="10"/>
      <c r="D5" s="11" t="s">
        <v>133</v>
      </c>
      <c r="E5" s="11">
        <v>191.08</v>
      </c>
    </row>
    <row r="6" ht="21.95" customHeight="1" spans="1:5">
      <c r="A6" s="12"/>
      <c r="B6" s="13"/>
      <c r="C6" s="14"/>
      <c r="D6" s="11" t="s">
        <v>134</v>
      </c>
      <c r="E6" s="11">
        <v>191.08</v>
      </c>
    </row>
    <row r="7" ht="21.95" customHeight="1" spans="1:5">
      <c r="A7" s="15"/>
      <c r="B7" s="16"/>
      <c r="C7" s="17"/>
      <c r="D7" s="11" t="s">
        <v>135</v>
      </c>
      <c r="E7" s="11"/>
    </row>
    <row r="8" ht="21.95" customHeight="1" spans="1:5">
      <c r="A8" s="18" t="s">
        <v>136</v>
      </c>
      <c r="B8" s="4" t="s">
        <v>137</v>
      </c>
      <c r="C8" s="6"/>
      <c r="D8" s="6"/>
      <c r="E8" s="19"/>
    </row>
    <row r="9" ht="223.15" customHeight="1" spans="1:5">
      <c r="A9" s="20"/>
      <c r="B9" s="27" t="s">
        <v>3579</v>
      </c>
      <c r="C9" s="27"/>
      <c r="D9" s="27"/>
      <c r="E9" s="27"/>
    </row>
    <row r="10" ht="62.45" customHeight="1" spans="1:5">
      <c r="A10" s="29" t="s">
        <v>139</v>
      </c>
      <c r="B10" s="24" t="s">
        <v>140</v>
      </c>
      <c r="C10" s="7" t="s">
        <v>141</v>
      </c>
      <c r="D10" s="7" t="s">
        <v>142</v>
      </c>
      <c r="E10" s="7" t="s">
        <v>143</v>
      </c>
    </row>
    <row r="11" ht="21.95" customHeight="1" spans="1:5">
      <c r="A11" s="31"/>
      <c r="B11" s="29" t="s">
        <v>144</v>
      </c>
      <c r="C11" s="29" t="s">
        <v>145</v>
      </c>
      <c r="D11" s="11" t="s">
        <v>3580</v>
      </c>
      <c r="E11" s="7" t="s">
        <v>3581</v>
      </c>
    </row>
    <row r="12" ht="21.95" customHeight="1" spans="1:5">
      <c r="A12" s="31"/>
      <c r="B12" s="31"/>
      <c r="C12" s="35"/>
      <c r="D12" s="11" t="s">
        <v>3582</v>
      </c>
      <c r="E12" s="7" t="s">
        <v>3583</v>
      </c>
    </row>
    <row r="13" ht="21.95" customHeight="1" spans="1:5">
      <c r="A13" s="31"/>
      <c r="B13" s="31"/>
      <c r="C13" s="7" t="s">
        <v>150</v>
      </c>
      <c r="D13" s="11" t="s">
        <v>3584</v>
      </c>
      <c r="E13" s="7" t="s">
        <v>2142</v>
      </c>
    </row>
    <row r="14" ht="21.95" customHeight="1" spans="1:5">
      <c r="A14" s="31"/>
      <c r="B14" s="31"/>
      <c r="C14" s="29" t="s">
        <v>219</v>
      </c>
      <c r="D14" s="11" t="s">
        <v>3585</v>
      </c>
      <c r="E14" s="18" t="s">
        <v>3586</v>
      </c>
    </row>
    <row r="15" ht="21.95" customHeight="1" spans="1:5">
      <c r="A15" s="31"/>
      <c r="B15" s="31"/>
      <c r="C15" s="35"/>
      <c r="D15" s="11" t="s">
        <v>1564</v>
      </c>
      <c r="E15" s="18" t="s">
        <v>3587</v>
      </c>
    </row>
    <row r="16" ht="21.95" customHeight="1" spans="1:5">
      <c r="A16" s="31"/>
      <c r="B16" s="35"/>
      <c r="C16" s="7" t="s">
        <v>255</v>
      </c>
      <c r="D16" s="11" t="s">
        <v>316</v>
      </c>
      <c r="E16" s="7" t="s">
        <v>3588</v>
      </c>
    </row>
    <row r="17" ht="21.95" customHeight="1" spans="1:5">
      <c r="A17" s="31"/>
      <c r="B17" s="29" t="s">
        <v>224</v>
      </c>
      <c r="C17" s="29" t="s">
        <v>167</v>
      </c>
      <c r="D17" s="11" t="s">
        <v>3589</v>
      </c>
      <c r="E17" s="7" t="s">
        <v>470</v>
      </c>
    </row>
    <row r="18" ht="21.95" customHeight="1" spans="1:5">
      <c r="A18" s="31"/>
      <c r="B18" s="31"/>
      <c r="C18" s="31"/>
      <c r="D18" s="11" t="s">
        <v>3590</v>
      </c>
      <c r="E18" s="7" t="s">
        <v>3591</v>
      </c>
    </row>
    <row r="19" ht="21.95" customHeight="1" spans="1:5">
      <c r="A19" s="31"/>
      <c r="B19" s="31"/>
      <c r="C19" s="35"/>
      <c r="D19" s="11" t="s">
        <v>3592</v>
      </c>
      <c r="E19" s="7" t="s">
        <v>3593</v>
      </c>
    </row>
    <row r="20" ht="31.2" spans="1:5">
      <c r="A20" s="31"/>
      <c r="B20" s="35"/>
      <c r="C20" s="7" t="s">
        <v>154</v>
      </c>
      <c r="D20" s="11" t="s">
        <v>3594</v>
      </c>
      <c r="E20" s="18" t="s">
        <v>470</v>
      </c>
    </row>
    <row r="21" ht="21.95" customHeight="1" spans="1:5">
      <c r="A21" s="31"/>
      <c r="B21" s="29" t="s">
        <v>157</v>
      </c>
      <c r="C21" s="29" t="s">
        <v>158</v>
      </c>
      <c r="D21" s="11" t="s">
        <v>3595</v>
      </c>
      <c r="E21" s="37">
        <v>1</v>
      </c>
    </row>
    <row r="22" ht="27" customHeight="1" spans="1:5">
      <c r="A22" s="35"/>
      <c r="B22" s="35"/>
      <c r="C22" s="35"/>
      <c r="D22" s="11" t="s">
        <v>3596</v>
      </c>
      <c r="E22" s="37">
        <v>1</v>
      </c>
    </row>
    <row r="23" ht="10.8" spans="1:5">
      <c r="A23"/>
      <c r="B23"/>
      <c r="C23"/>
      <c r="D23"/>
      <c r="E23"/>
    </row>
    <row r="24" ht="10.8" spans="1:5">
      <c r="A24"/>
      <c r="B24"/>
      <c r="C24"/>
      <c r="D24"/>
      <c r="E24"/>
    </row>
    <row r="25" ht="10.8" spans="1:5">
      <c r="A25"/>
      <c r="B25"/>
      <c r="C25"/>
      <c r="D25"/>
      <c r="E25"/>
    </row>
    <row r="26" ht="10.8" spans="1:5">
      <c r="A26"/>
      <c r="B26"/>
      <c r="C26"/>
      <c r="D26"/>
      <c r="E26"/>
    </row>
    <row r="27" ht="10.8" spans="1:5">
      <c r="A27"/>
      <c r="B27"/>
      <c r="C27"/>
      <c r="D27"/>
      <c r="E27"/>
    </row>
    <row r="28" ht="10.8" spans="1:5">
      <c r="A28"/>
      <c r="B28"/>
      <c r="C28"/>
      <c r="D28"/>
      <c r="E28"/>
    </row>
    <row r="29" ht="10.8" spans="1:5">
      <c r="A29"/>
      <c r="B29"/>
      <c r="C29"/>
      <c r="D29"/>
      <c r="E29"/>
    </row>
    <row r="30" ht="10.8" spans="1:5">
      <c r="A30"/>
      <c r="B30"/>
      <c r="C30"/>
      <c r="D30"/>
      <c r="E30"/>
    </row>
    <row r="31" ht="10.8" spans="1:5">
      <c r="A31"/>
      <c r="B31"/>
      <c r="C31"/>
      <c r="D31"/>
      <c r="E31"/>
    </row>
    <row r="32" ht="10.8" spans="1:5">
      <c r="A32"/>
      <c r="B32"/>
      <c r="C32"/>
      <c r="D32"/>
      <c r="E32"/>
    </row>
    <row r="33" ht="10.8" spans="1:5">
      <c r="A33"/>
      <c r="B33"/>
      <c r="C33"/>
      <c r="D33"/>
      <c r="E33"/>
    </row>
    <row r="34" ht="10.8" spans="1:5">
      <c r="A34"/>
      <c r="B34"/>
      <c r="C34"/>
      <c r="D34"/>
      <c r="E34"/>
    </row>
    <row r="35" ht="10.8" spans="1:5">
      <c r="A35"/>
      <c r="B35"/>
      <c r="C35"/>
      <c r="D35"/>
      <c r="E35"/>
    </row>
    <row r="36" ht="10.8" spans="1:5">
      <c r="A36"/>
      <c r="B36"/>
      <c r="C36"/>
      <c r="D36"/>
      <c r="E36"/>
    </row>
    <row r="37" ht="10.8" spans="1:5">
      <c r="A37"/>
      <c r="B37"/>
      <c r="C37"/>
      <c r="D37"/>
      <c r="E37"/>
    </row>
    <row r="38" ht="10.8" spans="1:5">
      <c r="A38"/>
      <c r="B38"/>
      <c r="C38"/>
      <c r="D38"/>
      <c r="E38"/>
    </row>
    <row r="39" ht="10.8" spans="1:5">
      <c r="A39"/>
      <c r="B39"/>
      <c r="C39"/>
      <c r="D39"/>
      <c r="E39"/>
    </row>
    <row r="40" ht="10.8" spans="1:5">
      <c r="A40"/>
      <c r="B40"/>
      <c r="C40"/>
      <c r="D40"/>
      <c r="E40"/>
    </row>
    <row r="41" ht="10.8" spans="1:5">
      <c r="A41"/>
      <c r="B41"/>
      <c r="C41"/>
      <c r="D41"/>
      <c r="E41"/>
    </row>
    <row r="42" ht="22.9" customHeight="1" spans="1:5">
      <c r="A42"/>
      <c r="B42"/>
      <c r="C42"/>
      <c r="D42"/>
      <c r="E42"/>
    </row>
  </sheetData>
  <mergeCells count="17">
    <mergeCell ref="A2:E2"/>
    <mergeCell ref="A3:C3"/>
    <mergeCell ref="D3:E3"/>
    <mergeCell ref="A4:C4"/>
    <mergeCell ref="D4:E4"/>
    <mergeCell ref="B8:E8"/>
    <mergeCell ref="B9:E9"/>
    <mergeCell ref="A8:A9"/>
    <mergeCell ref="A10:A22"/>
    <mergeCell ref="B11:B16"/>
    <mergeCell ref="B17:B20"/>
    <mergeCell ref="B21:B22"/>
    <mergeCell ref="C11:C12"/>
    <mergeCell ref="C14:C15"/>
    <mergeCell ref="C17:C19"/>
    <mergeCell ref="C21:C22"/>
    <mergeCell ref="A5:C7"/>
  </mergeCells>
  <printOptions horizontalCentered="1"/>
  <pageMargins left="0.471527777777778" right="0.471527777777778" top="0.393055555555556" bottom="0.393055555555556" header="0.354166666666667" footer="0.196527777777778"/>
  <pageSetup paperSize="9" scale="36" orientation="landscape"/>
  <headerFooter alignWithMargins="0" scaleWithDoc="0"/>
</worksheet>
</file>

<file path=xl/worksheets/sheet2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workbookViewId="0">
      <selection activeCell="E11" sqref="E11"/>
    </sheetView>
  </sheetViews>
  <sheetFormatPr defaultColWidth="9" defaultRowHeight="10.8" outlineLevelCol="4"/>
  <cols>
    <col min="3" max="3" width="15" customWidth="1"/>
    <col min="4" max="4" width="20.375" customWidth="1"/>
    <col min="5" max="5" width="35" customWidth="1"/>
  </cols>
  <sheetData>
    <row r="2" ht="20.4" spans="1:5">
      <c r="A2" s="42" t="s">
        <v>127</v>
      </c>
      <c r="B2" s="42"/>
      <c r="C2" s="42"/>
      <c r="D2" s="42"/>
      <c r="E2" s="42"/>
    </row>
    <row r="3" ht="15.6" spans="1:5">
      <c r="A3" s="2" t="s">
        <v>128</v>
      </c>
      <c r="B3" s="3"/>
      <c r="C3" s="3"/>
      <c r="D3" s="4" t="s">
        <v>3057</v>
      </c>
      <c r="E3" s="5"/>
    </row>
    <row r="4" ht="15.6" spans="1:5">
      <c r="A4" s="4" t="s">
        <v>130</v>
      </c>
      <c r="B4" s="6"/>
      <c r="C4" s="6"/>
      <c r="D4" s="18" t="s">
        <v>3578</v>
      </c>
      <c r="E4" s="18"/>
    </row>
    <row r="5" ht="31.2" spans="1:5">
      <c r="A5" s="8" t="s">
        <v>132</v>
      </c>
      <c r="B5" s="9"/>
      <c r="C5" s="10"/>
      <c r="D5" s="11" t="s">
        <v>133</v>
      </c>
      <c r="E5" s="11">
        <v>113.34</v>
      </c>
    </row>
    <row r="6" ht="31.2" spans="1:5">
      <c r="A6" s="12"/>
      <c r="B6" s="13"/>
      <c r="C6" s="14"/>
      <c r="D6" s="11" t="s">
        <v>134</v>
      </c>
      <c r="E6" s="11">
        <v>113.34</v>
      </c>
    </row>
    <row r="7" ht="31.2" spans="1:5">
      <c r="A7" s="15"/>
      <c r="B7" s="16"/>
      <c r="C7" s="17"/>
      <c r="D7" s="11" t="s">
        <v>135</v>
      </c>
      <c r="E7" s="11"/>
    </row>
    <row r="8" ht="15.6" spans="1:5">
      <c r="A8" s="18" t="s">
        <v>136</v>
      </c>
      <c r="B8" s="4" t="s">
        <v>137</v>
      </c>
      <c r="C8" s="6"/>
      <c r="D8" s="6"/>
      <c r="E8" s="19"/>
    </row>
    <row r="9" ht="15.6" spans="1:5">
      <c r="A9" s="20"/>
      <c r="B9" s="27" t="s">
        <v>3597</v>
      </c>
      <c r="C9" s="27"/>
      <c r="D9" s="27"/>
      <c r="E9" s="27"/>
    </row>
    <row r="10" ht="24" spans="1:5">
      <c r="A10" s="29" t="s">
        <v>139</v>
      </c>
      <c r="B10" s="24" t="s">
        <v>140</v>
      </c>
      <c r="C10" s="7" t="s">
        <v>141</v>
      </c>
      <c r="D10" s="7" t="s">
        <v>142</v>
      </c>
      <c r="E10" s="7" t="s">
        <v>143</v>
      </c>
    </row>
    <row r="11" ht="15.6" spans="1:5">
      <c r="A11" s="31"/>
      <c r="B11" s="29" t="s">
        <v>144</v>
      </c>
      <c r="C11" s="7" t="s">
        <v>145</v>
      </c>
      <c r="D11" s="304" t="s">
        <v>3598</v>
      </c>
      <c r="E11" s="38">
        <v>1</v>
      </c>
    </row>
    <row r="12" ht="31.2" spans="1:5">
      <c r="A12" s="31"/>
      <c r="B12" s="31"/>
      <c r="C12" s="7" t="s">
        <v>150</v>
      </c>
      <c r="D12" s="11" t="s">
        <v>3584</v>
      </c>
      <c r="E12" s="7" t="s">
        <v>2142</v>
      </c>
    </row>
    <row r="13" ht="15.6" spans="1:5">
      <c r="A13" s="31"/>
      <c r="B13" s="35"/>
      <c r="C13" s="7" t="s">
        <v>255</v>
      </c>
      <c r="D13" s="11" t="s">
        <v>316</v>
      </c>
      <c r="E13" s="7" t="s">
        <v>3599</v>
      </c>
    </row>
    <row r="14" ht="31.2" spans="1:5">
      <c r="A14" s="31"/>
      <c r="B14" s="29" t="s">
        <v>153</v>
      </c>
      <c r="C14" s="7" t="s">
        <v>167</v>
      </c>
      <c r="D14" s="11" t="s">
        <v>3589</v>
      </c>
      <c r="E14" s="7" t="s">
        <v>470</v>
      </c>
    </row>
    <row r="15" ht="31.2" spans="1:5">
      <c r="A15" s="31"/>
      <c r="B15" s="31"/>
      <c r="C15" s="7"/>
      <c r="D15" s="11" t="s">
        <v>3590</v>
      </c>
      <c r="E15" s="7" t="s">
        <v>3591</v>
      </c>
    </row>
    <row r="16" ht="31.2" spans="1:5">
      <c r="A16" s="35"/>
      <c r="B16" s="35"/>
      <c r="C16" s="7"/>
      <c r="D16" s="11" t="s">
        <v>3592</v>
      </c>
      <c r="E16" s="7" t="s">
        <v>3593</v>
      </c>
    </row>
  </sheetData>
  <mergeCells count="13">
    <mergeCell ref="A2:E2"/>
    <mergeCell ref="A3:C3"/>
    <mergeCell ref="D3:E3"/>
    <mergeCell ref="A4:C4"/>
    <mergeCell ref="D4:E4"/>
    <mergeCell ref="B8:E8"/>
    <mergeCell ref="B9:E9"/>
    <mergeCell ref="A8:A9"/>
    <mergeCell ref="A10:A16"/>
    <mergeCell ref="B11:B13"/>
    <mergeCell ref="B14:B16"/>
    <mergeCell ref="C14:C16"/>
    <mergeCell ref="A5:C7"/>
  </mergeCells>
  <pageMargins left="0.75" right="0.75" top="1" bottom="1" header="0.5" footer="0.5"/>
  <headerFooter/>
</worksheet>
</file>

<file path=xl/worksheets/sheet2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3"/>
  <sheetViews>
    <sheetView topLeftCell="A22" workbookViewId="0">
      <selection activeCell="F6" sqref="F6"/>
    </sheetView>
  </sheetViews>
  <sheetFormatPr defaultColWidth="9" defaultRowHeight="10.8" outlineLevelCol="4"/>
  <cols>
    <col min="3" max="3" width="21" customWidth="1"/>
    <col min="4" max="4" width="22.25" customWidth="1"/>
    <col min="5" max="5" width="42.625" customWidth="1"/>
  </cols>
  <sheetData>
    <row r="2" ht="20.4" spans="1:5">
      <c r="A2" s="42" t="s">
        <v>127</v>
      </c>
      <c r="B2" s="42"/>
      <c r="C2" s="42"/>
      <c r="D2" s="42"/>
      <c r="E2" s="42"/>
    </row>
    <row r="3" ht="15.6" spans="1:5">
      <c r="A3" s="2" t="s">
        <v>128</v>
      </c>
      <c r="B3" s="3"/>
      <c r="C3" s="3"/>
      <c r="D3" s="4" t="s">
        <v>303</v>
      </c>
      <c r="E3" s="5"/>
    </row>
    <row r="4" ht="15.6" spans="1:5">
      <c r="A4" s="4" t="s">
        <v>130</v>
      </c>
      <c r="B4" s="6"/>
      <c r="C4" s="6"/>
      <c r="D4" s="18" t="s">
        <v>3578</v>
      </c>
      <c r="E4" s="18"/>
    </row>
    <row r="5" ht="15.6" spans="1:5">
      <c r="A5" s="8" t="s">
        <v>132</v>
      </c>
      <c r="B5" s="9"/>
      <c r="C5" s="10"/>
      <c r="D5" s="11" t="s">
        <v>133</v>
      </c>
      <c r="E5" s="11">
        <v>5.8</v>
      </c>
    </row>
    <row r="6" ht="31.2" spans="1:5">
      <c r="A6" s="12"/>
      <c r="B6" s="13"/>
      <c r="C6" s="14"/>
      <c r="D6" s="11" t="s">
        <v>134</v>
      </c>
      <c r="E6" s="11">
        <v>5.8</v>
      </c>
    </row>
    <row r="7" ht="31.2" spans="1:5">
      <c r="A7" s="15"/>
      <c r="B7" s="16"/>
      <c r="C7" s="17"/>
      <c r="D7" s="11" t="s">
        <v>135</v>
      </c>
      <c r="E7" s="11"/>
    </row>
    <row r="8" ht="15.6" spans="1:5">
      <c r="A8" s="18" t="s">
        <v>136</v>
      </c>
      <c r="B8" s="4" t="s">
        <v>137</v>
      </c>
      <c r="C8" s="6"/>
      <c r="D8" s="6"/>
      <c r="E8" s="19"/>
    </row>
    <row r="9" ht="15.6" spans="1:5">
      <c r="A9" s="20"/>
      <c r="B9" s="27" t="s">
        <v>3600</v>
      </c>
      <c r="C9" s="27"/>
      <c r="D9" s="27"/>
      <c r="E9" s="27"/>
    </row>
    <row r="10" ht="24" spans="1:5">
      <c r="A10" s="29" t="s">
        <v>139</v>
      </c>
      <c r="B10" s="24" t="s">
        <v>140</v>
      </c>
      <c r="C10" s="7" t="s">
        <v>141</v>
      </c>
      <c r="D10" s="7" t="s">
        <v>142</v>
      </c>
      <c r="E10" s="7" t="s">
        <v>143</v>
      </c>
    </row>
    <row r="11" ht="15.6" spans="1:5">
      <c r="A11" s="31"/>
      <c r="B11" s="29" t="s">
        <v>144</v>
      </c>
      <c r="C11" s="7" t="s">
        <v>150</v>
      </c>
      <c r="D11" s="11" t="s">
        <v>3584</v>
      </c>
      <c r="E11" s="7" t="s">
        <v>2142</v>
      </c>
    </row>
    <row r="12" ht="15.6" spans="1:5">
      <c r="A12" s="31"/>
      <c r="B12" s="35"/>
      <c r="C12" s="7" t="s">
        <v>255</v>
      </c>
      <c r="D12" s="11" t="s">
        <v>316</v>
      </c>
      <c r="E12" s="18" t="s">
        <v>3601</v>
      </c>
    </row>
    <row r="13" ht="62.4" spans="1:5">
      <c r="A13" s="35"/>
      <c r="B13" s="7" t="s">
        <v>153</v>
      </c>
      <c r="C13" s="7" t="s">
        <v>154</v>
      </c>
      <c r="D13" s="11" t="s">
        <v>3594</v>
      </c>
      <c r="E13" s="18" t="s">
        <v>470</v>
      </c>
    </row>
  </sheetData>
  <mergeCells count="11">
    <mergeCell ref="A2:E2"/>
    <mergeCell ref="A3:C3"/>
    <mergeCell ref="D3:E3"/>
    <mergeCell ref="A4:C4"/>
    <mergeCell ref="D4:E4"/>
    <mergeCell ref="B8:E8"/>
    <mergeCell ref="B9:E9"/>
    <mergeCell ref="A8:A9"/>
    <mergeCell ref="A10:A13"/>
    <mergeCell ref="B11:B12"/>
    <mergeCell ref="A5:C7"/>
  </mergeCells>
  <pageMargins left="0.75" right="0.75" top="1" bottom="1" header="0.5" footer="0.5"/>
  <headerFooter/>
</worksheet>
</file>

<file path=xl/worksheets/sheet2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5"/>
  <sheetViews>
    <sheetView showGridLines="0" workbookViewId="0">
      <selection activeCell="C83" sqref="C83"/>
    </sheetView>
  </sheetViews>
  <sheetFormatPr defaultColWidth="12" defaultRowHeight="15.6" outlineLevelCol="4"/>
  <cols>
    <col min="1" max="3" width="15.8333333333333" style="1" customWidth="1"/>
    <col min="4" max="5" width="53.6666666666667" style="1" customWidth="1"/>
    <col min="6" max="16384" width="12" style="1"/>
  </cols>
  <sheetData>
    <row r="1" ht="16.5" customHeight="1" spans="1:4">
      <c r="A1" s="40" t="s">
        <v>126</v>
      </c>
      <c r="B1" s="41"/>
      <c r="C1" s="41"/>
      <c r="D1" s="41"/>
    </row>
    <row r="2" ht="33.75" customHeight="1" spans="1:5">
      <c r="A2" s="42" t="s">
        <v>127</v>
      </c>
      <c r="B2" s="42"/>
      <c r="C2" s="42"/>
      <c r="D2" s="42"/>
      <c r="E2" s="42"/>
    </row>
    <row r="3" ht="30" customHeight="1" spans="1:5">
      <c r="A3" s="2" t="s">
        <v>128</v>
      </c>
      <c r="B3" s="3"/>
      <c r="C3" s="3"/>
      <c r="D3" s="1131" t="s">
        <v>3602</v>
      </c>
      <c r="E3" s="1131"/>
    </row>
    <row r="4" ht="30" customHeight="1" spans="1:5">
      <c r="A4" s="4" t="s">
        <v>130</v>
      </c>
      <c r="B4" s="6"/>
      <c r="C4" s="6"/>
      <c r="D4" s="1131" t="s">
        <v>3603</v>
      </c>
      <c r="E4" s="1131"/>
    </row>
    <row r="5" ht="30" customHeight="1" spans="1:5">
      <c r="A5" s="8" t="s">
        <v>132</v>
      </c>
      <c r="B5" s="9"/>
      <c r="C5" s="10"/>
      <c r="D5" s="11" t="s">
        <v>133</v>
      </c>
      <c r="E5" s="1131">
        <v>93</v>
      </c>
    </row>
    <row r="6" ht="30" customHeight="1" spans="1:5">
      <c r="A6" s="12"/>
      <c r="B6" s="13"/>
      <c r="C6" s="14"/>
      <c r="D6" s="11" t="s">
        <v>134</v>
      </c>
      <c r="E6" s="1131">
        <v>93</v>
      </c>
    </row>
    <row r="7" ht="30" customHeight="1" spans="1:5">
      <c r="A7" s="15"/>
      <c r="B7" s="16"/>
      <c r="C7" s="17"/>
      <c r="D7" s="11" t="s">
        <v>135</v>
      </c>
      <c r="E7" s="11"/>
    </row>
    <row r="8" ht="30" customHeight="1" spans="1:5">
      <c r="A8" s="18" t="s">
        <v>136</v>
      </c>
      <c r="B8" s="4" t="s">
        <v>137</v>
      </c>
      <c r="C8" s="6"/>
      <c r="D8" s="6"/>
      <c r="E8" s="19"/>
    </row>
    <row r="9" ht="60" customHeight="1" spans="1:5">
      <c r="A9" s="20"/>
      <c r="B9" s="349" t="s">
        <v>3604</v>
      </c>
      <c r="C9" s="349"/>
      <c r="D9" s="349"/>
      <c r="E9" s="349"/>
    </row>
    <row r="10" ht="30" customHeight="1" spans="1:5">
      <c r="A10" s="7" t="s">
        <v>139</v>
      </c>
      <c r="B10" s="24" t="s">
        <v>140</v>
      </c>
      <c r="C10" s="7" t="s">
        <v>141</v>
      </c>
      <c r="D10" s="7" t="s">
        <v>142</v>
      </c>
      <c r="E10" s="7" t="s">
        <v>143</v>
      </c>
    </row>
    <row r="11" ht="30" customHeight="1" spans="1:5">
      <c r="A11" s="7"/>
      <c r="B11" s="7" t="s">
        <v>144</v>
      </c>
      <c r="C11" s="7" t="s">
        <v>145</v>
      </c>
      <c r="D11" s="1170" t="s">
        <v>3605</v>
      </c>
      <c r="E11" s="1131" t="s">
        <v>3606</v>
      </c>
    </row>
    <row r="12" ht="30" customHeight="1" spans="1:5">
      <c r="A12" s="7"/>
      <c r="B12" s="18"/>
      <c r="C12" s="7"/>
      <c r="D12" s="1170" t="s">
        <v>3607</v>
      </c>
      <c r="E12" s="1131" t="s">
        <v>3608</v>
      </c>
    </row>
    <row r="13" ht="30" customHeight="1" spans="1:5">
      <c r="A13" s="7"/>
      <c r="B13" s="18"/>
      <c r="C13" s="7" t="s">
        <v>150</v>
      </c>
      <c r="D13" s="1170" t="s">
        <v>3609</v>
      </c>
      <c r="E13" s="1131" t="s">
        <v>179</v>
      </c>
    </row>
    <row r="14" ht="30" customHeight="1" spans="1:5">
      <c r="A14" s="7"/>
      <c r="B14" s="18"/>
      <c r="C14" s="7"/>
      <c r="D14" s="1170" t="s">
        <v>3610</v>
      </c>
      <c r="E14" s="1181" t="s">
        <v>3611</v>
      </c>
    </row>
    <row r="15" ht="30" customHeight="1" spans="1:5">
      <c r="A15" s="7"/>
      <c r="B15" s="18"/>
      <c r="C15" s="7" t="s">
        <v>219</v>
      </c>
      <c r="D15" s="11" t="s">
        <v>660</v>
      </c>
      <c r="E15" s="7" t="s">
        <v>3612</v>
      </c>
    </row>
    <row r="16" ht="30" customHeight="1" spans="1:5">
      <c r="A16" s="7"/>
      <c r="B16" s="18"/>
      <c r="C16" s="7" t="s">
        <v>255</v>
      </c>
      <c r="D16" s="11" t="s">
        <v>681</v>
      </c>
      <c r="E16" s="1131" t="s">
        <v>3613</v>
      </c>
    </row>
    <row r="17" ht="30" customHeight="1" spans="1:5">
      <c r="A17" s="7"/>
      <c r="B17" s="18" t="s">
        <v>224</v>
      </c>
      <c r="C17" s="7" t="s">
        <v>167</v>
      </c>
      <c r="D17" s="1170" t="s">
        <v>3614</v>
      </c>
      <c r="E17" s="1131" t="s">
        <v>3615</v>
      </c>
    </row>
    <row r="18" ht="30" customHeight="1" spans="1:5">
      <c r="A18" s="7"/>
      <c r="B18" s="18"/>
      <c r="C18" s="7" t="s">
        <v>154</v>
      </c>
      <c r="D18" s="11" t="s">
        <v>3616</v>
      </c>
      <c r="E18" s="1131" t="s">
        <v>3615</v>
      </c>
    </row>
    <row r="19" ht="30" customHeight="1" spans="1:5">
      <c r="A19" s="7"/>
      <c r="B19" s="7" t="s">
        <v>157</v>
      </c>
      <c r="C19" s="7" t="s">
        <v>158</v>
      </c>
      <c r="D19" s="1170" t="s">
        <v>3617</v>
      </c>
      <c r="E19" s="1131" t="s">
        <v>179</v>
      </c>
    </row>
    <row r="20" ht="33.75" customHeight="1" spans="1:5">
      <c r="A20"/>
      <c r="B20"/>
      <c r="C20"/>
      <c r="D20"/>
      <c r="E20"/>
    </row>
    <row r="21" ht="20.1" customHeight="1" spans="1:5">
      <c r="A21"/>
      <c r="B21"/>
      <c r="C21"/>
      <c r="D21"/>
      <c r="E21"/>
    </row>
    <row r="22" ht="30" customHeight="1" spans="1:5">
      <c r="A22"/>
      <c r="B22"/>
      <c r="C22"/>
      <c r="D22"/>
      <c r="E22"/>
    </row>
    <row r="23" ht="30" customHeight="1" spans="1:5">
      <c r="A23"/>
      <c r="B23"/>
      <c r="C23"/>
      <c r="D23"/>
      <c r="E23"/>
    </row>
    <row r="24" ht="30" customHeight="1" spans="1:5">
      <c r="A24"/>
      <c r="B24"/>
      <c r="C24"/>
      <c r="D24"/>
      <c r="E24"/>
    </row>
    <row r="25" ht="30" customHeight="1" spans="1:5">
      <c r="A25"/>
      <c r="B25"/>
      <c r="C25"/>
      <c r="D25"/>
      <c r="E25"/>
    </row>
    <row r="26" ht="30" customHeight="1" spans="1:5">
      <c r="A26"/>
      <c r="B26"/>
      <c r="C26"/>
      <c r="D26"/>
      <c r="E26"/>
    </row>
    <row r="27" ht="30" customHeight="1" spans="1:5">
      <c r="A27"/>
      <c r="B27"/>
      <c r="C27"/>
      <c r="D27"/>
      <c r="E27"/>
    </row>
    <row r="28" ht="60" customHeight="1" spans="1:5">
      <c r="A28"/>
      <c r="B28"/>
      <c r="C28"/>
      <c r="D28"/>
      <c r="E28"/>
    </row>
    <row r="29" ht="30" customHeight="1" spans="1:5">
      <c r="A29"/>
      <c r="B29"/>
      <c r="C29"/>
      <c r="D29"/>
      <c r="E29"/>
    </row>
    <row r="30" ht="30" customHeight="1" spans="1:5">
      <c r="A30"/>
      <c r="B30"/>
      <c r="C30"/>
      <c r="D30"/>
      <c r="E30"/>
    </row>
    <row r="31" ht="30" customHeight="1" spans="1:5">
      <c r="A31"/>
      <c r="B31"/>
      <c r="C31"/>
      <c r="D31"/>
      <c r="E31"/>
    </row>
    <row r="32" ht="30" customHeight="1" spans="1:5">
      <c r="A32"/>
      <c r="B32"/>
      <c r="C32"/>
      <c r="D32"/>
      <c r="E32"/>
    </row>
    <row r="33" ht="30" customHeight="1" spans="1:5">
      <c r="A33"/>
      <c r="B33"/>
      <c r="C33"/>
      <c r="D33"/>
      <c r="E33"/>
    </row>
    <row r="34" ht="30" customHeight="1" spans="1:5">
      <c r="A34"/>
      <c r="B34"/>
      <c r="C34"/>
      <c r="D34"/>
      <c r="E34"/>
    </row>
    <row r="35" ht="27" customHeight="1" spans="1:5">
      <c r="A35" s="25"/>
      <c r="B35" s="25"/>
      <c r="C35" s="25"/>
      <c r="D35" s="25"/>
      <c r="E35" s="25"/>
    </row>
  </sheetData>
  <mergeCells count="15">
    <mergeCell ref="A2:E2"/>
    <mergeCell ref="A3:C3"/>
    <mergeCell ref="D3:E3"/>
    <mergeCell ref="A4:C4"/>
    <mergeCell ref="D4:E4"/>
    <mergeCell ref="B8:E8"/>
    <mergeCell ref="B9:E9"/>
    <mergeCell ref="A35:E35"/>
    <mergeCell ref="A8:A9"/>
    <mergeCell ref="A10:A19"/>
    <mergeCell ref="B11:B16"/>
    <mergeCell ref="B17:B18"/>
    <mergeCell ref="C11:C12"/>
    <mergeCell ref="C13:C14"/>
    <mergeCell ref="A5:C7"/>
  </mergeCells>
  <printOptions horizontalCentered="1"/>
  <pageMargins left="0.46875" right="0.46875" top="0.629166666666667" bottom="0.388888888888889" header="0.349305555555556" footer="0.2"/>
  <pageSetup paperSize="9" scale="75" orientation="landscape"/>
  <headerFooter alignWithMargins="0" scaleWithDoc="0"/>
</worksheet>
</file>

<file path=xl/worksheets/sheet2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workbookViewId="0">
      <selection activeCell="G19" sqref="G19"/>
    </sheetView>
  </sheetViews>
  <sheetFormatPr defaultColWidth="9" defaultRowHeight="10.8" outlineLevelCol="4"/>
  <cols>
    <col min="3" max="3" width="17.25" customWidth="1"/>
    <col min="4" max="4" width="24.125" customWidth="1"/>
    <col min="5" max="5" width="40.75" customWidth="1"/>
  </cols>
  <sheetData>
    <row r="1" ht="15.6" spans="1:5">
      <c r="A1" s="328"/>
      <c r="B1" s="328"/>
      <c r="C1" s="328"/>
      <c r="D1" s="1"/>
      <c r="E1" s="328"/>
    </row>
    <row r="2" ht="20.4" spans="1:5">
      <c r="A2" s="42" t="s">
        <v>127</v>
      </c>
      <c r="B2" s="42"/>
      <c r="C2" s="42"/>
      <c r="D2" s="42"/>
      <c r="E2" s="42"/>
    </row>
    <row r="3" ht="15.6" spans="1:5">
      <c r="A3" s="2" t="s">
        <v>128</v>
      </c>
      <c r="B3" s="3"/>
      <c r="C3" s="3"/>
      <c r="D3" s="1131" t="s">
        <v>3618</v>
      </c>
      <c r="E3" s="1131"/>
    </row>
    <row r="4" ht="15.6" spans="1:5">
      <c r="A4" s="4" t="s">
        <v>130</v>
      </c>
      <c r="B4" s="6"/>
      <c r="C4" s="6"/>
      <c r="D4" s="1131" t="s">
        <v>3603</v>
      </c>
      <c r="E4" s="1131"/>
    </row>
    <row r="5" ht="15.6" spans="1:5">
      <c r="A5" s="8" t="s">
        <v>132</v>
      </c>
      <c r="B5" s="9"/>
      <c r="C5" s="10"/>
      <c r="D5" s="11" t="s">
        <v>133</v>
      </c>
      <c r="E5" s="1131">
        <v>41.66</v>
      </c>
    </row>
    <row r="6" ht="31.2" spans="1:5">
      <c r="A6" s="12"/>
      <c r="B6" s="13"/>
      <c r="C6" s="14"/>
      <c r="D6" s="11" t="s">
        <v>134</v>
      </c>
      <c r="E6" s="1131">
        <v>41.66</v>
      </c>
    </row>
    <row r="7" ht="31.2" spans="1:5">
      <c r="A7" s="15"/>
      <c r="B7" s="16"/>
      <c r="C7" s="17"/>
      <c r="D7" s="11" t="s">
        <v>135</v>
      </c>
      <c r="E7" s="11"/>
    </row>
    <row r="8" ht="15.6" spans="1:5">
      <c r="A8" s="18" t="s">
        <v>136</v>
      </c>
      <c r="B8" s="4" t="s">
        <v>137</v>
      </c>
      <c r="C8" s="6"/>
      <c r="D8" s="6"/>
      <c r="E8" s="19"/>
    </row>
    <row r="9" ht="15.6" spans="1:5">
      <c r="A9" s="20"/>
      <c r="B9" s="349" t="s">
        <v>3619</v>
      </c>
      <c r="C9" s="349"/>
      <c r="D9" s="349"/>
      <c r="E9" s="349"/>
    </row>
    <row r="10" ht="24" spans="1:5">
      <c r="A10" s="7" t="s">
        <v>139</v>
      </c>
      <c r="B10" s="24" t="s">
        <v>140</v>
      </c>
      <c r="C10" s="7" t="s">
        <v>141</v>
      </c>
      <c r="D10" s="7" t="s">
        <v>142</v>
      </c>
      <c r="E10" s="7" t="s">
        <v>143</v>
      </c>
    </row>
    <row r="11" ht="15.6" spans="1:5">
      <c r="A11" s="7"/>
      <c r="B11" s="7" t="s">
        <v>144</v>
      </c>
      <c r="C11" s="7" t="s">
        <v>145</v>
      </c>
      <c r="D11" s="1170" t="s">
        <v>3605</v>
      </c>
      <c r="E11" s="1131" t="s">
        <v>3620</v>
      </c>
    </row>
    <row r="12" ht="31.2" spans="1:5">
      <c r="A12" s="7"/>
      <c r="B12" s="18"/>
      <c r="C12" s="7"/>
      <c r="D12" s="1170" t="s">
        <v>3607</v>
      </c>
      <c r="E12" s="1131" t="s">
        <v>3621</v>
      </c>
    </row>
    <row r="13" ht="31.2" spans="1:5">
      <c r="A13" s="7"/>
      <c r="B13" s="18"/>
      <c r="C13" s="7" t="s">
        <v>150</v>
      </c>
      <c r="D13" s="1170" t="s">
        <v>3609</v>
      </c>
      <c r="E13" s="1131" t="s">
        <v>179</v>
      </c>
    </row>
    <row r="14" ht="31.2" spans="1:5">
      <c r="A14" s="7"/>
      <c r="B14" s="18"/>
      <c r="C14" s="7"/>
      <c r="D14" s="1170" t="s">
        <v>3610</v>
      </c>
      <c r="E14" s="1181" t="s">
        <v>3611</v>
      </c>
    </row>
    <row r="15" ht="15.6" spans="1:5">
      <c r="A15" s="7"/>
      <c r="B15" s="18"/>
      <c r="C15" s="7" t="s">
        <v>219</v>
      </c>
      <c r="D15" s="11" t="s">
        <v>660</v>
      </c>
      <c r="E15" s="7" t="s">
        <v>3612</v>
      </c>
    </row>
    <row r="16" ht="15.6" spans="1:5">
      <c r="A16" s="7"/>
      <c r="B16" s="18"/>
      <c r="C16" s="7" t="s">
        <v>255</v>
      </c>
      <c r="D16" s="11" t="s">
        <v>681</v>
      </c>
      <c r="E16" s="1131" t="s">
        <v>3622</v>
      </c>
    </row>
    <row r="17" ht="31.2" spans="1:5">
      <c r="A17" s="7"/>
      <c r="B17" s="18" t="s">
        <v>224</v>
      </c>
      <c r="C17" s="7" t="s">
        <v>167</v>
      </c>
      <c r="D17" s="1170" t="s">
        <v>3623</v>
      </c>
      <c r="E17" s="1131" t="s">
        <v>3615</v>
      </c>
    </row>
    <row r="18" ht="46.8" spans="1:5">
      <c r="A18" s="7"/>
      <c r="B18" s="18"/>
      <c r="C18" s="7" t="s">
        <v>154</v>
      </c>
      <c r="D18" s="11" t="s">
        <v>3624</v>
      </c>
      <c r="E18" s="1131" t="s">
        <v>3615</v>
      </c>
    </row>
    <row r="19" ht="31.2" spans="1:5">
      <c r="A19" s="7"/>
      <c r="B19" s="7" t="s">
        <v>157</v>
      </c>
      <c r="C19" s="7" t="s">
        <v>158</v>
      </c>
      <c r="D19" s="1170" t="s">
        <v>3617</v>
      </c>
      <c r="E19" s="1131" t="s">
        <v>179</v>
      </c>
    </row>
  </sheetData>
  <mergeCells count="14">
    <mergeCell ref="A2:E2"/>
    <mergeCell ref="A3:C3"/>
    <mergeCell ref="D3:E3"/>
    <mergeCell ref="A4:C4"/>
    <mergeCell ref="D4:E4"/>
    <mergeCell ref="B8:E8"/>
    <mergeCell ref="B9:E9"/>
    <mergeCell ref="A8:A9"/>
    <mergeCell ref="A10:A19"/>
    <mergeCell ref="B11:B16"/>
    <mergeCell ref="B17:B18"/>
    <mergeCell ref="C11:C12"/>
    <mergeCell ref="C13:C14"/>
    <mergeCell ref="A5:C7"/>
  </mergeCells>
  <pageMargins left="0.75" right="0.75" top="1" bottom="1" header="0.5" footer="0.5"/>
  <headerFooter/>
</worksheet>
</file>

<file path=xl/worksheets/sheet2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3"/>
  <sheetViews>
    <sheetView workbookViewId="0">
      <selection activeCell="H6" sqref="H6"/>
    </sheetView>
  </sheetViews>
  <sheetFormatPr defaultColWidth="9" defaultRowHeight="10.8" outlineLevelCol="4"/>
  <cols>
    <col min="1" max="2" width="9" style="1171"/>
    <col min="3" max="3" width="19.625" style="1171" customWidth="1"/>
    <col min="4" max="4" width="31.375" style="1171" customWidth="1"/>
    <col min="5" max="5" width="39.125" style="1171" customWidth="1"/>
    <col min="6" max="16384" width="9" style="1171"/>
  </cols>
  <sheetData>
    <row r="2" ht="20.4" spans="1:5">
      <c r="A2" s="42" t="s">
        <v>127</v>
      </c>
      <c r="B2" s="42"/>
      <c r="C2" s="42"/>
      <c r="D2" s="42"/>
      <c r="E2" s="42"/>
    </row>
    <row r="3" ht="15.6" spans="1:5">
      <c r="A3" s="2" t="s">
        <v>128</v>
      </c>
      <c r="B3" s="3"/>
      <c r="C3" s="3"/>
      <c r="D3" s="1139" t="s">
        <v>3625</v>
      </c>
      <c r="E3" s="1139"/>
    </row>
    <row r="4" ht="15.6" spans="1:5">
      <c r="A4" s="4" t="s">
        <v>130</v>
      </c>
      <c r="B4" s="6"/>
      <c r="C4" s="6"/>
      <c r="D4" s="1139" t="s">
        <v>3603</v>
      </c>
      <c r="E4" s="1139"/>
    </row>
    <row r="5" ht="15.6" spans="1:5">
      <c r="A5" s="8" t="s">
        <v>132</v>
      </c>
      <c r="B5" s="1172"/>
      <c r="C5" s="1173"/>
      <c r="D5" s="11" t="s">
        <v>133</v>
      </c>
      <c r="E5" s="1139">
        <v>8.5</v>
      </c>
    </row>
    <row r="6" ht="15.6" spans="1:5">
      <c r="A6" s="1174"/>
      <c r="B6" s="1175"/>
      <c r="C6" s="1176"/>
      <c r="D6" s="11" t="s">
        <v>134</v>
      </c>
      <c r="E6" s="1139">
        <v>8.5</v>
      </c>
    </row>
    <row r="7" ht="15.6" spans="1:5">
      <c r="A7" s="1177"/>
      <c r="B7" s="1178"/>
      <c r="C7" s="1179"/>
      <c r="D7" s="11" t="s">
        <v>135</v>
      </c>
      <c r="E7" s="11"/>
    </row>
    <row r="8" ht="15.6" spans="1:5">
      <c r="A8" s="18" t="s">
        <v>136</v>
      </c>
      <c r="B8" s="4" t="s">
        <v>137</v>
      </c>
      <c r="C8" s="6"/>
      <c r="D8" s="6"/>
      <c r="E8" s="19"/>
    </row>
    <row r="9" ht="15.6" spans="1:5">
      <c r="A9" s="20"/>
      <c r="B9" s="349" t="s">
        <v>3626</v>
      </c>
      <c r="C9" s="349"/>
      <c r="D9" s="349"/>
      <c r="E9" s="349"/>
    </row>
    <row r="10" ht="24" spans="1:5">
      <c r="A10" s="7" t="s">
        <v>139</v>
      </c>
      <c r="B10" s="24" t="s">
        <v>140</v>
      </c>
      <c r="C10" s="7" t="s">
        <v>141</v>
      </c>
      <c r="D10" s="7" t="s">
        <v>142</v>
      </c>
      <c r="E10" s="7" t="s">
        <v>143</v>
      </c>
    </row>
    <row r="11" ht="15.6" spans="1:5">
      <c r="A11" s="7"/>
      <c r="B11" s="7" t="s">
        <v>144</v>
      </c>
      <c r="C11" s="7" t="s">
        <v>145</v>
      </c>
      <c r="D11" s="1170" t="s">
        <v>2037</v>
      </c>
      <c r="E11" s="1139" t="s">
        <v>2559</v>
      </c>
    </row>
    <row r="12" ht="15.6" spans="1:5">
      <c r="A12" s="7"/>
      <c r="B12" s="18"/>
      <c r="C12" s="7" t="s">
        <v>150</v>
      </c>
      <c r="D12" s="1170" t="s">
        <v>240</v>
      </c>
      <c r="E12" s="1180">
        <v>1</v>
      </c>
    </row>
    <row r="13" ht="15.6" spans="1:5">
      <c r="A13" s="7"/>
      <c r="B13" s="18"/>
      <c r="C13" s="7"/>
      <c r="D13" s="1170" t="s">
        <v>241</v>
      </c>
      <c r="E13" s="1180">
        <v>1</v>
      </c>
    </row>
    <row r="14" ht="15.6" spans="1:5">
      <c r="A14" s="7"/>
      <c r="B14" s="18"/>
      <c r="C14" s="7"/>
      <c r="D14" s="1170" t="s">
        <v>675</v>
      </c>
      <c r="E14" s="1139" t="s">
        <v>179</v>
      </c>
    </row>
    <row r="15" ht="15.6" spans="1:5">
      <c r="A15" s="7"/>
      <c r="B15" s="18"/>
      <c r="C15" s="7" t="s">
        <v>219</v>
      </c>
      <c r="D15" s="1170" t="s">
        <v>244</v>
      </c>
      <c r="E15" s="7" t="s">
        <v>1495</v>
      </c>
    </row>
    <row r="16" ht="15.6" spans="1:5">
      <c r="A16" s="7"/>
      <c r="B16" s="18"/>
      <c r="C16" s="7"/>
      <c r="D16" s="1170" t="s">
        <v>3627</v>
      </c>
      <c r="E16" s="7" t="s">
        <v>1495</v>
      </c>
    </row>
    <row r="17" ht="15.6" spans="1:5">
      <c r="A17" s="7"/>
      <c r="B17" s="18"/>
      <c r="C17" s="7"/>
      <c r="D17" s="1170" t="s">
        <v>3628</v>
      </c>
      <c r="E17" s="7" t="s">
        <v>1495</v>
      </c>
    </row>
    <row r="18" ht="15.6" spans="1:5">
      <c r="A18" s="7"/>
      <c r="B18" s="18"/>
      <c r="C18" s="7" t="s">
        <v>255</v>
      </c>
      <c r="D18" s="1170" t="s">
        <v>660</v>
      </c>
      <c r="E18" s="7" t="s">
        <v>661</v>
      </c>
    </row>
    <row r="19" ht="15.6" spans="1:5">
      <c r="A19" s="7"/>
      <c r="B19" s="18"/>
      <c r="C19" s="7"/>
      <c r="D19" s="1170" t="s">
        <v>681</v>
      </c>
      <c r="E19" s="1139" t="s">
        <v>3629</v>
      </c>
    </row>
    <row r="20" ht="15.6" spans="1:5">
      <c r="A20" s="7"/>
      <c r="B20" s="18" t="s">
        <v>224</v>
      </c>
      <c r="C20" s="7" t="s">
        <v>167</v>
      </c>
      <c r="D20" s="1170" t="s">
        <v>2575</v>
      </c>
      <c r="E20" s="1139" t="s">
        <v>194</v>
      </c>
    </row>
    <row r="21" ht="15.6" spans="1:5">
      <c r="A21" s="7"/>
      <c r="B21" s="18"/>
      <c r="C21" s="7"/>
      <c r="D21" s="1170" t="s">
        <v>3630</v>
      </c>
      <c r="E21" s="1139" t="s">
        <v>194</v>
      </c>
    </row>
    <row r="22" ht="15.6" spans="1:5">
      <c r="A22" s="7"/>
      <c r="B22" s="18"/>
      <c r="C22" s="7"/>
      <c r="D22" s="1170" t="s">
        <v>1526</v>
      </c>
      <c r="E22" s="1139" t="s">
        <v>194</v>
      </c>
    </row>
    <row r="23" ht="31.2" spans="1:5">
      <c r="A23" s="7"/>
      <c r="B23" s="7" t="s">
        <v>157</v>
      </c>
      <c r="C23" s="7" t="s">
        <v>158</v>
      </c>
      <c r="D23" s="1170" t="s">
        <v>159</v>
      </c>
      <c r="E23" s="1139" t="s">
        <v>179</v>
      </c>
    </row>
  </sheetData>
  <mergeCells count="16">
    <mergeCell ref="A2:E2"/>
    <mergeCell ref="A3:C3"/>
    <mergeCell ref="D3:E3"/>
    <mergeCell ref="A4:C4"/>
    <mergeCell ref="D4:E4"/>
    <mergeCell ref="B8:E8"/>
    <mergeCell ref="B9:E9"/>
    <mergeCell ref="A8:A9"/>
    <mergeCell ref="A10:A23"/>
    <mergeCell ref="B11:B19"/>
    <mergeCell ref="B20:B22"/>
    <mergeCell ref="C12:C14"/>
    <mergeCell ref="C15:C17"/>
    <mergeCell ref="C18:C19"/>
    <mergeCell ref="C20:C22"/>
    <mergeCell ref="A5:C7"/>
  </mergeCells>
  <pageMargins left="0.75" right="0.75" top="1" bottom="1" header="0.5" footer="0.5"/>
  <headerFooter/>
</worksheet>
</file>

<file path=xl/worksheets/sheet2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workbookViewId="0">
      <selection activeCell="F6" sqref="F6"/>
    </sheetView>
  </sheetViews>
  <sheetFormatPr defaultColWidth="9" defaultRowHeight="10.8" outlineLevelCol="4"/>
  <cols>
    <col min="3" max="3" width="20.375" customWidth="1"/>
    <col min="4" max="4" width="31.125" customWidth="1"/>
    <col min="5" max="5" width="46" customWidth="1"/>
  </cols>
  <sheetData>
    <row r="1" ht="15.6" spans="1:5">
      <c r="A1" s="328"/>
      <c r="B1" s="328"/>
      <c r="C1" s="328"/>
      <c r="E1" s="328"/>
    </row>
    <row r="2" ht="20.4" spans="1:5">
      <c r="A2" s="42" t="s">
        <v>127</v>
      </c>
      <c r="B2" s="42"/>
      <c r="C2" s="42"/>
      <c r="D2" s="42"/>
      <c r="E2" s="42"/>
    </row>
    <row r="3" ht="15.6" spans="1:5">
      <c r="A3" s="2" t="s">
        <v>128</v>
      </c>
      <c r="B3" s="3"/>
      <c r="C3" s="3"/>
      <c r="D3" s="1131" t="s">
        <v>3631</v>
      </c>
      <c r="E3" s="1131"/>
    </row>
    <row r="4" ht="15.6" spans="1:5">
      <c r="A4" s="4" t="s">
        <v>130</v>
      </c>
      <c r="B4" s="6"/>
      <c r="C4" s="6"/>
      <c r="D4" s="1131" t="s">
        <v>3603</v>
      </c>
      <c r="E4" s="1131"/>
    </row>
    <row r="5" ht="15.6" spans="1:5">
      <c r="A5" s="8" t="s">
        <v>132</v>
      </c>
      <c r="B5" s="9"/>
      <c r="C5" s="10"/>
      <c r="D5" s="11" t="s">
        <v>133</v>
      </c>
      <c r="E5" s="1131">
        <v>10</v>
      </c>
    </row>
    <row r="6" ht="15.6" spans="1:5">
      <c r="A6" s="12"/>
      <c r="B6" s="13"/>
      <c r="C6" s="14"/>
      <c r="D6" s="11" t="s">
        <v>134</v>
      </c>
      <c r="E6" s="1131">
        <v>10</v>
      </c>
    </row>
    <row r="7" ht="15.6" spans="1:5">
      <c r="A7" s="15"/>
      <c r="B7" s="16"/>
      <c r="C7" s="17"/>
      <c r="D7" s="11" t="s">
        <v>135</v>
      </c>
      <c r="E7" s="11"/>
    </row>
    <row r="8" ht="15.6" spans="1:5">
      <c r="A8" s="18" t="s">
        <v>136</v>
      </c>
      <c r="B8" s="4" t="s">
        <v>137</v>
      </c>
      <c r="C8" s="6"/>
      <c r="D8" s="6"/>
      <c r="E8" s="19"/>
    </row>
    <row r="9" ht="15.6" spans="1:5">
      <c r="A9" s="20"/>
      <c r="B9" s="349" t="s">
        <v>3632</v>
      </c>
      <c r="C9" s="349"/>
      <c r="D9" s="349"/>
      <c r="E9" s="349"/>
    </row>
    <row r="10" ht="24" spans="1:5">
      <c r="A10" s="7" t="s">
        <v>139</v>
      </c>
      <c r="B10" s="24" t="s">
        <v>140</v>
      </c>
      <c r="C10" s="7" t="s">
        <v>141</v>
      </c>
      <c r="D10" s="7" t="s">
        <v>142</v>
      </c>
      <c r="E10" s="7" t="s">
        <v>143</v>
      </c>
    </row>
    <row r="11" ht="15.6" spans="1:5">
      <c r="A11" s="7"/>
      <c r="B11" s="7" t="s">
        <v>144</v>
      </c>
      <c r="C11" s="7" t="s">
        <v>145</v>
      </c>
      <c r="D11" s="1170" t="s">
        <v>2610</v>
      </c>
      <c r="E11" s="1131" t="s">
        <v>295</v>
      </c>
    </row>
    <row r="12" ht="15.6" spans="1:5">
      <c r="A12" s="7"/>
      <c r="B12" s="18"/>
      <c r="C12" s="7" t="s">
        <v>219</v>
      </c>
      <c r="D12" s="1170" t="s">
        <v>3633</v>
      </c>
      <c r="E12" s="7" t="s">
        <v>3612</v>
      </c>
    </row>
    <row r="13" ht="15.6" spans="1:5">
      <c r="A13" s="7"/>
      <c r="B13" s="18"/>
      <c r="C13" s="7" t="s">
        <v>255</v>
      </c>
      <c r="D13" s="1170" t="s">
        <v>681</v>
      </c>
      <c r="E13" s="1131" t="s">
        <v>3634</v>
      </c>
    </row>
    <row r="14" ht="31.2" spans="1:5">
      <c r="A14" s="7"/>
      <c r="B14" s="7" t="s">
        <v>224</v>
      </c>
      <c r="C14" s="7" t="s">
        <v>167</v>
      </c>
      <c r="D14" s="1170" t="s">
        <v>3635</v>
      </c>
      <c r="E14" s="1131" t="s">
        <v>3615</v>
      </c>
    </row>
    <row r="15" ht="31.2" spans="1:5">
      <c r="A15" s="7"/>
      <c r="B15" s="7" t="s">
        <v>157</v>
      </c>
      <c r="C15" s="7" t="s">
        <v>158</v>
      </c>
      <c r="D15" s="1170" t="s">
        <v>178</v>
      </c>
      <c r="E15" s="1131" t="s">
        <v>179</v>
      </c>
    </row>
  </sheetData>
  <mergeCells count="11">
    <mergeCell ref="A2:E2"/>
    <mergeCell ref="A3:C3"/>
    <mergeCell ref="D3:E3"/>
    <mergeCell ref="A4:C4"/>
    <mergeCell ref="D4:E4"/>
    <mergeCell ref="B8:E8"/>
    <mergeCell ref="B9:E9"/>
    <mergeCell ref="A8:A9"/>
    <mergeCell ref="A10:A15"/>
    <mergeCell ref="B11:B13"/>
    <mergeCell ref="A5:C7"/>
  </mergeCells>
  <pageMargins left="0.75" right="0.75" top="1" bottom="1" header="0.5" footer="0.5"/>
  <headerFooter/>
</worksheet>
</file>

<file path=xl/worksheets/sheet2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8"/>
  <sheetViews>
    <sheetView zoomScale="55" zoomScaleNormal="55" workbookViewId="0">
      <selection activeCell="D27" sqref="D27"/>
    </sheetView>
  </sheetViews>
  <sheetFormatPr defaultColWidth="12" defaultRowHeight="15.6" outlineLevelCol="4"/>
  <cols>
    <col min="1" max="1" width="8.16666666666667" style="1" customWidth="1"/>
    <col min="2" max="2" width="24.3333333333333" style="1" customWidth="1"/>
    <col min="3" max="3" width="35.5" style="1" customWidth="1"/>
    <col min="4" max="4" width="95.8854166666667" style="1" customWidth="1"/>
    <col min="5" max="5" width="88.8333333333333" style="1" customWidth="1"/>
    <col min="6" max="16384" width="12" style="1"/>
  </cols>
  <sheetData>
    <row r="1" ht="59.1" customHeight="1" spans="1:4">
      <c r="A1" s="40" t="s">
        <v>126</v>
      </c>
      <c r="B1" s="41"/>
      <c r="C1" s="41"/>
      <c r="D1" s="41"/>
    </row>
    <row r="2" ht="33.75" customHeight="1" spans="1:5">
      <c r="A2" s="42" t="s">
        <v>127</v>
      </c>
      <c r="B2" s="42"/>
      <c r="C2" s="42"/>
      <c r="D2" s="42"/>
      <c r="E2" s="42"/>
    </row>
    <row r="3" ht="30" customHeight="1" spans="1:5">
      <c r="A3" s="1147" t="s">
        <v>128</v>
      </c>
      <c r="B3" s="1148"/>
      <c r="C3" s="1148"/>
      <c r="D3" s="1147" t="s">
        <v>3636</v>
      </c>
      <c r="E3" s="1149"/>
    </row>
    <row r="4" ht="30" customHeight="1" spans="1:5">
      <c r="A4" s="1147" t="s">
        <v>130</v>
      </c>
      <c r="B4" s="1148"/>
      <c r="C4" s="1148"/>
      <c r="D4" s="1150" t="s">
        <v>57</v>
      </c>
      <c r="E4" s="1150"/>
    </row>
    <row r="5" ht="30" customHeight="1" spans="1:5">
      <c r="A5" s="1151" t="s">
        <v>132</v>
      </c>
      <c r="B5" s="1152"/>
      <c r="C5" s="1153"/>
      <c r="D5" s="1154" t="s">
        <v>133</v>
      </c>
      <c r="E5" s="1167">
        <v>60.08</v>
      </c>
    </row>
    <row r="6" ht="30" customHeight="1" spans="1:5">
      <c r="A6" s="1155"/>
      <c r="B6" s="1156"/>
      <c r="C6" s="1157"/>
      <c r="D6" s="1154" t="s">
        <v>134</v>
      </c>
      <c r="E6" s="1167">
        <v>60.08</v>
      </c>
    </row>
    <row r="7" ht="30" customHeight="1" spans="1:5">
      <c r="A7" s="1158"/>
      <c r="B7" s="1159"/>
      <c r="C7" s="1160"/>
      <c r="D7" s="1154" t="s">
        <v>334</v>
      </c>
      <c r="E7" s="1154"/>
    </row>
    <row r="8" ht="30" customHeight="1" spans="1:5">
      <c r="A8" s="1161" t="s">
        <v>136</v>
      </c>
      <c r="B8" s="1147" t="s">
        <v>137</v>
      </c>
      <c r="C8" s="1148"/>
      <c r="D8" s="1148"/>
      <c r="E8" s="1149"/>
    </row>
    <row r="9" ht="99.95" customHeight="1" spans="1:5">
      <c r="A9" s="1163"/>
      <c r="B9" s="1162" t="s">
        <v>3637</v>
      </c>
      <c r="C9" s="1162"/>
      <c r="D9" s="1162"/>
      <c r="E9" s="1162"/>
    </row>
    <row r="10" ht="42.95" customHeight="1" spans="1:5">
      <c r="A10" s="1150" t="s">
        <v>139</v>
      </c>
      <c r="B10" s="1150" t="s">
        <v>140</v>
      </c>
      <c r="C10" s="1150" t="s">
        <v>141</v>
      </c>
      <c r="D10" s="1150" t="s">
        <v>142</v>
      </c>
      <c r="E10" s="1150" t="s">
        <v>143</v>
      </c>
    </row>
    <row r="11" ht="30" customHeight="1" spans="1:5">
      <c r="A11" s="1150"/>
      <c r="B11" s="1150" t="s">
        <v>144</v>
      </c>
      <c r="C11" s="1161" t="s">
        <v>145</v>
      </c>
      <c r="D11" s="1154" t="s">
        <v>3638</v>
      </c>
      <c r="E11" s="1150" t="s">
        <v>3639</v>
      </c>
    </row>
    <row r="12" ht="30" customHeight="1" spans="1:5">
      <c r="A12" s="1150"/>
      <c r="B12" s="1150"/>
      <c r="C12" s="1163"/>
      <c r="D12" s="1154" t="s">
        <v>3640</v>
      </c>
      <c r="E12" s="1150" t="s">
        <v>3641</v>
      </c>
    </row>
    <row r="13" ht="30" customHeight="1" spans="1:5">
      <c r="A13" s="1150"/>
      <c r="B13" s="1150"/>
      <c r="C13" s="1163"/>
      <c r="D13" s="1154" t="s">
        <v>3642</v>
      </c>
      <c r="E13" s="1150" t="s">
        <v>3643</v>
      </c>
    </row>
    <row r="14" ht="30" customHeight="1" spans="1:5">
      <c r="A14" s="1150"/>
      <c r="B14" s="1150"/>
      <c r="C14" s="1150" t="s">
        <v>150</v>
      </c>
      <c r="D14" s="1164" t="s">
        <v>3644</v>
      </c>
      <c r="E14" s="1150" t="s">
        <v>3639</v>
      </c>
    </row>
    <row r="15" ht="30" customHeight="1" spans="1:5">
      <c r="A15" s="1150"/>
      <c r="B15" s="1150"/>
      <c r="C15" s="1150"/>
      <c r="D15" s="1164" t="s">
        <v>3645</v>
      </c>
      <c r="E15" s="1150" t="s">
        <v>1860</v>
      </c>
    </row>
    <row r="16" ht="30" customHeight="1" spans="1:5">
      <c r="A16" s="1150"/>
      <c r="B16" s="1150"/>
      <c r="C16" s="1150"/>
      <c r="D16" s="1164" t="s">
        <v>3646</v>
      </c>
      <c r="E16" s="1150" t="s">
        <v>3647</v>
      </c>
    </row>
    <row r="17" ht="30" customHeight="1" spans="1:5">
      <c r="A17" s="1150"/>
      <c r="B17" s="1150"/>
      <c r="C17" s="1150" t="s">
        <v>219</v>
      </c>
      <c r="D17" s="1154" t="s">
        <v>3638</v>
      </c>
      <c r="E17" s="1150" t="s">
        <v>3648</v>
      </c>
    </row>
    <row r="18" ht="30" customHeight="1" spans="1:5">
      <c r="A18" s="1150"/>
      <c r="B18" s="1150"/>
      <c r="C18" s="1150"/>
      <c r="D18" s="1154" t="s">
        <v>3640</v>
      </c>
      <c r="E18" s="1150" t="s">
        <v>2323</v>
      </c>
    </row>
    <row r="19" ht="30" customHeight="1" spans="1:5">
      <c r="A19" s="1150"/>
      <c r="B19" s="1150"/>
      <c r="C19" s="1150"/>
      <c r="D19" s="1154" t="s">
        <v>3642</v>
      </c>
      <c r="E19" s="1150" t="s">
        <v>2323</v>
      </c>
    </row>
    <row r="20" ht="30" customHeight="1" spans="1:5">
      <c r="A20" s="1150"/>
      <c r="B20" s="1150"/>
      <c r="C20" s="1150" t="s">
        <v>255</v>
      </c>
      <c r="D20" s="1154" t="s">
        <v>3649</v>
      </c>
      <c r="E20" s="1150" t="s">
        <v>3650</v>
      </c>
    </row>
    <row r="21" ht="30" customHeight="1" spans="1:5">
      <c r="A21" s="1150"/>
      <c r="B21" s="1150" t="s">
        <v>153</v>
      </c>
      <c r="C21" s="1150" t="s">
        <v>364</v>
      </c>
      <c r="D21" s="1154" t="s">
        <v>3651</v>
      </c>
      <c r="E21" s="1150" t="s">
        <v>1860</v>
      </c>
    </row>
    <row r="22" ht="30" customHeight="1" spans="1:5">
      <c r="A22" s="1150"/>
      <c r="B22" s="1150"/>
      <c r="C22" s="1150"/>
      <c r="D22" s="1154" t="s">
        <v>3652</v>
      </c>
      <c r="E22" s="1150" t="s">
        <v>1860</v>
      </c>
    </row>
    <row r="23" ht="45" customHeight="1" spans="1:5">
      <c r="A23" s="1150"/>
      <c r="B23" s="1150"/>
      <c r="C23" s="1150" t="s">
        <v>167</v>
      </c>
      <c r="D23" s="1154" t="s">
        <v>3653</v>
      </c>
      <c r="E23" s="1150" t="s">
        <v>177</v>
      </c>
    </row>
    <row r="24" ht="45" customHeight="1" spans="1:5">
      <c r="A24" s="1150"/>
      <c r="B24" s="1150"/>
      <c r="C24" s="1150" t="s">
        <v>154</v>
      </c>
      <c r="D24" s="1154" t="s">
        <v>3654</v>
      </c>
      <c r="E24" s="1150" t="s">
        <v>3655</v>
      </c>
    </row>
    <row r="25" ht="45" customHeight="1" spans="1:5">
      <c r="A25" s="1150"/>
      <c r="B25" s="1150" t="s">
        <v>157</v>
      </c>
      <c r="C25" s="1150" t="s">
        <v>158</v>
      </c>
      <c r="D25" s="1154" t="s">
        <v>3656</v>
      </c>
      <c r="E25" s="1166">
        <v>1</v>
      </c>
    </row>
    <row r="26" ht="60" customHeight="1" spans="1:5">
      <c r="A26" s="1168"/>
      <c r="B26" s="1168"/>
      <c r="C26" s="1168"/>
      <c r="D26" s="1168"/>
      <c r="E26" s="1168"/>
    </row>
    <row r="27" ht="60" customHeight="1" spans="1:5">
      <c r="A27" s="1168"/>
      <c r="B27" s="1168"/>
      <c r="C27" s="1168"/>
      <c r="D27" s="1168"/>
      <c r="E27" s="1168"/>
    </row>
    <row r="28" ht="59.1" customHeight="1" spans="1:5">
      <c r="A28"/>
      <c r="B28"/>
      <c r="C28"/>
      <c r="D28"/>
      <c r="E28"/>
    </row>
    <row r="29" ht="33" customHeight="1" spans="1:5">
      <c r="A29"/>
      <c r="B29"/>
      <c r="C29"/>
      <c r="D29"/>
      <c r="E29"/>
    </row>
    <row r="30" ht="39.95" customHeight="1" spans="1:5">
      <c r="A30"/>
      <c r="B30"/>
      <c r="C30"/>
      <c r="D30"/>
      <c r="E30"/>
    </row>
    <row r="31" ht="39.95" customHeight="1" spans="1:5">
      <c r="A31"/>
      <c r="B31"/>
      <c r="C31"/>
      <c r="D31"/>
      <c r="E31"/>
    </row>
    <row r="32" ht="39.95" customHeight="1" spans="1:5">
      <c r="A32"/>
      <c r="B32"/>
      <c r="C32"/>
      <c r="D32"/>
      <c r="E32"/>
    </row>
    <row r="33" ht="39.95" customHeight="1" spans="1:5">
      <c r="A33"/>
      <c r="B33"/>
      <c r="C33"/>
      <c r="D33"/>
      <c r="E33"/>
    </row>
    <row r="34" ht="39.95" customHeight="1" spans="1:5">
      <c r="A34"/>
      <c r="B34"/>
      <c r="C34"/>
      <c r="D34"/>
      <c r="E34"/>
    </row>
    <row r="35" ht="39.95" customHeight="1" spans="1:5">
      <c r="A35"/>
      <c r="B35"/>
      <c r="C35"/>
      <c r="D35"/>
      <c r="E35"/>
    </row>
    <row r="36" ht="80.1" customHeight="1" spans="1:5">
      <c r="A36"/>
      <c r="B36"/>
      <c r="C36"/>
      <c r="D36"/>
      <c r="E36"/>
    </row>
    <row r="37" ht="39.95" customHeight="1" spans="1:5">
      <c r="A37"/>
      <c r="B37"/>
      <c r="C37"/>
      <c r="D37"/>
      <c r="E37"/>
    </row>
    <row r="38" ht="39.95" customHeight="1" spans="1:5">
      <c r="A38"/>
      <c r="B38"/>
      <c r="C38"/>
      <c r="D38"/>
      <c r="E38"/>
    </row>
    <row r="39" ht="39.95" customHeight="1" spans="1:5">
      <c r="A39"/>
      <c r="B39"/>
      <c r="C39"/>
      <c r="D39"/>
      <c r="E39"/>
    </row>
    <row r="40" ht="39.95" customHeight="1" spans="1:5">
      <c r="A40"/>
      <c r="B40"/>
      <c r="C40"/>
      <c r="D40"/>
      <c r="E40"/>
    </row>
    <row r="41" ht="39.95" customHeight="1" spans="1:5">
      <c r="A41"/>
      <c r="B41"/>
      <c r="C41"/>
      <c r="D41"/>
      <c r="E41"/>
    </row>
    <row r="42" ht="39.95" customHeight="1" spans="1:5">
      <c r="A42"/>
      <c r="B42"/>
      <c r="C42"/>
      <c r="D42"/>
      <c r="E42"/>
    </row>
    <row r="43" ht="39.95" customHeight="1" spans="1:5">
      <c r="A43"/>
      <c r="B43"/>
      <c r="C43"/>
      <c r="D43"/>
      <c r="E43"/>
    </row>
    <row r="44" ht="39.95" customHeight="1" spans="1:5">
      <c r="A44"/>
      <c r="B44"/>
      <c r="C44"/>
      <c r="D44"/>
      <c r="E44"/>
    </row>
    <row r="45" ht="39.95" customHeight="1" spans="1:5">
      <c r="A45"/>
      <c r="B45"/>
      <c r="C45"/>
      <c r="D45"/>
      <c r="E45"/>
    </row>
    <row r="46" ht="39.95" customHeight="1" spans="1:5">
      <c r="A46"/>
      <c r="B46"/>
      <c r="C46"/>
      <c r="D46"/>
      <c r="E46"/>
    </row>
    <row r="47" ht="39.95" customHeight="1" spans="1:5">
      <c r="A47"/>
      <c r="B47"/>
      <c r="C47"/>
      <c r="D47"/>
      <c r="E47"/>
    </row>
    <row r="48" ht="60" customHeight="1" spans="1:5">
      <c r="A48" s="1169"/>
      <c r="B48" s="1169"/>
      <c r="C48" s="1169"/>
      <c r="D48" s="1169"/>
      <c r="E48" s="1169"/>
    </row>
  </sheetData>
  <mergeCells count="17">
    <mergeCell ref="A2:E2"/>
    <mergeCell ref="A3:C3"/>
    <mergeCell ref="D3:E3"/>
    <mergeCell ref="A4:C4"/>
    <mergeCell ref="D4:E4"/>
    <mergeCell ref="B8:E8"/>
    <mergeCell ref="B9:E9"/>
    <mergeCell ref="A48:E48"/>
    <mergeCell ref="A8:A9"/>
    <mergeCell ref="A10:A25"/>
    <mergeCell ref="B11:B20"/>
    <mergeCell ref="B21:B24"/>
    <mergeCell ref="C11:C13"/>
    <mergeCell ref="C14:C16"/>
    <mergeCell ref="C17:C19"/>
    <mergeCell ref="C21:C22"/>
    <mergeCell ref="A5:C7"/>
  </mergeCells>
  <printOptions horizontalCentered="1"/>
  <pageMargins left="0.46875" right="0.46875" top="0.388888888888889" bottom="0.388888888888889" header="0.349305555555556" footer="0.2"/>
  <pageSetup paperSize="9" scale="50" orientation="landscape"/>
  <headerFooter alignWithMargins="0" scaleWithDoc="0"/>
</worksheet>
</file>

<file path=xl/worksheets/sheet2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4"/>
  <sheetViews>
    <sheetView workbookViewId="0">
      <selection activeCell="E11" sqref="E11"/>
    </sheetView>
  </sheetViews>
  <sheetFormatPr defaultColWidth="9" defaultRowHeight="10.8" outlineLevelCol="4"/>
  <cols>
    <col min="2" max="2" width="14.5" customWidth="1"/>
    <col min="3" max="3" width="25.5" customWidth="1"/>
    <col min="4" max="4" width="30" customWidth="1"/>
    <col min="5" max="5" width="43.75" customWidth="1"/>
  </cols>
  <sheetData>
    <row r="2" ht="20.4" spans="1:5">
      <c r="A2" s="42" t="s">
        <v>127</v>
      </c>
      <c r="B2" s="42"/>
      <c r="C2" s="42"/>
      <c r="D2" s="42"/>
      <c r="E2" s="42"/>
    </row>
    <row r="3" ht="17.4" spans="1:5">
      <c r="A3" s="1147" t="s">
        <v>128</v>
      </c>
      <c r="B3" s="1148"/>
      <c r="C3" s="1148"/>
      <c r="D3" s="1147" t="s">
        <v>3657</v>
      </c>
      <c r="E3" s="1149"/>
    </row>
    <row r="4" ht="17.4" spans="1:5">
      <c r="A4" s="1147" t="s">
        <v>130</v>
      </c>
      <c r="B4" s="1148"/>
      <c r="C4" s="1148"/>
      <c r="D4" s="1150" t="s">
        <v>57</v>
      </c>
      <c r="E4" s="1150"/>
    </row>
    <row r="5" ht="17.4" spans="1:5">
      <c r="A5" s="1151" t="s">
        <v>132</v>
      </c>
      <c r="B5" s="1152"/>
      <c r="C5" s="1153"/>
      <c r="D5" s="1154" t="s">
        <v>133</v>
      </c>
      <c r="E5" s="1154">
        <v>76.4</v>
      </c>
    </row>
    <row r="6" ht="34.8" spans="1:5">
      <c r="A6" s="1155"/>
      <c r="B6" s="1156"/>
      <c r="C6" s="1157"/>
      <c r="D6" s="1154" t="s">
        <v>134</v>
      </c>
      <c r="E6" s="1154">
        <v>76.4</v>
      </c>
    </row>
    <row r="7" ht="34.8" spans="1:5">
      <c r="A7" s="1158"/>
      <c r="B7" s="1159"/>
      <c r="C7" s="1160"/>
      <c r="D7" s="1154" t="s">
        <v>334</v>
      </c>
      <c r="E7" s="1154"/>
    </row>
    <row r="8" ht="17.4" spans="1:5">
      <c r="A8" s="1161" t="s">
        <v>136</v>
      </c>
      <c r="B8" s="1147" t="s">
        <v>137</v>
      </c>
      <c r="C8" s="1148"/>
      <c r="D8" s="1148"/>
      <c r="E8" s="1149"/>
    </row>
    <row r="9" ht="17.4" spans="1:5">
      <c r="A9" s="1163"/>
      <c r="B9" s="1162" t="s">
        <v>3658</v>
      </c>
      <c r="C9" s="1162"/>
      <c r="D9" s="1162"/>
      <c r="E9" s="1162"/>
    </row>
    <row r="10" ht="34.8" spans="1:5">
      <c r="A10" s="1150" t="s">
        <v>139</v>
      </c>
      <c r="B10" s="1150" t="s">
        <v>140</v>
      </c>
      <c r="C10" s="1150" t="s">
        <v>141</v>
      </c>
      <c r="D10" s="1150" t="s">
        <v>142</v>
      </c>
      <c r="E10" s="1150" t="s">
        <v>143</v>
      </c>
    </row>
    <row r="11" ht="17.4" spans="1:5">
      <c r="A11" s="1150"/>
      <c r="B11" s="1150" t="s">
        <v>144</v>
      </c>
      <c r="C11" s="1161" t="s">
        <v>145</v>
      </c>
      <c r="D11" s="1154" t="s">
        <v>3659</v>
      </c>
      <c r="E11" s="1150" t="s">
        <v>3639</v>
      </c>
    </row>
    <row r="12" ht="17.4" spans="1:5">
      <c r="A12" s="1150"/>
      <c r="B12" s="1150"/>
      <c r="C12" s="1163"/>
      <c r="D12" s="1154" t="s">
        <v>3660</v>
      </c>
      <c r="E12" s="1150" t="s">
        <v>2102</v>
      </c>
    </row>
    <row r="13" ht="17.4" spans="1:5">
      <c r="A13" s="1150"/>
      <c r="B13" s="1150"/>
      <c r="C13" s="1163"/>
      <c r="D13" s="1154" t="s">
        <v>3661</v>
      </c>
      <c r="E13" s="1150" t="s">
        <v>3643</v>
      </c>
    </row>
    <row r="14" ht="34.8" spans="1:5">
      <c r="A14" s="1150"/>
      <c r="B14" s="1150"/>
      <c r="C14" s="1150" t="s">
        <v>150</v>
      </c>
      <c r="D14" s="1164" t="s">
        <v>3644</v>
      </c>
      <c r="E14" s="1150" t="s">
        <v>3639</v>
      </c>
    </row>
    <row r="15" ht="34.8" spans="1:5">
      <c r="A15" s="1150"/>
      <c r="B15" s="1150"/>
      <c r="C15" s="1150"/>
      <c r="D15" s="1164" t="s">
        <v>3645</v>
      </c>
      <c r="E15" s="1150" t="s">
        <v>1860</v>
      </c>
    </row>
    <row r="16" ht="34.8" spans="1:5">
      <c r="A16" s="1150"/>
      <c r="B16" s="1150"/>
      <c r="C16" s="1150"/>
      <c r="D16" s="1164" t="s">
        <v>3646</v>
      </c>
      <c r="E16" s="1150" t="s">
        <v>3647</v>
      </c>
    </row>
    <row r="17" ht="17.4" spans="1:5">
      <c r="A17" s="1150"/>
      <c r="B17" s="1150"/>
      <c r="C17" s="1161" t="s">
        <v>219</v>
      </c>
      <c r="D17" s="1154" t="s">
        <v>3659</v>
      </c>
      <c r="E17" s="1150" t="s">
        <v>3648</v>
      </c>
    </row>
    <row r="18" ht="17.4" spans="1:5">
      <c r="A18" s="1150"/>
      <c r="B18" s="1150"/>
      <c r="C18" s="1163"/>
      <c r="D18" s="1154" t="s">
        <v>3660</v>
      </c>
      <c r="E18" s="1150" t="s">
        <v>3662</v>
      </c>
    </row>
    <row r="19" ht="17.4" spans="1:5">
      <c r="A19" s="1150"/>
      <c r="B19" s="1150"/>
      <c r="C19" s="1163"/>
      <c r="D19" s="1154" t="s">
        <v>3661</v>
      </c>
      <c r="E19" s="1150" t="s">
        <v>2323</v>
      </c>
    </row>
    <row r="20" ht="52.2" spans="1:5">
      <c r="A20" s="1150"/>
      <c r="B20" s="1150"/>
      <c r="C20" s="1165"/>
      <c r="D20" s="1154" t="s">
        <v>3663</v>
      </c>
      <c r="E20" s="1150" t="s">
        <v>3664</v>
      </c>
    </row>
    <row r="21" ht="69.6" spans="1:5">
      <c r="A21" s="1150"/>
      <c r="B21" s="1150" t="s">
        <v>153</v>
      </c>
      <c r="C21" s="1150" t="s">
        <v>364</v>
      </c>
      <c r="D21" s="1154" t="s">
        <v>3665</v>
      </c>
      <c r="E21" s="1150" t="s">
        <v>3666</v>
      </c>
    </row>
    <row r="22" ht="34.8" spans="1:5">
      <c r="A22" s="1150"/>
      <c r="B22" s="1150"/>
      <c r="C22" s="1150" t="s">
        <v>167</v>
      </c>
      <c r="D22" s="1154" t="s">
        <v>3667</v>
      </c>
      <c r="E22" s="1150" t="s">
        <v>177</v>
      </c>
    </row>
    <row r="23" ht="34.8" spans="1:5">
      <c r="A23" s="1150"/>
      <c r="B23" s="1150"/>
      <c r="C23" s="1150" t="s">
        <v>154</v>
      </c>
      <c r="D23" s="1154" t="s">
        <v>3668</v>
      </c>
      <c r="E23" s="1166">
        <v>1</v>
      </c>
    </row>
    <row r="24" ht="34.8" spans="1:5">
      <c r="A24" s="1150"/>
      <c r="B24" s="1150" t="s">
        <v>157</v>
      </c>
      <c r="C24" s="1150" t="s">
        <v>158</v>
      </c>
      <c r="D24" s="1154" t="s">
        <v>3656</v>
      </c>
      <c r="E24" s="1166">
        <v>0.95</v>
      </c>
    </row>
  </sheetData>
  <mergeCells count="15">
    <mergeCell ref="A2:E2"/>
    <mergeCell ref="A3:C3"/>
    <mergeCell ref="D3:E3"/>
    <mergeCell ref="A4:C4"/>
    <mergeCell ref="D4:E4"/>
    <mergeCell ref="B8:E8"/>
    <mergeCell ref="B9:E9"/>
    <mergeCell ref="A8:A9"/>
    <mergeCell ref="A10:A24"/>
    <mergeCell ref="B11:B20"/>
    <mergeCell ref="B21:B23"/>
    <mergeCell ref="C11:C13"/>
    <mergeCell ref="C14:C16"/>
    <mergeCell ref="C17:C20"/>
    <mergeCell ref="A5:C7"/>
  </mergeCells>
  <pageMargins left="0.75" right="0.75" top="1" bottom="1" header="0.5" footer="0.5"/>
  <headerFooter/>
</worksheet>
</file>

<file path=xl/worksheets/sheet2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workbookViewId="0">
      <selection activeCell="E6" sqref="E6"/>
    </sheetView>
  </sheetViews>
  <sheetFormatPr defaultColWidth="9" defaultRowHeight="10.8" outlineLevelCol="4"/>
  <cols>
    <col min="3" max="3" width="19.5" customWidth="1"/>
    <col min="4" max="4" width="29" customWidth="1"/>
    <col min="5" max="5" width="40.375" customWidth="1"/>
  </cols>
  <sheetData>
    <row r="2" ht="20.4" spans="1:5">
      <c r="A2" s="42" t="s">
        <v>127</v>
      </c>
      <c r="B2" s="42"/>
      <c r="C2" s="42"/>
      <c r="D2" s="42"/>
      <c r="E2" s="42"/>
    </row>
    <row r="3" ht="17.4" spans="1:5">
      <c r="A3" s="1147" t="s">
        <v>128</v>
      </c>
      <c r="B3" s="1148"/>
      <c r="C3" s="1148"/>
      <c r="D3" s="1147" t="s">
        <v>3548</v>
      </c>
      <c r="E3" s="1149"/>
    </row>
    <row r="4" ht="17.4" spans="1:5">
      <c r="A4" s="1147" t="s">
        <v>130</v>
      </c>
      <c r="B4" s="1148"/>
      <c r="C4" s="1148"/>
      <c r="D4" s="1150" t="s">
        <v>57</v>
      </c>
      <c r="E4" s="1150"/>
    </row>
    <row r="5" ht="17.4" spans="1:5">
      <c r="A5" s="1151" t="s">
        <v>132</v>
      </c>
      <c r="B5" s="1152"/>
      <c r="C5" s="1153"/>
      <c r="D5" s="1154" t="s">
        <v>133</v>
      </c>
      <c r="E5" s="1154">
        <v>15</v>
      </c>
    </row>
    <row r="6" ht="34.8" spans="1:5">
      <c r="A6" s="1155"/>
      <c r="B6" s="1156"/>
      <c r="C6" s="1157"/>
      <c r="D6" s="1154" t="s">
        <v>134</v>
      </c>
      <c r="E6" s="1154">
        <v>15</v>
      </c>
    </row>
    <row r="7" ht="34.8" spans="1:5">
      <c r="A7" s="1158"/>
      <c r="B7" s="1159"/>
      <c r="C7" s="1160"/>
      <c r="D7" s="1154" t="s">
        <v>334</v>
      </c>
      <c r="E7" s="1154"/>
    </row>
    <row r="8" ht="17.4" spans="1:5">
      <c r="A8" s="1150" t="s">
        <v>136</v>
      </c>
      <c r="B8" s="1147" t="s">
        <v>137</v>
      </c>
      <c r="C8" s="1148"/>
      <c r="D8" s="1148"/>
      <c r="E8" s="1149"/>
    </row>
    <row r="9" ht="17.4" spans="1:5">
      <c r="A9" s="1161"/>
      <c r="B9" s="1162" t="s">
        <v>3669</v>
      </c>
      <c r="C9" s="1162"/>
      <c r="D9" s="1162"/>
      <c r="E9" s="1162"/>
    </row>
    <row r="10" ht="34.8" spans="1:5">
      <c r="A10" s="1150" t="s">
        <v>139</v>
      </c>
      <c r="B10" s="1150" t="s">
        <v>140</v>
      </c>
      <c r="C10" s="1150" t="s">
        <v>141</v>
      </c>
      <c r="D10" s="1150" t="s">
        <v>142</v>
      </c>
      <c r="E10" s="1150" t="s">
        <v>143</v>
      </c>
    </row>
    <row r="11" ht="17.4" spans="1:5">
      <c r="A11" s="1150"/>
      <c r="B11" s="1150" t="s">
        <v>144</v>
      </c>
      <c r="C11" s="1150" t="s">
        <v>145</v>
      </c>
      <c r="D11" s="1154" t="s">
        <v>3550</v>
      </c>
      <c r="E11" s="1150" t="s">
        <v>3670</v>
      </c>
    </row>
    <row r="12" ht="17.4" spans="1:5">
      <c r="A12" s="1150"/>
      <c r="B12" s="1150"/>
      <c r="C12" s="1150" t="s">
        <v>150</v>
      </c>
      <c r="D12" s="1154" t="s">
        <v>3671</v>
      </c>
      <c r="E12" s="1150" t="s">
        <v>3670</v>
      </c>
    </row>
    <row r="13" ht="34.8" spans="1:5">
      <c r="A13" s="1150"/>
      <c r="B13" s="1150"/>
      <c r="C13" s="1150" t="s">
        <v>219</v>
      </c>
      <c r="D13" s="1154" t="s">
        <v>3551</v>
      </c>
      <c r="E13" s="1150" t="s">
        <v>3672</v>
      </c>
    </row>
    <row r="14" ht="17.4" spans="1:5">
      <c r="A14" s="1150"/>
      <c r="B14" s="1150"/>
      <c r="C14" s="1150"/>
      <c r="D14" s="1154" t="s">
        <v>3673</v>
      </c>
      <c r="E14" s="1150" t="s">
        <v>3674</v>
      </c>
    </row>
    <row r="15" ht="34.8" spans="1:5">
      <c r="A15" s="1150"/>
      <c r="B15" s="1150"/>
      <c r="C15" s="1150" t="s">
        <v>255</v>
      </c>
      <c r="D15" s="1154" t="s">
        <v>3551</v>
      </c>
      <c r="E15" s="1150" t="s">
        <v>3675</v>
      </c>
    </row>
    <row r="16" ht="17.4" spans="1:5">
      <c r="A16" s="1150"/>
      <c r="B16" s="1150"/>
      <c r="C16" s="1150"/>
      <c r="D16" s="1154" t="s">
        <v>3676</v>
      </c>
      <c r="E16" s="1150" t="s">
        <v>3677</v>
      </c>
    </row>
    <row r="17" ht="34.8" spans="1:5">
      <c r="A17" s="1150"/>
      <c r="B17" s="1150" t="s">
        <v>153</v>
      </c>
      <c r="C17" s="1150" t="s">
        <v>364</v>
      </c>
      <c r="D17" s="1154" t="s">
        <v>3678</v>
      </c>
      <c r="E17" s="1150" t="s">
        <v>3679</v>
      </c>
    </row>
    <row r="18" ht="52.2" spans="1:5">
      <c r="A18" s="1150"/>
      <c r="B18" s="1150"/>
      <c r="C18" s="1150" t="s">
        <v>167</v>
      </c>
      <c r="D18" s="1154" t="s">
        <v>3667</v>
      </c>
      <c r="E18" s="1150" t="s">
        <v>177</v>
      </c>
    </row>
    <row r="19" ht="34.8" spans="1:5">
      <c r="A19" s="1150"/>
      <c r="B19" s="1150"/>
      <c r="C19" s="1150" t="s">
        <v>154</v>
      </c>
      <c r="D19" s="1154" t="s">
        <v>3680</v>
      </c>
      <c r="E19" s="1150" t="s">
        <v>3681</v>
      </c>
    </row>
    <row r="20" ht="52.2" spans="1:5">
      <c r="A20" s="1150"/>
      <c r="B20" s="1150" t="s">
        <v>157</v>
      </c>
      <c r="C20" s="1150" t="s">
        <v>158</v>
      </c>
      <c r="D20" s="1154" t="s">
        <v>3682</v>
      </c>
      <c r="E20" s="1150" t="s">
        <v>3683</v>
      </c>
    </row>
  </sheetData>
  <mergeCells count="14">
    <mergeCell ref="A2:E2"/>
    <mergeCell ref="A3:C3"/>
    <mergeCell ref="D3:E3"/>
    <mergeCell ref="A4:C4"/>
    <mergeCell ref="D4:E4"/>
    <mergeCell ref="B8:E8"/>
    <mergeCell ref="B9:E9"/>
    <mergeCell ref="A8:A9"/>
    <mergeCell ref="A10:A20"/>
    <mergeCell ref="B11:B16"/>
    <mergeCell ref="B17:B19"/>
    <mergeCell ref="C13:C14"/>
    <mergeCell ref="C15:C16"/>
    <mergeCell ref="A5:C7"/>
  </mergeCells>
  <pageMargins left="0.75" right="0.75" top="1" bottom="1" header="0.5" footer="0.5"/>
  <headerFooter/>
</worksheet>
</file>

<file path=xl/worksheets/sheet2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6"/>
  <sheetViews>
    <sheetView showGridLines="0" view="pageBreakPreview" zoomScale="115" zoomScaleNormal="100" zoomScaleSheetLayoutView="115" workbookViewId="0">
      <selection activeCell="G12" sqref="G12"/>
    </sheetView>
  </sheetViews>
  <sheetFormatPr defaultColWidth="12" defaultRowHeight="15.6" outlineLevelCol="4"/>
  <cols>
    <col min="1" max="1" width="8.16666666666667" style="1" customWidth="1"/>
    <col min="2" max="2" width="15.8333333333333" style="1" customWidth="1"/>
    <col min="3" max="3" width="15.1666666666667" style="1" customWidth="1"/>
    <col min="4" max="4" width="43" style="1" customWidth="1"/>
    <col min="5" max="5" width="15.5" style="1" customWidth="1"/>
    <col min="6" max="16384" width="12" style="1"/>
  </cols>
  <sheetData>
    <row r="1" ht="16.5" customHeight="1" spans="1:4">
      <c r="A1" s="40" t="s">
        <v>126</v>
      </c>
      <c r="B1" s="41"/>
      <c r="C1" s="41"/>
      <c r="D1" s="41"/>
    </row>
    <row r="2" ht="33.75" customHeight="1" spans="1:5">
      <c r="A2" s="42" t="s">
        <v>127</v>
      </c>
      <c r="B2" s="42"/>
      <c r="C2" s="42"/>
      <c r="D2" s="42"/>
      <c r="E2" s="42"/>
    </row>
    <row r="3" ht="21.95" customHeight="1" spans="1:5">
      <c r="A3" s="2" t="s">
        <v>128</v>
      </c>
      <c r="B3" s="3"/>
      <c r="C3" s="3"/>
      <c r="D3" s="4" t="s">
        <v>447</v>
      </c>
      <c r="E3" s="19"/>
    </row>
    <row r="4" ht="21.95" customHeight="1" spans="1:5">
      <c r="A4" s="4" t="s">
        <v>130</v>
      </c>
      <c r="B4" s="6"/>
      <c r="C4" s="6"/>
      <c r="D4" s="7" t="s">
        <v>58</v>
      </c>
      <c r="E4" s="7"/>
    </row>
    <row r="5" ht="21.95" customHeight="1" spans="1:5">
      <c r="A5" s="8" t="s">
        <v>132</v>
      </c>
      <c r="B5" s="9"/>
      <c r="C5" s="10"/>
      <c r="D5" s="11" t="s">
        <v>133</v>
      </c>
      <c r="E5" s="11">
        <v>68.45</v>
      </c>
    </row>
    <row r="6" ht="21.95" customHeight="1" spans="1:5">
      <c r="A6" s="12"/>
      <c r="B6" s="13"/>
      <c r="C6" s="14"/>
      <c r="D6" s="11" t="s">
        <v>134</v>
      </c>
      <c r="E6" s="11">
        <v>68.45</v>
      </c>
    </row>
    <row r="7" ht="21.95" customHeight="1" spans="1:5">
      <c r="A7" s="15"/>
      <c r="B7" s="16"/>
      <c r="C7" s="17"/>
      <c r="D7" s="11" t="s">
        <v>135</v>
      </c>
      <c r="E7" s="11"/>
    </row>
    <row r="8" ht="21.95" customHeight="1" spans="1:5">
      <c r="A8" s="18" t="s">
        <v>136</v>
      </c>
      <c r="B8" s="4" t="s">
        <v>137</v>
      </c>
      <c r="C8" s="6"/>
      <c r="D8" s="6"/>
      <c r="E8" s="19"/>
    </row>
    <row r="9" ht="44.1" customHeight="1" spans="1:5">
      <c r="A9" s="20"/>
      <c r="B9" s="368" t="s">
        <v>3684</v>
      </c>
      <c r="C9" s="369"/>
      <c r="D9" s="369"/>
      <c r="E9" s="370"/>
    </row>
    <row r="10" ht="21.95" customHeight="1" spans="1:5">
      <c r="A10" s="7" t="s">
        <v>139</v>
      </c>
      <c r="B10" s="24" t="s">
        <v>213</v>
      </c>
      <c r="C10" s="7" t="s">
        <v>141</v>
      </c>
      <c r="D10" s="7" t="s">
        <v>142</v>
      </c>
      <c r="E10" s="7" t="s">
        <v>143</v>
      </c>
    </row>
    <row r="11" ht="21.95" customHeight="1" spans="1:5">
      <c r="A11" s="7"/>
      <c r="B11" s="7" t="s">
        <v>144</v>
      </c>
      <c r="C11" s="7" t="s">
        <v>145</v>
      </c>
      <c r="D11" s="304" t="s">
        <v>685</v>
      </c>
      <c r="E11" s="7" t="s">
        <v>690</v>
      </c>
    </row>
    <row r="12" ht="21.95" customHeight="1" spans="1:5">
      <c r="A12" s="7"/>
      <c r="B12" s="18"/>
      <c r="C12" s="7"/>
      <c r="D12" s="304" t="s">
        <v>689</v>
      </c>
      <c r="E12" s="7" t="s">
        <v>799</v>
      </c>
    </row>
    <row r="13" ht="21.95" customHeight="1" spans="1:5">
      <c r="A13" s="7"/>
      <c r="B13" s="18"/>
      <c r="C13" s="7"/>
      <c r="D13" s="304" t="s">
        <v>3168</v>
      </c>
      <c r="E13" s="7" t="s">
        <v>3685</v>
      </c>
    </row>
    <row r="14" ht="21.95" customHeight="1" spans="1:5">
      <c r="A14" s="7"/>
      <c r="B14" s="18"/>
      <c r="C14" s="7" t="s">
        <v>150</v>
      </c>
      <c r="D14" s="483" t="s">
        <v>3686</v>
      </c>
      <c r="E14" s="7" t="s">
        <v>2102</v>
      </c>
    </row>
    <row r="15" ht="21.95" customHeight="1" spans="1:5">
      <c r="A15" s="7"/>
      <c r="B15" s="18"/>
      <c r="C15" s="7"/>
      <c r="D15" s="483" t="s">
        <v>2692</v>
      </c>
      <c r="E15" s="38">
        <v>1</v>
      </c>
    </row>
    <row r="16" ht="21.95" customHeight="1" spans="1:5">
      <c r="A16" s="7"/>
      <c r="B16" s="18"/>
      <c r="C16" s="7" t="s">
        <v>219</v>
      </c>
      <c r="D16" s="483" t="s">
        <v>660</v>
      </c>
      <c r="E16" s="38" t="s">
        <v>2325</v>
      </c>
    </row>
    <row r="17" ht="21.95" customHeight="1" spans="1:5">
      <c r="A17" s="7"/>
      <c r="B17" s="18"/>
      <c r="C17" s="7"/>
      <c r="D17" s="483" t="s">
        <v>2694</v>
      </c>
      <c r="E17" s="38">
        <v>1</v>
      </c>
    </row>
    <row r="18" ht="21.95" customHeight="1" spans="1:5">
      <c r="A18" s="7"/>
      <c r="B18" s="1145" t="s">
        <v>224</v>
      </c>
      <c r="C18" s="7" t="s">
        <v>167</v>
      </c>
      <c r="D18" s="483" t="s">
        <v>3687</v>
      </c>
      <c r="E18" s="492" t="s">
        <v>194</v>
      </c>
    </row>
    <row r="19" ht="21.95" customHeight="1" spans="1:5">
      <c r="A19" s="7"/>
      <c r="B19" s="1146"/>
      <c r="C19" s="7"/>
      <c r="D19" s="11" t="s">
        <v>3688</v>
      </c>
      <c r="E19" s="18" t="s">
        <v>1970</v>
      </c>
    </row>
    <row r="20" ht="31.2" spans="1:5">
      <c r="A20" s="7"/>
      <c r="B20" s="7" t="s">
        <v>157</v>
      </c>
      <c r="C20" s="7" t="s">
        <v>158</v>
      </c>
      <c r="D20" s="483" t="s">
        <v>2699</v>
      </c>
      <c r="E20" s="38">
        <v>1</v>
      </c>
    </row>
    <row r="21" ht="10.8" spans="1:5">
      <c r="A21"/>
      <c r="B21"/>
      <c r="C21"/>
      <c r="D21"/>
      <c r="E21"/>
    </row>
    <row r="22" ht="10.8" spans="1:5">
      <c r="A22"/>
      <c r="B22"/>
      <c r="C22"/>
      <c r="D22"/>
      <c r="E22"/>
    </row>
    <row r="23" ht="10.8" spans="1:5">
      <c r="A23"/>
      <c r="B23"/>
      <c r="C23"/>
      <c r="D23"/>
      <c r="E23"/>
    </row>
    <row r="24" ht="10.8" spans="1:5">
      <c r="A24"/>
      <c r="B24"/>
      <c r="C24"/>
      <c r="D24"/>
      <c r="E24"/>
    </row>
    <row r="25" ht="10.8" spans="1:5">
      <c r="A25"/>
      <c r="B25"/>
      <c r="C25"/>
      <c r="D25"/>
      <c r="E25"/>
    </row>
    <row r="26" ht="10.8" spans="1:5">
      <c r="A26"/>
      <c r="B26"/>
      <c r="C26"/>
      <c r="D26"/>
      <c r="E26"/>
    </row>
    <row r="27" ht="10.8" spans="1:5">
      <c r="A27"/>
      <c r="B27"/>
      <c r="C27"/>
      <c r="D27"/>
      <c r="E27"/>
    </row>
    <row r="28" ht="10.8" spans="1:5">
      <c r="A28"/>
      <c r="B28"/>
      <c r="C28"/>
      <c r="D28"/>
      <c r="E28"/>
    </row>
    <row r="29" ht="10.8" spans="1:5">
      <c r="A29"/>
      <c r="B29"/>
      <c r="C29"/>
      <c r="D29"/>
      <c r="E29"/>
    </row>
    <row r="30" ht="10.8" spans="1:5">
      <c r="A30"/>
      <c r="B30"/>
      <c r="C30"/>
      <c r="D30"/>
      <c r="E30"/>
    </row>
    <row r="31" ht="10.8" spans="1:5">
      <c r="A31"/>
      <c r="B31"/>
      <c r="C31"/>
      <c r="D31"/>
      <c r="E31"/>
    </row>
    <row r="32" ht="10.8" spans="1:5">
      <c r="A32"/>
      <c r="B32"/>
      <c r="C32"/>
      <c r="D32"/>
      <c r="E32"/>
    </row>
    <row r="33" ht="10.8" spans="1:5">
      <c r="A33"/>
      <c r="B33"/>
      <c r="C33"/>
      <c r="D33"/>
      <c r="E33"/>
    </row>
    <row r="34" ht="10.8" spans="1:5">
      <c r="A34"/>
      <c r="B34"/>
      <c r="C34"/>
      <c r="D34"/>
      <c r="E34"/>
    </row>
    <row r="35" ht="10.8" spans="1:5">
      <c r="A35"/>
      <c r="B35"/>
      <c r="C35"/>
      <c r="D35"/>
      <c r="E35"/>
    </row>
    <row r="36" ht="10.8" spans="1:5">
      <c r="A36"/>
      <c r="B36"/>
      <c r="C36"/>
      <c r="D36"/>
      <c r="E36"/>
    </row>
    <row r="37" ht="10.8" spans="1:5">
      <c r="A37"/>
      <c r="B37"/>
      <c r="C37"/>
      <c r="D37"/>
      <c r="E37"/>
    </row>
    <row r="38" ht="10.8" spans="1:5">
      <c r="A38"/>
      <c r="B38"/>
      <c r="C38"/>
      <c r="D38"/>
      <c r="E38"/>
    </row>
    <row r="39" ht="10.8" spans="1:5">
      <c r="A39"/>
      <c r="B39"/>
      <c r="C39"/>
      <c r="D39"/>
      <c r="E39"/>
    </row>
    <row r="40" ht="10.8" spans="1:5">
      <c r="A40"/>
      <c r="B40"/>
      <c r="C40"/>
      <c r="D40"/>
      <c r="E40"/>
    </row>
    <row r="41" ht="10.8" spans="1:5">
      <c r="A41"/>
      <c r="B41"/>
      <c r="C41"/>
      <c r="D41"/>
      <c r="E41"/>
    </row>
    <row r="42" ht="10.8" spans="1:5">
      <c r="A42"/>
      <c r="B42"/>
      <c r="C42"/>
      <c r="D42"/>
      <c r="E42"/>
    </row>
    <row r="43" ht="10.8" spans="1:5">
      <c r="A43"/>
      <c r="B43"/>
      <c r="C43"/>
      <c r="D43"/>
      <c r="E43"/>
    </row>
    <row r="44" ht="10.8" spans="1:5">
      <c r="A44"/>
      <c r="B44"/>
      <c r="C44"/>
      <c r="D44"/>
      <c r="E44"/>
    </row>
    <row r="45" ht="10.8" spans="1:5">
      <c r="A45"/>
      <c r="B45"/>
      <c r="C45"/>
      <c r="D45"/>
      <c r="E45"/>
    </row>
    <row r="46" ht="10.8" spans="1:5">
      <c r="A46"/>
      <c r="B46"/>
      <c r="C46"/>
      <c r="D46"/>
      <c r="E46"/>
    </row>
    <row r="47" ht="10.8" spans="1:5">
      <c r="A47"/>
      <c r="B47"/>
      <c r="C47"/>
      <c r="D47"/>
      <c r="E47"/>
    </row>
    <row r="48" ht="10.8" spans="1:5">
      <c r="A48"/>
      <c r="B48"/>
      <c r="C48"/>
      <c r="D48"/>
      <c r="E48"/>
    </row>
    <row r="49" ht="10.8" spans="1:5">
      <c r="A49"/>
      <c r="B49"/>
      <c r="C49"/>
      <c r="D49"/>
      <c r="E49"/>
    </row>
    <row r="50" ht="10.8" spans="1:5">
      <c r="A50"/>
      <c r="B50"/>
      <c r="C50"/>
      <c r="D50"/>
      <c r="E50"/>
    </row>
    <row r="51" ht="10.8" spans="1:5">
      <c r="A51"/>
      <c r="B51"/>
      <c r="C51"/>
      <c r="D51"/>
      <c r="E51"/>
    </row>
    <row r="52" ht="10.8" spans="1:5">
      <c r="A52"/>
      <c r="B52"/>
      <c r="C52"/>
      <c r="D52"/>
      <c r="E52"/>
    </row>
    <row r="53" ht="10.8" spans="1:5">
      <c r="A53"/>
      <c r="B53"/>
      <c r="C53"/>
      <c r="D53"/>
      <c r="E53"/>
    </row>
    <row r="54" ht="10.8" spans="1:5">
      <c r="A54"/>
      <c r="B54"/>
      <c r="C54"/>
      <c r="D54"/>
      <c r="E54"/>
    </row>
    <row r="55" ht="10.8" spans="1:5">
      <c r="A55"/>
      <c r="B55"/>
      <c r="C55"/>
      <c r="D55"/>
      <c r="E55"/>
    </row>
    <row r="56" ht="10.8" spans="1:5">
      <c r="A56"/>
      <c r="B56"/>
      <c r="C56"/>
      <c r="D56"/>
      <c r="E56"/>
    </row>
    <row r="57" ht="10.8" spans="1:5">
      <c r="A57"/>
      <c r="B57"/>
      <c r="C57"/>
      <c r="D57"/>
      <c r="E57"/>
    </row>
    <row r="58" ht="10.8" spans="1:5">
      <c r="A58"/>
      <c r="B58"/>
      <c r="C58"/>
      <c r="D58"/>
      <c r="E58"/>
    </row>
    <row r="59" ht="10.8" spans="1:5">
      <c r="A59"/>
      <c r="B59"/>
      <c r="C59"/>
      <c r="D59"/>
      <c r="E59"/>
    </row>
    <row r="60" ht="10.8" spans="1:5">
      <c r="A60"/>
      <c r="B60"/>
      <c r="C60"/>
      <c r="D60"/>
      <c r="E60"/>
    </row>
    <row r="61" ht="10.8" spans="1:5">
      <c r="A61"/>
      <c r="B61"/>
      <c r="C61"/>
      <c r="D61"/>
      <c r="E61"/>
    </row>
    <row r="62" ht="10.8" spans="1:5">
      <c r="A62"/>
      <c r="B62"/>
      <c r="C62"/>
      <c r="D62"/>
      <c r="E62"/>
    </row>
    <row r="63" ht="10.8" spans="1:5">
      <c r="A63"/>
      <c r="B63"/>
      <c r="C63"/>
      <c r="D63"/>
      <c r="E63"/>
    </row>
    <row r="64" ht="10.8" spans="1:5">
      <c r="A64"/>
      <c r="B64"/>
      <c r="C64"/>
      <c r="D64"/>
      <c r="E64"/>
    </row>
    <row r="65" ht="10.8" spans="1:5">
      <c r="A65"/>
      <c r="B65"/>
      <c r="C65"/>
      <c r="D65"/>
      <c r="E65"/>
    </row>
    <row r="66" ht="10.8" spans="1:5">
      <c r="A66"/>
      <c r="B66"/>
      <c r="C66"/>
      <c r="D66"/>
      <c r="E66"/>
    </row>
    <row r="67" ht="10.8" spans="1:5">
      <c r="A67"/>
      <c r="B67"/>
      <c r="C67"/>
      <c r="D67"/>
      <c r="E67"/>
    </row>
    <row r="68" ht="10.8" spans="1:5">
      <c r="A68"/>
      <c r="B68"/>
      <c r="C68"/>
      <c r="D68"/>
      <c r="E68"/>
    </row>
    <row r="69" ht="10.8" spans="1:5">
      <c r="A69"/>
      <c r="B69"/>
      <c r="C69"/>
      <c r="D69"/>
      <c r="E69"/>
    </row>
    <row r="70" ht="10.8" spans="1:5">
      <c r="A70"/>
      <c r="B70"/>
      <c r="C70"/>
      <c r="D70"/>
      <c r="E70"/>
    </row>
    <row r="71" ht="10.8" spans="1:5">
      <c r="A71"/>
      <c r="B71"/>
      <c r="C71"/>
      <c r="D71"/>
      <c r="E71"/>
    </row>
    <row r="72" ht="10.8" spans="1:5">
      <c r="A72"/>
      <c r="B72"/>
      <c r="C72"/>
      <c r="D72"/>
      <c r="E72"/>
    </row>
    <row r="73" ht="10.8" spans="1:5">
      <c r="A73"/>
      <c r="B73"/>
      <c r="C73"/>
      <c r="D73"/>
      <c r="E73"/>
    </row>
    <row r="74" ht="10.8" spans="1:5">
      <c r="A74"/>
      <c r="B74"/>
      <c r="C74"/>
      <c r="D74"/>
      <c r="E74"/>
    </row>
    <row r="75" ht="10.8" spans="1:5">
      <c r="A75"/>
      <c r="B75"/>
      <c r="C75"/>
      <c r="D75"/>
      <c r="E75"/>
    </row>
    <row r="76" ht="10.8" spans="1:5">
      <c r="A76"/>
      <c r="B76"/>
      <c r="C76"/>
      <c r="D76"/>
      <c r="E76"/>
    </row>
    <row r="77" ht="10.8" spans="1:5">
      <c r="A77"/>
      <c r="B77"/>
      <c r="C77"/>
      <c r="D77"/>
      <c r="E77"/>
    </row>
    <row r="78" ht="10.8" spans="1:5">
      <c r="A78"/>
      <c r="B78"/>
      <c r="C78"/>
      <c r="D78"/>
      <c r="E78"/>
    </row>
    <row r="79" ht="10.8" spans="1:5">
      <c r="A79"/>
      <c r="B79"/>
      <c r="C79"/>
      <c r="D79"/>
      <c r="E79"/>
    </row>
    <row r="80" ht="10.8" spans="1:5">
      <c r="A80"/>
      <c r="B80"/>
      <c r="C80"/>
      <c r="D80"/>
      <c r="E80"/>
    </row>
    <row r="81" ht="10.8" spans="1:5">
      <c r="A81"/>
      <c r="B81"/>
      <c r="C81"/>
      <c r="D81"/>
      <c r="E81"/>
    </row>
    <row r="82" ht="10.8" spans="1:5">
      <c r="A82"/>
      <c r="B82"/>
      <c r="C82"/>
      <c r="D82"/>
      <c r="E82"/>
    </row>
    <row r="83" ht="10.8" spans="1:5">
      <c r="A83"/>
      <c r="B83"/>
      <c r="C83"/>
      <c r="D83"/>
      <c r="E83"/>
    </row>
    <row r="84" ht="10.8" spans="1:5">
      <c r="A84"/>
      <c r="B84"/>
      <c r="C84"/>
      <c r="D84"/>
      <c r="E84"/>
    </row>
    <row r="85" ht="10.8" spans="1:5">
      <c r="A85"/>
      <c r="B85"/>
      <c r="C85"/>
      <c r="D85"/>
      <c r="E85"/>
    </row>
    <row r="86" ht="10.8" spans="1:5">
      <c r="A86"/>
      <c r="B86"/>
      <c r="C86"/>
      <c r="D86"/>
      <c r="E86"/>
    </row>
    <row r="87" ht="10.8" spans="1:5">
      <c r="A87"/>
      <c r="B87"/>
      <c r="C87"/>
      <c r="D87"/>
      <c r="E87"/>
    </row>
    <row r="88" ht="10.8" spans="1:5">
      <c r="A88"/>
      <c r="B88"/>
      <c r="C88"/>
      <c r="D88"/>
      <c r="E88"/>
    </row>
    <row r="89" ht="10.8" spans="1:5">
      <c r="A89"/>
      <c r="B89"/>
      <c r="C89"/>
      <c r="D89"/>
      <c r="E89"/>
    </row>
    <row r="90" ht="10.8" spans="1:5">
      <c r="A90"/>
      <c r="B90"/>
      <c r="C90"/>
      <c r="D90"/>
      <c r="E90"/>
    </row>
    <row r="91" ht="10.8" spans="1:5">
      <c r="A91"/>
      <c r="B91"/>
      <c r="C91"/>
      <c r="D91"/>
      <c r="E91"/>
    </row>
    <row r="92" ht="10.8" spans="1:5">
      <c r="A92"/>
      <c r="B92"/>
      <c r="C92"/>
      <c r="D92"/>
      <c r="E92"/>
    </row>
    <row r="93" ht="10.8" spans="1:5">
      <c r="A93"/>
      <c r="B93"/>
      <c r="C93"/>
      <c r="D93"/>
      <c r="E93"/>
    </row>
    <row r="94" ht="10.8" spans="1:5">
      <c r="A94"/>
      <c r="B94"/>
      <c r="C94"/>
      <c r="D94"/>
      <c r="E94"/>
    </row>
    <row r="95" ht="10.8" spans="1:5">
      <c r="A95"/>
      <c r="B95"/>
      <c r="C95"/>
      <c r="D95"/>
      <c r="E95"/>
    </row>
    <row r="96" ht="10.8" spans="1:5">
      <c r="A96"/>
      <c r="B96"/>
      <c r="C96"/>
      <c r="D96"/>
      <c r="E96"/>
    </row>
    <row r="97" ht="10.8" spans="1:5">
      <c r="A97"/>
      <c r="B97"/>
      <c r="C97"/>
      <c r="D97"/>
      <c r="E97"/>
    </row>
    <row r="98" ht="10.8" spans="1:5">
      <c r="A98"/>
      <c r="B98"/>
      <c r="C98"/>
      <c r="D98"/>
      <c r="E98"/>
    </row>
    <row r="99" ht="10.8" spans="1:5">
      <c r="A99"/>
      <c r="B99"/>
      <c r="C99"/>
      <c r="D99"/>
      <c r="E99"/>
    </row>
    <row r="100" ht="10.8" spans="1:5">
      <c r="A100"/>
      <c r="B100"/>
      <c r="C100"/>
      <c r="D100"/>
      <c r="E100"/>
    </row>
    <row r="101" ht="10.8" spans="1:5">
      <c r="A101"/>
      <c r="B101"/>
      <c r="C101"/>
      <c r="D101"/>
      <c r="E101"/>
    </row>
    <row r="102" ht="10.8" spans="1:5">
      <c r="A102"/>
      <c r="B102"/>
      <c r="C102"/>
      <c r="D102"/>
      <c r="E102"/>
    </row>
    <row r="103" ht="10.8" spans="1:5">
      <c r="A103"/>
      <c r="B103"/>
      <c r="C103"/>
      <c r="D103"/>
      <c r="E103"/>
    </row>
    <row r="104" ht="10.8" spans="1:5">
      <c r="A104"/>
      <c r="B104"/>
      <c r="C104"/>
      <c r="D104"/>
      <c r="E104"/>
    </row>
    <row r="105" ht="10.8" spans="1:5">
      <c r="A105"/>
      <c r="B105"/>
      <c r="C105"/>
      <c r="D105"/>
      <c r="E105"/>
    </row>
    <row r="106" ht="10.8" spans="1:5">
      <c r="A106"/>
      <c r="B106"/>
      <c r="C106"/>
      <c r="D106"/>
      <c r="E106"/>
    </row>
    <row r="107" ht="10.8" spans="1:5">
      <c r="A107"/>
      <c r="B107"/>
      <c r="C107"/>
      <c r="D107"/>
      <c r="E107"/>
    </row>
    <row r="108" ht="10.8" spans="1:5">
      <c r="A108"/>
      <c r="B108"/>
      <c r="C108"/>
      <c r="D108"/>
      <c r="E108"/>
    </row>
    <row r="109" ht="10.8" spans="1:5">
      <c r="A109"/>
      <c r="B109"/>
      <c r="C109"/>
      <c r="D109"/>
      <c r="E109"/>
    </row>
    <row r="110" ht="10.8" spans="1:5">
      <c r="A110"/>
      <c r="B110"/>
      <c r="C110"/>
      <c r="D110"/>
      <c r="E110"/>
    </row>
    <row r="111" ht="10.8" spans="1:5">
      <c r="A111"/>
      <c r="B111"/>
      <c r="C111"/>
      <c r="D111"/>
      <c r="E111"/>
    </row>
    <row r="112" ht="10.8" spans="1:5">
      <c r="A112"/>
      <c r="B112"/>
      <c r="C112"/>
      <c r="D112"/>
      <c r="E112"/>
    </row>
    <row r="113" ht="10.8" spans="1:5">
      <c r="A113"/>
      <c r="B113"/>
      <c r="C113"/>
      <c r="D113"/>
      <c r="E113"/>
    </row>
    <row r="114" ht="10.8" spans="1:5">
      <c r="A114"/>
      <c r="B114"/>
      <c r="C114"/>
      <c r="D114"/>
      <c r="E114"/>
    </row>
    <row r="115" ht="10.8" spans="1:5">
      <c r="A115"/>
      <c r="B115"/>
      <c r="C115"/>
      <c r="D115"/>
      <c r="E115"/>
    </row>
    <row r="116" ht="10.8" spans="1:5">
      <c r="A116"/>
      <c r="B116"/>
      <c r="C116"/>
      <c r="D116"/>
      <c r="E116"/>
    </row>
    <row r="117" ht="10.8" spans="1:5">
      <c r="A117"/>
      <c r="B117"/>
      <c r="C117"/>
      <c r="D117"/>
      <c r="E117"/>
    </row>
    <row r="118" ht="10.8" spans="1:5">
      <c r="A118"/>
      <c r="B118"/>
      <c r="C118"/>
      <c r="D118"/>
      <c r="E118"/>
    </row>
    <row r="119" ht="10.8" spans="1:5">
      <c r="A119"/>
      <c r="B119"/>
      <c r="C119"/>
      <c r="D119"/>
      <c r="E119"/>
    </row>
    <row r="120" ht="10.8" spans="1:5">
      <c r="A120"/>
      <c r="B120"/>
      <c r="C120"/>
      <c r="D120"/>
      <c r="E120"/>
    </row>
    <row r="121" ht="10.8" spans="1:5">
      <c r="A121"/>
      <c r="B121"/>
      <c r="C121"/>
      <c r="D121"/>
      <c r="E121"/>
    </row>
    <row r="122" ht="10.8" spans="1:5">
      <c r="A122"/>
      <c r="B122"/>
      <c r="C122"/>
      <c r="D122"/>
      <c r="E122"/>
    </row>
    <row r="123" ht="10.8" spans="1:5">
      <c r="A123"/>
      <c r="B123"/>
      <c r="C123"/>
      <c r="D123"/>
      <c r="E123"/>
    </row>
    <row r="124" ht="10.8" spans="1:5">
      <c r="A124"/>
      <c r="B124"/>
      <c r="C124"/>
      <c r="D124"/>
      <c r="E124"/>
    </row>
    <row r="125" ht="10.8" spans="1:5">
      <c r="A125"/>
      <c r="B125"/>
      <c r="C125"/>
      <c r="D125"/>
      <c r="E125"/>
    </row>
    <row r="126" ht="10.8" spans="1:5">
      <c r="A126"/>
      <c r="B126"/>
      <c r="C126"/>
      <c r="D126"/>
      <c r="E126"/>
    </row>
    <row r="127" ht="10.8" spans="1:5">
      <c r="A127"/>
      <c r="B127"/>
      <c r="C127"/>
      <c r="D127"/>
      <c r="E127"/>
    </row>
    <row r="128" ht="10.8" spans="1:5">
      <c r="A128"/>
      <c r="B128"/>
      <c r="C128"/>
      <c r="D128"/>
      <c r="E128"/>
    </row>
    <row r="129" ht="10.8" spans="1:5">
      <c r="A129"/>
      <c r="B129"/>
      <c r="C129"/>
      <c r="D129"/>
      <c r="E129"/>
    </row>
    <row r="130" ht="10.8" spans="1:5">
      <c r="A130"/>
      <c r="B130"/>
      <c r="C130"/>
      <c r="D130"/>
      <c r="E130"/>
    </row>
    <row r="131" ht="10.8" spans="1:5">
      <c r="A131"/>
      <c r="B131"/>
      <c r="C131"/>
      <c r="D131"/>
      <c r="E131"/>
    </row>
    <row r="132" ht="10.8" spans="1:5">
      <c r="A132"/>
      <c r="B132"/>
      <c r="C132"/>
      <c r="D132"/>
      <c r="E132"/>
    </row>
    <row r="133" ht="10.8" spans="1:5">
      <c r="A133"/>
      <c r="B133"/>
      <c r="C133"/>
      <c r="D133"/>
      <c r="E133"/>
    </row>
    <row r="134" ht="10.8" spans="1:5">
      <c r="A134"/>
      <c r="B134"/>
      <c r="C134"/>
      <c r="D134"/>
      <c r="E134"/>
    </row>
    <row r="135" ht="10.8" spans="1:5">
      <c r="A135"/>
      <c r="B135"/>
      <c r="C135"/>
      <c r="D135"/>
      <c r="E135"/>
    </row>
    <row r="136" ht="10.8" spans="1:5">
      <c r="A136"/>
      <c r="B136"/>
      <c r="C136"/>
      <c r="D136"/>
      <c r="E136"/>
    </row>
    <row r="137" ht="10.8" spans="1:5">
      <c r="A137"/>
      <c r="B137"/>
      <c r="C137"/>
      <c r="D137"/>
      <c r="E137"/>
    </row>
    <row r="138" ht="10.8" spans="1:5">
      <c r="A138"/>
      <c r="B138"/>
      <c r="C138"/>
      <c r="D138"/>
      <c r="E138"/>
    </row>
    <row r="139" ht="10.8" spans="1:5">
      <c r="A139"/>
      <c r="B139"/>
      <c r="C139"/>
      <c r="D139"/>
      <c r="E139"/>
    </row>
    <row r="140" ht="10.8" spans="1:5">
      <c r="A140"/>
      <c r="B140"/>
      <c r="C140"/>
      <c r="D140"/>
      <c r="E140"/>
    </row>
    <row r="141" ht="10.8" spans="1:5">
      <c r="A141"/>
      <c r="B141"/>
      <c r="C141"/>
      <c r="D141"/>
      <c r="E141"/>
    </row>
    <row r="142" ht="10.8" spans="1:5">
      <c r="A142"/>
      <c r="B142"/>
      <c r="C142"/>
      <c r="D142"/>
      <c r="E142"/>
    </row>
    <row r="143" ht="10.8" spans="1:5">
      <c r="A143"/>
      <c r="B143"/>
      <c r="C143"/>
      <c r="D143"/>
      <c r="E143"/>
    </row>
    <row r="144" ht="10.8" spans="1:5">
      <c r="A144"/>
      <c r="B144"/>
      <c r="C144"/>
      <c r="D144"/>
      <c r="E144"/>
    </row>
    <row r="145" ht="10.8" spans="1:5">
      <c r="A145"/>
      <c r="B145"/>
      <c r="C145"/>
      <c r="D145"/>
      <c r="E145"/>
    </row>
    <row r="146" ht="10.8" spans="1:5">
      <c r="A146"/>
      <c r="B146"/>
      <c r="C146"/>
      <c r="D146"/>
      <c r="E146"/>
    </row>
    <row r="147" ht="10.8" spans="1:5">
      <c r="A147"/>
      <c r="B147"/>
      <c r="C147"/>
      <c r="D147"/>
      <c r="E147"/>
    </row>
    <row r="148" ht="10.8" spans="1:5">
      <c r="A148"/>
      <c r="B148"/>
      <c r="C148"/>
      <c r="D148"/>
      <c r="E148"/>
    </row>
    <row r="149" ht="10.8" spans="1:5">
      <c r="A149"/>
      <c r="B149"/>
      <c r="C149"/>
      <c r="D149"/>
      <c r="E149"/>
    </row>
    <row r="150" ht="10.8" spans="1:5">
      <c r="A150"/>
      <c r="B150"/>
      <c r="C150"/>
      <c r="D150"/>
      <c r="E150"/>
    </row>
    <row r="151" ht="10.8" spans="1:5">
      <c r="A151"/>
      <c r="B151"/>
      <c r="C151"/>
      <c r="D151"/>
      <c r="E151"/>
    </row>
    <row r="152" ht="10.8" spans="1:5">
      <c r="A152"/>
      <c r="B152"/>
      <c r="C152"/>
      <c r="D152"/>
      <c r="E152"/>
    </row>
    <row r="153" ht="10.8" spans="1:5">
      <c r="A153"/>
      <c r="B153"/>
      <c r="C153"/>
      <c r="D153"/>
      <c r="E153"/>
    </row>
    <row r="154" ht="10.8" spans="1:5">
      <c r="A154"/>
      <c r="B154"/>
      <c r="C154"/>
      <c r="D154"/>
      <c r="E154"/>
    </row>
    <row r="155" ht="10.8" spans="1:5">
      <c r="A155"/>
      <c r="B155"/>
      <c r="C155"/>
      <c r="D155"/>
      <c r="E155"/>
    </row>
    <row r="156" ht="10.8" spans="1:5">
      <c r="A156"/>
      <c r="B156"/>
      <c r="C156"/>
      <c r="D156"/>
      <c r="E156"/>
    </row>
  </sheetData>
  <mergeCells count="16">
    <mergeCell ref="A2:E2"/>
    <mergeCell ref="A3:C3"/>
    <mergeCell ref="D3:E3"/>
    <mergeCell ref="A4:C4"/>
    <mergeCell ref="D4:E4"/>
    <mergeCell ref="B8:E8"/>
    <mergeCell ref="B9:E9"/>
    <mergeCell ref="A8:A9"/>
    <mergeCell ref="A10:A20"/>
    <mergeCell ref="B11:B17"/>
    <mergeCell ref="B18:B19"/>
    <mergeCell ref="C11:C13"/>
    <mergeCell ref="C14:C15"/>
    <mergeCell ref="C16:C17"/>
    <mergeCell ref="C18:C19"/>
    <mergeCell ref="A5:C7"/>
  </mergeCells>
  <printOptions horizontalCentered="1" verticalCentered="1"/>
  <pageMargins left="0.747916666666667" right="0.747916666666667" top="0.786805555555556" bottom="0.984027777777778" header="0" footer="0"/>
  <pageSetup paperSize="9" orientation="portrait"/>
  <headerFooter alignWithMargins="0" scaleWithDoc="0"/>
</worksheet>
</file>

<file path=xl/worksheets/sheet2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topLeftCell="A16" workbookViewId="0">
      <selection activeCell="G6" sqref="G6"/>
    </sheetView>
  </sheetViews>
  <sheetFormatPr defaultColWidth="9" defaultRowHeight="10.8" outlineLevelCol="4"/>
  <cols>
    <col min="3" max="3" width="33.875" customWidth="1"/>
    <col min="4" max="4" width="30.5" customWidth="1"/>
    <col min="5" max="5" width="39.625" customWidth="1"/>
  </cols>
  <sheetData>
    <row r="1" ht="15.6" spans="1:5">
      <c r="A1" s="1"/>
      <c r="B1" s="1"/>
      <c r="C1" s="1"/>
      <c r="D1" s="1"/>
      <c r="E1" s="1"/>
    </row>
    <row r="2" ht="20.4" spans="1:5">
      <c r="A2" s="42" t="s">
        <v>127</v>
      </c>
      <c r="B2" s="42"/>
      <c r="C2" s="42"/>
      <c r="D2" s="42"/>
      <c r="E2" s="42"/>
    </row>
    <row r="3" ht="15.6" spans="1:5">
      <c r="A3" s="2" t="s">
        <v>128</v>
      </c>
      <c r="B3" s="3"/>
      <c r="C3" s="3"/>
      <c r="D3" s="4" t="s">
        <v>456</v>
      </c>
      <c r="E3" s="5"/>
    </row>
    <row r="4" ht="15.6" spans="1:5">
      <c r="A4" s="4" t="s">
        <v>130</v>
      </c>
      <c r="B4" s="6"/>
      <c r="C4" s="6"/>
      <c r="D4" s="7" t="s">
        <v>3689</v>
      </c>
      <c r="E4" s="7"/>
    </row>
    <row r="5" ht="15.6" spans="1:5">
      <c r="A5" s="8" t="s">
        <v>132</v>
      </c>
      <c r="B5" s="9"/>
      <c r="C5" s="10"/>
      <c r="D5" s="11" t="s">
        <v>133</v>
      </c>
      <c r="E5" s="7">
        <v>30</v>
      </c>
    </row>
    <row r="6" ht="15.6" spans="1:5">
      <c r="A6" s="12"/>
      <c r="B6" s="13"/>
      <c r="C6" s="14"/>
      <c r="D6" s="11" t="s">
        <v>134</v>
      </c>
      <c r="E6" s="7">
        <v>30</v>
      </c>
    </row>
    <row r="7" ht="15.6" spans="1:5">
      <c r="A7" s="15"/>
      <c r="B7" s="16"/>
      <c r="C7" s="17"/>
      <c r="D7" s="11" t="s">
        <v>135</v>
      </c>
      <c r="E7" s="11"/>
    </row>
    <row r="8" ht="15.6" spans="1:5">
      <c r="A8" s="18" t="s">
        <v>136</v>
      </c>
      <c r="B8" s="4" t="s">
        <v>137</v>
      </c>
      <c r="C8" s="6"/>
      <c r="D8" s="6"/>
      <c r="E8" s="19"/>
    </row>
    <row r="9" ht="15.6" spans="1:5">
      <c r="A9" s="20"/>
      <c r="B9" s="368" t="s">
        <v>3690</v>
      </c>
      <c r="C9" s="369"/>
      <c r="D9" s="369"/>
      <c r="E9" s="370"/>
    </row>
    <row r="10" ht="24" spans="1:5">
      <c r="A10" s="7" t="s">
        <v>139</v>
      </c>
      <c r="B10" s="24" t="s">
        <v>213</v>
      </c>
      <c r="C10" s="7" t="s">
        <v>141</v>
      </c>
      <c r="D10" s="7" t="s">
        <v>142</v>
      </c>
      <c r="E10" s="7"/>
    </row>
    <row r="11" ht="15.6" spans="1:5">
      <c r="A11" s="7"/>
      <c r="B11" s="7" t="s">
        <v>144</v>
      </c>
      <c r="C11" s="7" t="s">
        <v>145</v>
      </c>
      <c r="D11" s="11" t="s">
        <v>3691</v>
      </c>
      <c r="E11" s="37" t="s">
        <v>461</v>
      </c>
    </row>
    <row r="12" ht="15.6" spans="1:5">
      <c r="A12" s="7"/>
      <c r="B12" s="18"/>
      <c r="C12" s="7" t="s">
        <v>150</v>
      </c>
      <c r="D12" s="11" t="s">
        <v>241</v>
      </c>
      <c r="E12" s="37" t="s">
        <v>203</v>
      </c>
    </row>
    <row r="13" ht="15.6" spans="1:5">
      <c r="A13" s="7"/>
      <c r="B13" s="18"/>
      <c r="C13" s="7"/>
      <c r="D13" s="11" t="s">
        <v>675</v>
      </c>
      <c r="E13" s="37">
        <v>1</v>
      </c>
    </row>
    <row r="14" ht="15.6" spans="1:5">
      <c r="A14" s="7"/>
      <c r="B14" s="18"/>
      <c r="C14" s="7"/>
      <c r="D14" s="11" t="s">
        <v>1320</v>
      </c>
      <c r="E14" s="37" t="s">
        <v>1011</v>
      </c>
    </row>
    <row r="15" ht="15.6" spans="1:5">
      <c r="A15" s="7"/>
      <c r="B15" s="18"/>
      <c r="C15" s="7" t="s">
        <v>219</v>
      </c>
      <c r="D15" s="11" t="s">
        <v>660</v>
      </c>
      <c r="E15" s="18" t="s">
        <v>2325</v>
      </c>
    </row>
    <row r="16" ht="15.6" spans="1:5">
      <c r="A16" s="7"/>
      <c r="B16" s="18"/>
      <c r="C16" s="7"/>
      <c r="D16" s="11" t="s">
        <v>3692</v>
      </c>
      <c r="E16" s="18" t="s">
        <v>3693</v>
      </c>
    </row>
    <row r="17" ht="15.6" spans="1:5">
      <c r="A17" s="7"/>
      <c r="B17" s="18"/>
      <c r="C17" s="7"/>
      <c r="D17" s="11" t="s">
        <v>242</v>
      </c>
      <c r="E17" s="18" t="s">
        <v>1738</v>
      </c>
    </row>
    <row r="18" ht="15.6" spans="1:5">
      <c r="A18" s="7"/>
      <c r="B18" s="18"/>
      <c r="C18" s="7" t="s">
        <v>255</v>
      </c>
      <c r="D18" s="11" t="s">
        <v>681</v>
      </c>
      <c r="E18" s="7" t="s">
        <v>3694</v>
      </c>
    </row>
    <row r="19" ht="31.2" spans="1:5">
      <c r="A19" s="7"/>
      <c r="B19" s="18" t="s">
        <v>224</v>
      </c>
      <c r="C19" s="7" t="s">
        <v>167</v>
      </c>
      <c r="D19" s="11" t="s">
        <v>3695</v>
      </c>
      <c r="E19" s="7" t="s">
        <v>3696</v>
      </c>
    </row>
    <row r="20" ht="15.6" spans="1:5">
      <c r="A20" s="7"/>
      <c r="B20" s="18"/>
      <c r="C20" s="7"/>
      <c r="D20" s="11" t="s">
        <v>3697</v>
      </c>
      <c r="E20" s="7" t="s">
        <v>3698</v>
      </c>
    </row>
    <row r="21" ht="31.2" spans="1:5">
      <c r="A21" s="7"/>
      <c r="B21" s="7" t="s">
        <v>157</v>
      </c>
      <c r="C21" s="7" t="s">
        <v>158</v>
      </c>
      <c r="D21" s="11" t="s">
        <v>2800</v>
      </c>
      <c r="E21" s="7" t="s">
        <v>3699</v>
      </c>
    </row>
  </sheetData>
  <mergeCells count="15">
    <mergeCell ref="A2:E2"/>
    <mergeCell ref="A3:C3"/>
    <mergeCell ref="D3:E3"/>
    <mergeCell ref="A4:C4"/>
    <mergeCell ref="D4:E4"/>
    <mergeCell ref="B8:E8"/>
    <mergeCell ref="B9:E9"/>
    <mergeCell ref="A8:A9"/>
    <mergeCell ref="A10:A21"/>
    <mergeCell ref="B11:B18"/>
    <mergeCell ref="B19:B20"/>
    <mergeCell ref="C12:C14"/>
    <mergeCell ref="C15:C17"/>
    <mergeCell ref="C19:C20"/>
    <mergeCell ref="A5:C7"/>
  </mergeCells>
  <pageMargins left="0.75" right="0.75" top="1" bottom="1" header="0.5" footer="0.5"/>
  <headerFooter/>
</worksheet>
</file>

<file path=xl/worksheets/sheet2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workbookViewId="0">
      <selection activeCell="G6" sqref="G6"/>
    </sheetView>
  </sheetViews>
  <sheetFormatPr defaultColWidth="9" defaultRowHeight="10.8" outlineLevelCol="4"/>
  <cols>
    <col min="4" max="4" width="32.125" customWidth="1"/>
    <col min="5" max="5" width="27.375" customWidth="1"/>
  </cols>
  <sheetData>
    <row r="1" ht="15.6" spans="1:5">
      <c r="A1" s="1"/>
      <c r="B1" s="1"/>
      <c r="C1" s="1"/>
      <c r="D1" s="1"/>
      <c r="E1" s="1"/>
    </row>
    <row r="2" ht="20.4" spans="1:5">
      <c r="A2" s="42" t="s">
        <v>127</v>
      </c>
      <c r="B2" s="42"/>
      <c r="C2" s="42"/>
      <c r="D2" s="42"/>
      <c r="E2" s="42"/>
    </row>
    <row r="3" ht="15.6" spans="1:5">
      <c r="A3" s="2" t="s">
        <v>128</v>
      </c>
      <c r="B3" s="3"/>
      <c r="C3" s="3"/>
      <c r="D3" s="4" t="s">
        <v>3700</v>
      </c>
      <c r="E3" s="19"/>
    </row>
    <row r="4" ht="15.6" spans="1:5">
      <c r="A4" s="4" t="s">
        <v>130</v>
      </c>
      <c r="B4" s="6"/>
      <c r="C4" s="6"/>
      <c r="D4" s="7" t="s">
        <v>58</v>
      </c>
      <c r="E4" s="7"/>
    </row>
    <row r="5" ht="15.6" spans="1:5">
      <c r="A5" s="8" t="s">
        <v>132</v>
      </c>
      <c r="B5" s="9"/>
      <c r="C5" s="10"/>
      <c r="D5" s="11" t="s">
        <v>133</v>
      </c>
      <c r="E5" s="1143">
        <v>454.5</v>
      </c>
    </row>
    <row r="6" ht="15.6" spans="1:5">
      <c r="A6" s="12"/>
      <c r="B6" s="13"/>
      <c r="C6" s="14"/>
      <c r="D6" s="11" t="s">
        <v>134</v>
      </c>
      <c r="E6" s="1143">
        <v>454.5</v>
      </c>
    </row>
    <row r="7" ht="15.6" spans="1:5">
      <c r="A7" s="15"/>
      <c r="B7" s="16"/>
      <c r="C7" s="17"/>
      <c r="D7" s="11" t="s">
        <v>135</v>
      </c>
      <c r="E7" s="11"/>
    </row>
    <row r="8" ht="15.6" spans="1:5">
      <c r="A8" s="18" t="s">
        <v>136</v>
      </c>
      <c r="B8" s="4" t="s">
        <v>137</v>
      </c>
      <c r="C8" s="6"/>
      <c r="D8" s="6"/>
      <c r="E8" s="19"/>
    </row>
    <row r="9" ht="15.6" spans="1:5">
      <c r="A9" s="20"/>
      <c r="B9" s="368" t="s">
        <v>3701</v>
      </c>
      <c r="C9" s="369"/>
      <c r="D9" s="369"/>
      <c r="E9" s="370"/>
    </row>
    <row r="10" ht="31.2" spans="1:5">
      <c r="A10" s="7" t="s">
        <v>139</v>
      </c>
      <c r="B10" s="24" t="s">
        <v>213</v>
      </c>
      <c r="C10" s="7" t="s">
        <v>141</v>
      </c>
      <c r="D10" s="7" t="s">
        <v>142</v>
      </c>
      <c r="E10" s="7" t="s">
        <v>143</v>
      </c>
    </row>
    <row r="11" ht="31.2" spans="1:5">
      <c r="A11" s="7"/>
      <c r="B11" s="7" t="s">
        <v>144</v>
      </c>
      <c r="C11" s="7" t="s">
        <v>145</v>
      </c>
      <c r="D11" s="11" t="s">
        <v>3702</v>
      </c>
      <c r="E11" s="7" t="s">
        <v>273</v>
      </c>
    </row>
    <row r="12" ht="15.6" spans="1:5">
      <c r="A12" s="7"/>
      <c r="B12" s="18"/>
      <c r="C12" s="7"/>
      <c r="D12" s="11" t="s">
        <v>3703</v>
      </c>
      <c r="E12" s="7" t="s">
        <v>3704</v>
      </c>
    </row>
    <row r="13" ht="15.6" spans="1:5">
      <c r="A13" s="7"/>
      <c r="B13" s="18"/>
      <c r="C13" s="7"/>
      <c r="D13" s="11" t="s">
        <v>3705</v>
      </c>
      <c r="E13" s="7" t="s">
        <v>3706</v>
      </c>
    </row>
    <row r="14" ht="31.2" spans="1:5">
      <c r="A14" s="7"/>
      <c r="B14" s="18"/>
      <c r="C14" s="7" t="s">
        <v>150</v>
      </c>
      <c r="D14" s="11" t="s">
        <v>3707</v>
      </c>
      <c r="E14" s="498">
        <v>1</v>
      </c>
    </row>
    <row r="15" ht="15.6" spans="1:5">
      <c r="A15" s="7"/>
      <c r="B15" s="18"/>
      <c r="C15" s="7" t="s">
        <v>219</v>
      </c>
      <c r="D15" s="11" t="s">
        <v>660</v>
      </c>
      <c r="E15" s="18" t="s">
        <v>2325</v>
      </c>
    </row>
    <row r="16" ht="31.2" spans="1:5">
      <c r="A16" s="7"/>
      <c r="B16" s="18"/>
      <c r="C16" s="7"/>
      <c r="D16" s="11" t="s">
        <v>3708</v>
      </c>
      <c r="E16" s="498">
        <v>1</v>
      </c>
    </row>
    <row r="17" ht="31.2" spans="1:5">
      <c r="A17" s="7"/>
      <c r="B17" s="18"/>
      <c r="C17" s="7" t="s">
        <v>255</v>
      </c>
      <c r="D17" s="11" t="s">
        <v>681</v>
      </c>
      <c r="E17" s="1143" t="s">
        <v>3709</v>
      </c>
    </row>
    <row r="18" ht="15.6" spans="1:5">
      <c r="A18" s="7"/>
      <c r="B18" s="18" t="s">
        <v>224</v>
      </c>
      <c r="C18" s="7" t="s">
        <v>167</v>
      </c>
      <c r="D18" s="11" t="s">
        <v>3710</v>
      </c>
      <c r="E18" s="7" t="s">
        <v>3711</v>
      </c>
    </row>
    <row r="19" ht="15.6" spans="1:5">
      <c r="A19" s="7"/>
      <c r="B19" s="18"/>
      <c r="C19" s="7"/>
      <c r="D19" s="11" t="s">
        <v>3712</v>
      </c>
      <c r="E19" s="38">
        <v>1</v>
      </c>
    </row>
    <row r="20" ht="15.6" spans="1:5">
      <c r="A20" s="7"/>
      <c r="B20" s="7" t="s">
        <v>157</v>
      </c>
      <c r="C20" s="7" t="s">
        <v>158</v>
      </c>
      <c r="D20" s="11" t="s">
        <v>3713</v>
      </c>
      <c r="E20" s="7" t="s">
        <v>1011</v>
      </c>
    </row>
    <row r="21" ht="15.6" spans="1:5">
      <c r="A21" s="7"/>
      <c r="B21" s="7"/>
      <c r="C21" s="7"/>
      <c r="D21" s="11" t="s">
        <v>3714</v>
      </c>
      <c r="E21" s="7" t="s">
        <v>1011</v>
      </c>
    </row>
  </sheetData>
  <mergeCells count="17">
    <mergeCell ref="A2:E2"/>
    <mergeCell ref="A3:C3"/>
    <mergeCell ref="D3:E3"/>
    <mergeCell ref="A4:C4"/>
    <mergeCell ref="D4:E4"/>
    <mergeCell ref="B8:E8"/>
    <mergeCell ref="B9:E9"/>
    <mergeCell ref="A8:A9"/>
    <mergeCell ref="A10:A21"/>
    <mergeCell ref="B11:B17"/>
    <mergeCell ref="B18:B19"/>
    <mergeCell ref="B20:B21"/>
    <mergeCell ref="C11:C13"/>
    <mergeCell ref="C15:C16"/>
    <mergeCell ref="C18:C19"/>
    <mergeCell ref="C20:C21"/>
    <mergeCell ref="A5:C7"/>
  </mergeCells>
  <pageMargins left="0.75" right="0.75" top="1" bottom="1" header="0.5" footer="0.5"/>
  <headerFooter/>
</worksheet>
</file>

<file path=xl/worksheets/sheet2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workbookViewId="0">
      <selection activeCell="J14" sqref="J14"/>
    </sheetView>
  </sheetViews>
  <sheetFormatPr defaultColWidth="9" defaultRowHeight="10.8" outlineLevelCol="4"/>
  <cols>
    <col min="3" max="3" width="25.5" customWidth="1"/>
    <col min="4" max="4" width="33.625" customWidth="1"/>
    <col min="5" max="5" width="37.875" customWidth="1"/>
  </cols>
  <sheetData>
    <row r="1" ht="15.6" spans="1:5">
      <c r="A1" s="1"/>
      <c r="B1" s="1"/>
      <c r="C1" s="1"/>
      <c r="D1" s="1"/>
      <c r="E1" s="1"/>
    </row>
    <row r="2" ht="20.4" spans="1:5">
      <c r="A2" s="42" t="s">
        <v>127</v>
      </c>
      <c r="B2" s="42"/>
      <c r="C2" s="42"/>
      <c r="D2" s="42"/>
      <c r="E2" s="42"/>
    </row>
    <row r="3" ht="15.6" spans="1:5">
      <c r="A3" s="2" t="s">
        <v>128</v>
      </c>
      <c r="B3" s="3"/>
      <c r="C3" s="3"/>
      <c r="D3" s="475" t="s">
        <v>1166</v>
      </c>
      <c r="E3" s="477"/>
    </row>
    <row r="4" ht="15.6" spans="1:5">
      <c r="A4" s="4" t="s">
        <v>130</v>
      </c>
      <c r="B4" s="6"/>
      <c r="C4" s="6"/>
      <c r="D4" s="492" t="s">
        <v>58</v>
      </c>
      <c r="E4" s="492"/>
    </row>
    <row r="5" ht="15.6" spans="1:5">
      <c r="A5" s="8" t="s">
        <v>132</v>
      </c>
      <c r="B5" s="9"/>
      <c r="C5" s="10"/>
      <c r="D5" s="11" t="s">
        <v>133</v>
      </c>
      <c r="E5" s="1143">
        <v>1058.21</v>
      </c>
    </row>
    <row r="6" ht="15.6" spans="1:5">
      <c r="A6" s="12"/>
      <c r="B6" s="13"/>
      <c r="C6" s="14"/>
      <c r="D6" s="11" t="s">
        <v>134</v>
      </c>
      <c r="E6" s="1143">
        <v>1058.21</v>
      </c>
    </row>
    <row r="7" ht="15.6" spans="1:5">
      <c r="A7" s="15"/>
      <c r="B7" s="16"/>
      <c r="C7" s="17"/>
      <c r="D7" s="11" t="s">
        <v>135</v>
      </c>
      <c r="E7" s="11"/>
    </row>
    <row r="8" ht="15.6" spans="1:5">
      <c r="A8" s="18" t="s">
        <v>136</v>
      </c>
      <c r="B8" s="4" t="s">
        <v>137</v>
      </c>
      <c r="C8" s="6"/>
      <c r="D8" s="6"/>
      <c r="E8" s="19"/>
    </row>
    <row r="9" ht="15.6" spans="1:5">
      <c r="A9" s="20"/>
      <c r="B9" s="368" t="s">
        <v>3715</v>
      </c>
      <c r="C9" s="369"/>
      <c r="D9" s="369"/>
      <c r="E9" s="370"/>
    </row>
    <row r="10" ht="24" spans="1:5">
      <c r="A10" s="7" t="s">
        <v>139</v>
      </c>
      <c r="B10" s="24" t="s">
        <v>213</v>
      </c>
      <c r="C10" s="7" t="s">
        <v>141</v>
      </c>
      <c r="D10" s="7" t="s">
        <v>142</v>
      </c>
      <c r="E10" s="7" t="s">
        <v>143</v>
      </c>
    </row>
    <row r="11" ht="15.6" spans="1:5">
      <c r="A11" s="7"/>
      <c r="B11" s="7" t="s">
        <v>144</v>
      </c>
      <c r="C11" s="7" t="s">
        <v>145</v>
      </c>
      <c r="D11" s="483" t="s">
        <v>3716</v>
      </c>
      <c r="E11" s="492" t="s">
        <v>3717</v>
      </c>
    </row>
    <row r="12" ht="31.2" spans="1:5">
      <c r="A12" s="7"/>
      <c r="B12" s="18"/>
      <c r="C12" s="7"/>
      <c r="D12" s="11" t="s">
        <v>3718</v>
      </c>
      <c r="E12" s="18" t="s">
        <v>2871</v>
      </c>
    </row>
    <row r="13" ht="15.6" spans="1:5">
      <c r="A13" s="7"/>
      <c r="B13" s="18"/>
      <c r="C13" s="7" t="s">
        <v>150</v>
      </c>
      <c r="D13" s="483" t="s">
        <v>3719</v>
      </c>
      <c r="E13" s="498">
        <v>1</v>
      </c>
    </row>
    <row r="14" ht="15.6" spans="1:5">
      <c r="A14" s="7"/>
      <c r="B14" s="18"/>
      <c r="C14" s="7"/>
      <c r="D14" s="11" t="s">
        <v>2888</v>
      </c>
      <c r="E14" s="498" t="s">
        <v>3720</v>
      </c>
    </row>
    <row r="15" ht="15.6" spans="1:5">
      <c r="A15" s="7"/>
      <c r="B15" s="18"/>
      <c r="C15" s="7" t="s">
        <v>219</v>
      </c>
      <c r="D15" s="11" t="s">
        <v>660</v>
      </c>
      <c r="E15" s="18" t="s">
        <v>2325</v>
      </c>
    </row>
    <row r="16" ht="15.6" spans="1:5">
      <c r="A16" s="7"/>
      <c r="B16" s="18"/>
      <c r="C16" s="7"/>
      <c r="D16" s="483" t="s">
        <v>3266</v>
      </c>
      <c r="E16" s="498" t="s">
        <v>924</v>
      </c>
    </row>
    <row r="17" ht="15.6" spans="1:5">
      <c r="A17" s="7"/>
      <c r="B17" s="18"/>
      <c r="C17" s="7"/>
      <c r="D17" s="483" t="s">
        <v>3268</v>
      </c>
      <c r="E17" s="498" t="s">
        <v>924</v>
      </c>
    </row>
    <row r="18" ht="15.6" spans="1:5">
      <c r="A18" s="7"/>
      <c r="B18" s="18"/>
      <c r="C18" s="7"/>
      <c r="D18" s="483" t="s">
        <v>3269</v>
      </c>
      <c r="E18" s="498" t="s">
        <v>1594</v>
      </c>
    </row>
    <row r="19" ht="15.6" spans="1:5">
      <c r="A19" s="7"/>
      <c r="B19" s="18"/>
      <c r="C19" s="7" t="s">
        <v>255</v>
      </c>
      <c r="D19" s="11" t="s">
        <v>681</v>
      </c>
      <c r="E19" s="1143" t="s">
        <v>3721</v>
      </c>
    </row>
    <row r="20" ht="31.2" spans="1:5">
      <c r="A20" s="7"/>
      <c r="B20" s="1144" t="s">
        <v>224</v>
      </c>
      <c r="C20" s="7" t="s">
        <v>167</v>
      </c>
      <c r="D20" s="483" t="s">
        <v>3697</v>
      </c>
      <c r="E20" s="492" t="s">
        <v>3722</v>
      </c>
    </row>
    <row r="21" ht="31.2" spans="1:5">
      <c r="A21" s="7"/>
      <c r="B21" s="1144"/>
      <c r="C21" s="7" t="s">
        <v>387</v>
      </c>
      <c r="D21" s="483" t="s">
        <v>3723</v>
      </c>
      <c r="E21" s="492" t="s">
        <v>3724</v>
      </c>
    </row>
    <row r="22" ht="31.2" spans="1:5">
      <c r="A22" s="7"/>
      <c r="B22" s="1144"/>
      <c r="C22" s="7" t="s">
        <v>154</v>
      </c>
      <c r="D22" s="483" t="s">
        <v>3725</v>
      </c>
      <c r="E22" s="492" t="s">
        <v>3726</v>
      </c>
    </row>
    <row r="23" ht="31.2" spans="1:5">
      <c r="A23" s="7"/>
      <c r="B23" s="7" t="s">
        <v>157</v>
      </c>
      <c r="C23" s="7" t="s">
        <v>158</v>
      </c>
      <c r="D23" s="483" t="s">
        <v>2800</v>
      </c>
      <c r="E23" s="492" t="s">
        <v>2033</v>
      </c>
    </row>
  </sheetData>
  <mergeCells count="15">
    <mergeCell ref="A2:E2"/>
    <mergeCell ref="A3:C3"/>
    <mergeCell ref="D3:E3"/>
    <mergeCell ref="A4:C4"/>
    <mergeCell ref="D4:E4"/>
    <mergeCell ref="B8:E8"/>
    <mergeCell ref="B9:E9"/>
    <mergeCell ref="A8:A9"/>
    <mergeCell ref="A10:A23"/>
    <mergeCell ref="B11:B19"/>
    <mergeCell ref="B20:B22"/>
    <mergeCell ref="C11:C12"/>
    <mergeCell ref="C13:C14"/>
    <mergeCell ref="C15:C18"/>
    <mergeCell ref="A5:C7"/>
  </mergeCells>
  <pageMargins left="0.75" right="0.75" top="1" bottom="1" header="0.5" footer="0.5"/>
  <headerFooter/>
</worksheet>
</file>

<file path=xl/worksheets/sheet2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
  <sheetViews>
    <sheetView topLeftCell="A10" workbookViewId="0">
      <selection activeCell="F6" sqref="F6"/>
    </sheetView>
  </sheetViews>
  <sheetFormatPr defaultColWidth="9" defaultRowHeight="10.8" outlineLevelCol="4"/>
  <cols>
    <col min="3" max="3" width="32.875" customWidth="1"/>
    <col min="4" max="4" width="35" customWidth="1"/>
    <col min="5" max="5" width="30.25" customWidth="1"/>
  </cols>
  <sheetData>
    <row r="1" ht="15.6" spans="1:5">
      <c r="A1" s="1"/>
      <c r="B1" s="1"/>
      <c r="C1" s="1"/>
      <c r="D1" s="1"/>
      <c r="E1" s="1"/>
    </row>
    <row r="2" ht="20.4" spans="1:5">
      <c r="A2" s="42" t="s">
        <v>127</v>
      </c>
      <c r="B2" s="42"/>
      <c r="C2" s="42"/>
      <c r="D2" s="42"/>
      <c r="E2" s="42"/>
    </row>
    <row r="3" ht="15.6" spans="1:5">
      <c r="A3" s="2" t="s">
        <v>128</v>
      </c>
      <c r="B3" s="3"/>
      <c r="C3" s="3"/>
      <c r="D3" s="4" t="s">
        <v>3727</v>
      </c>
      <c r="E3" s="19"/>
    </row>
    <row r="4" ht="15.6" spans="1:5">
      <c r="A4" s="4" t="s">
        <v>130</v>
      </c>
      <c r="B4" s="6"/>
      <c r="C4" s="6"/>
      <c r="D4" s="7" t="s">
        <v>58</v>
      </c>
      <c r="E4" s="7"/>
    </row>
    <row r="5" ht="15.6" spans="1:5">
      <c r="A5" s="8" t="s">
        <v>132</v>
      </c>
      <c r="B5" s="9"/>
      <c r="C5" s="10"/>
      <c r="D5" s="11" t="s">
        <v>133</v>
      </c>
      <c r="E5" s="1142">
        <v>1069.5</v>
      </c>
    </row>
    <row r="6" ht="15.6" spans="1:5">
      <c r="A6" s="12"/>
      <c r="B6" s="13"/>
      <c r="C6" s="14"/>
      <c r="D6" s="11" t="s">
        <v>134</v>
      </c>
      <c r="E6" s="1142">
        <v>1069.5</v>
      </c>
    </row>
    <row r="7" ht="15.6" spans="1:5">
      <c r="A7" s="15"/>
      <c r="B7" s="16"/>
      <c r="C7" s="17"/>
      <c r="D7" s="11" t="s">
        <v>135</v>
      </c>
      <c r="E7" s="11"/>
    </row>
    <row r="8" ht="15.6" spans="1:5">
      <c r="A8" s="18" t="s">
        <v>136</v>
      </c>
      <c r="B8" s="4" t="s">
        <v>137</v>
      </c>
      <c r="C8" s="6"/>
      <c r="D8" s="6"/>
      <c r="E8" s="19"/>
    </row>
    <row r="9" ht="15.6" spans="1:5">
      <c r="A9" s="20"/>
      <c r="B9" s="368" t="s">
        <v>3728</v>
      </c>
      <c r="C9" s="369"/>
      <c r="D9" s="369"/>
      <c r="E9" s="370"/>
    </row>
    <row r="10" ht="24" spans="1:5">
      <c r="A10" s="7" t="s">
        <v>139</v>
      </c>
      <c r="B10" s="24" t="s">
        <v>213</v>
      </c>
      <c r="C10" s="7" t="s">
        <v>141</v>
      </c>
      <c r="D10" s="7" t="s">
        <v>142</v>
      </c>
      <c r="E10" s="7" t="s">
        <v>143</v>
      </c>
    </row>
    <row r="11" ht="31.2" spans="1:5">
      <c r="A11" s="7"/>
      <c r="B11" s="7" t="s">
        <v>144</v>
      </c>
      <c r="C11" s="7" t="s">
        <v>145</v>
      </c>
      <c r="D11" s="11" t="s">
        <v>3729</v>
      </c>
      <c r="E11" s="7" t="s">
        <v>1328</v>
      </c>
    </row>
    <row r="12" ht="15.6" spans="1:5">
      <c r="A12" s="7"/>
      <c r="B12" s="18"/>
      <c r="C12" s="7"/>
      <c r="D12" s="11" t="s">
        <v>3730</v>
      </c>
      <c r="E12" s="7" t="s">
        <v>3521</v>
      </c>
    </row>
    <row r="13" ht="15.6" spans="1:5">
      <c r="A13" s="7"/>
      <c r="B13" s="18"/>
      <c r="C13" s="7"/>
      <c r="D13" s="11" t="s">
        <v>3731</v>
      </c>
      <c r="E13" s="7" t="s">
        <v>3732</v>
      </c>
    </row>
    <row r="14" ht="31.2" spans="1:5">
      <c r="A14" s="7"/>
      <c r="B14" s="18"/>
      <c r="C14" s="7"/>
      <c r="D14" s="11" t="s">
        <v>3733</v>
      </c>
      <c r="E14" s="38">
        <v>1</v>
      </c>
    </row>
    <row r="15" ht="15.6" spans="1:5">
      <c r="A15" s="7"/>
      <c r="B15" s="18"/>
      <c r="C15" s="7"/>
      <c r="D15" s="11" t="s">
        <v>3734</v>
      </c>
      <c r="E15" s="7" t="s">
        <v>1142</v>
      </c>
    </row>
    <row r="16" ht="46.8" spans="1:5">
      <c r="A16" s="7"/>
      <c r="B16" s="18"/>
      <c r="C16" s="7"/>
      <c r="D16" s="11" t="s">
        <v>3735</v>
      </c>
      <c r="E16" s="38" t="s">
        <v>2102</v>
      </c>
    </row>
    <row r="17" ht="31.2" spans="1:5">
      <c r="A17" s="7"/>
      <c r="B17" s="18"/>
      <c r="C17" s="7"/>
      <c r="D17" s="11" t="s">
        <v>3736</v>
      </c>
      <c r="E17" s="38" t="s">
        <v>191</v>
      </c>
    </row>
    <row r="18" ht="31.2" spans="1:5">
      <c r="A18" s="7"/>
      <c r="B18" s="18" t="s">
        <v>224</v>
      </c>
      <c r="C18" s="7" t="s">
        <v>167</v>
      </c>
      <c r="D18" s="11" t="s">
        <v>3737</v>
      </c>
      <c r="E18" s="7" t="s">
        <v>354</v>
      </c>
    </row>
    <row r="19" ht="62.4" spans="1:5">
      <c r="A19" s="7"/>
      <c r="B19" s="18"/>
      <c r="C19" s="7"/>
      <c r="D19" s="11" t="s">
        <v>3738</v>
      </c>
      <c r="E19" s="11" t="s">
        <v>3739</v>
      </c>
    </row>
    <row r="20" ht="31.2" spans="1:5">
      <c r="A20" s="7"/>
      <c r="B20" s="7" t="s">
        <v>157</v>
      </c>
      <c r="C20" s="7" t="s">
        <v>158</v>
      </c>
      <c r="D20" s="11" t="s">
        <v>3740</v>
      </c>
      <c r="E20" s="7" t="s">
        <v>2033</v>
      </c>
    </row>
  </sheetData>
  <mergeCells count="14">
    <mergeCell ref="A2:E2"/>
    <mergeCell ref="A3:C3"/>
    <mergeCell ref="D3:E3"/>
    <mergeCell ref="A4:C4"/>
    <mergeCell ref="D4:E4"/>
    <mergeCell ref="B8:E8"/>
    <mergeCell ref="B9:E9"/>
    <mergeCell ref="A8:A9"/>
    <mergeCell ref="A10:A20"/>
    <mergeCell ref="B11:B17"/>
    <mergeCell ref="B18:B19"/>
    <mergeCell ref="C11:C17"/>
    <mergeCell ref="C18:C19"/>
    <mergeCell ref="A5:C7"/>
  </mergeCells>
  <pageMargins left="0.75" right="0.75" top="1" bottom="1" header="0.5" footer="0.5"/>
  <headerFooter/>
</worksheet>
</file>

<file path=xl/worksheets/sheet2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workbookViewId="0">
      <selection activeCell="F9" sqref="F9"/>
    </sheetView>
  </sheetViews>
  <sheetFormatPr defaultColWidth="9" defaultRowHeight="10.8" outlineLevelCol="4"/>
  <cols>
    <col min="3" max="3" width="44.875" customWidth="1"/>
    <col min="4" max="4" width="27.125" customWidth="1"/>
    <col min="5" max="5" width="37.5" customWidth="1"/>
  </cols>
  <sheetData>
    <row r="1" ht="15.6" spans="1:5">
      <c r="A1" s="1"/>
      <c r="B1" s="1"/>
      <c r="C1" s="1"/>
      <c r="D1" s="1"/>
      <c r="E1" s="1"/>
    </row>
    <row r="2" ht="20.4" spans="1:5">
      <c r="A2" s="42" t="s">
        <v>127</v>
      </c>
      <c r="B2" s="42"/>
      <c r="C2" s="42"/>
      <c r="D2" s="42"/>
      <c r="E2" s="42"/>
    </row>
    <row r="3" ht="15.6" spans="1:5">
      <c r="A3" s="2" t="s">
        <v>128</v>
      </c>
      <c r="B3" s="3"/>
      <c r="C3" s="3"/>
      <c r="D3" s="4" t="s">
        <v>3741</v>
      </c>
      <c r="E3" s="19"/>
    </row>
    <row r="4" ht="15.6" spans="1:5">
      <c r="A4" s="4" t="s">
        <v>130</v>
      </c>
      <c r="B4" s="6"/>
      <c r="C4" s="6"/>
      <c r="D4" s="7" t="s">
        <v>58</v>
      </c>
      <c r="E4" s="7"/>
    </row>
    <row r="5" ht="15.6" spans="1:5">
      <c r="A5" s="8" t="s">
        <v>132</v>
      </c>
      <c r="B5" s="9"/>
      <c r="C5" s="10"/>
      <c r="D5" s="11" t="s">
        <v>133</v>
      </c>
      <c r="E5" s="1142">
        <v>780</v>
      </c>
    </row>
    <row r="6" ht="15.6" spans="1:5">
      <c r="A6" s="12"/>
      <c r="B6" s="13"/>
      <c r="C6" s="14"/>
      <c r="D6" s="11" t="s">
        <v>134</v>
      </c>
      <c r="E6" s="1142">
        <v>780</v>
      </c>
    </row>
    <row r="7" ht="15.6" spans="1:5">
      <c r="A7" s="15"/>
      <c r="B7" s="16"/>
      <c r="C7" s="17"/>
      <c r="D7" s="11" t="s">
        <v>135</v>
      </c>
      <c r="E7" s="11"/>
    </row>
    <row r="8" ht="15.6" spans="1:5">
      <c r="A8" s="18" t="s">
        <v>136</v>
      </c>
      <c r="B8" s="4" t="s">
        <v>137</v>
      </c>
      <c r="C8" s="6"/>
      <c r="D8" s="6"/>
      <c r="E8" s="19"/>
    </row>
    <row r="9" ht="15.6" spans="1:5">
      <c r="A9" s="20"/>
      <c r="B9" s="368" t="s">
        <v>3742</v>
      </c>
      <c r="C9" s="369"/>
      <c r="D9" s="369"/>
      <c r="E9" s="370"/>
    </row>
    <row r="10" ht="24" spans="1:5">
      <c r="A10" s="7" t="s">
        <v>139</v>
      </c>
      <c r="B10" s="24" t="s">
        <v>213</v>
      </c>
      <c r="C10" s="7" t="s">
        <v>141</v>
      </c>
      <c r="D10" s="7" t="s">
        <v>142</v>
      </c>
      <c r="E10" s="7" t="s">
        <v>143</v>
      </c>
    </row>
    <row r="11" ht="31.2" spans="1:5">
      <c r="A11" s="7"/>
      <c r="B11" s="7" t="s">
        <v>144</v>
      </c>
      <c r="C11" s="7" t="s">
        <v>145</v>
      </c>
      <c r="D11" s="11" t="s">
        <v>3743</v>
      </c>
      <c r="E11" s="7" t="s">
        <v>3744</v>
      </c>
    </row>
    <row r="12" ht="31.2" spans="1:5">
      <c r="A12" s="7"/>
      <c r="B12" s="18"/>
      <c r="C12" s="7"/>
      <c r="D12" s="11" t="s">
        <v>3745</v>
      </c>
      <c r="E12" s="7" t="s">
        <v>3746</v>
      </c>
    </row>
    <row r="13" ht="15.6" spans="1:5">
      <c r="A13" s="7"/>
      <c r="B13" s="18"/>
      <c r="C13" s="7"/>
      <c r="D13" s="11" t="s">
        <v>3747</v>
      </c>
      <c r="E13" s="7" t="s">
        <v>817</v>
      </c>
    </row>
    <row r="14" ht="15.6" spans="1:5">
      <c r="A14" s="7"/>
      <c r="B14" s="18"/>
      <c r="C14" s="7"/>
      <c r="D14" s="11" t="s">
        <v>3748</v>
      </c>
      <c r="E14" s="7" t="s">
        <v>3749</v>
      </c>
    </row>
    <row r="15" ht="15.6" spans="1:5">
      <c r="A15" s="7"/>
      <c r="B15" s="18"/>
      <c r="C15" s="7" t="s">
        <v>150</v>
      </c>
      <c r="D15" s="11" t="s">
        <v>3750</v>
      </c>
      <c r="E15" s="38">
        <v>1</v>
      </c>
    </row>
    <row r="16" ht="46.8" spans="1:5">
      <c r="A16" s="7"/>
      <c r="B16" s="18" t="s">
        <v>224</v>
      </c>
      <c r="C16" s="7" t="s">
        <v>167</v>
      </c>
      <c r="D16" s="11" t="s">
        <v>3751</v>
      </c>
      <c r="E16" s="38">
        <v>1</v>
      </c>
    </row>
    <row r="17" ht="31.2" spans="1:5">
      <c r="A17" s="7"/>
      <c r="B17" s="7" t="s">
        <v>157</v>
      </c>
      <c r="C17" s="7" t="s">
        <v>158</v>
      </c>
      <c r="D17" s="11" t="s">
        <v>3740</v>
      </c>
      <c r="E17" s="7" t="s">
        <v>179</v>
      </c>
    </row>
  </sheetData>
  <mergeCells count="12">
    <mergeCell ref="A2:E2"/>
    <mergeCell ref="A3:C3"/>
    <mergeCell ref="D3:E3"/>
    <mergeCell ref="A4:C4"/>
    <mergeCell ref="D4:E4"/>
    <mergeCell ref="B8:E8"/>
    <mergeCell ref="B9:E9"/>
    <mergeCell ref="A8:A9"/>
    <mergeCell ref="A10:A17"/>
    <mergeCell ref="B11:B15"/>
    <mergeCell ref="C11:C14"/>
    <mergeCell ref="A5:C7"/>
  </mergeCells>
  <pageMargins left="0.75" right="0.75" top="1" bottom="1" header="0.5" footer="0.5"/>
  <headerFooter/>
</worksheet>
</file>

<file path=xl/worksheets/sheet2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2"/>
  <sheetViews>
    <sheetView topLeftCell="A22" workbookViewId="0">
      <selection activeCell="H10" sqref="H10"/>
    </sheetView>
  </sheetViews>
  <sheetFormatPr defaultColWidth="9" defaultRowHeight="10.8" outlineLevelCol="4"/>
  <cols>
    <col min="3" max="3" width="19.75" customWidth="1"/>
    <col min="4" max="4" width="24.5" customWidth="1"/>
    <col min="5" max="5" width="31.75" customWidth="1"/>
  </cols>
  <sheetData>
    <row r="2" ht="20.4" spans="1:5">
      <c r="A2" s="42" t="s">
        <v>127</v>
      </c>
      <c r="B2" s="42"/>
      <c r="C2" s="42"/>
      <c r="D2" s="42"/>
      <c r="E2" s="42"/>
    </row>
    <row r="3" ht="15.6" spans="1:5">
      <c r="A3" s="2" t="s">
        <v>128</v>
      </c>
      <c r="B3" s="3"/>
      <c r="C3" s="3"/>
      <c r="D3" s="4" t="s">
        <v>229</v>
      </c>
      <c r="E3" s="19"/>
    </row>
    <row r="4" ht="15.6" spans="1:5">
      <c r="A4" s="4" t="s">
        <v>130</v>
      </c>
      <c r="B4" s="6"/>
      <c r="C4" s="6"/>
      <c r="D4" s="7" t="s">
        <v>58</v>
      </c>
      <c r="E4" s="7"/>
    </row>
    <row r="5" ht="15.6" spans="1:5">
      <c r="A5" s="8" t="s">
        <v>132</v>
      </c>
      <c r="B5" s="9"/>
      <c r="C5" s="10"/>
      <c r="D5" s="11" t="s">
        <v>133</v>
      </c>
      <c r="E5" s="7">
        <v>104.65</v>
      </c>
    </row>
    <row r="6" ht="31.2" spans="1:5">
      <c r="A6" s="12"/>
      <c r="B6" s="13"/>
      <c r="C6" s="14"/>
      <c r="D6" s="11" t="s">
        <v>134</v>
      </c>
      <c r="E6" s="7">
        <v>104.65</v>
      </c>
    </row>
    <row r="7" ht="31.2" spans="1:5">
      <c r="A7" s="15"/>
      <c r="B7" s="16"/>
      <c r="C7" s="17"/>
      <c r="D7" s="11" t="s">
        <v>135</v>
      </c>
      <c r="E7" s="11"/>
    </row>
    <row r="8" ht="15.6" spans="1:5">
      <c r="A8" s="18" t="s">
        <v>136</v>
      </c>
      <c r="B8" s="4" t="s">
        <v>137</v>
      </c>
      <c r="C8" s="6"/>
      <c r="D8" s="6"/>
      <c r="E8" s="19"/>
    </row>
    <row r="9" ht="15.6" spans="1:5">
      <c r="A9" s="20"/>
      <c r="B9" s="368" t="s">
        <v>3752</v>
      </c>
      <c r="C9" s="369"/>
      <c r="D9" s="369"/>
      <c r="E9" s="370"/>
    </row>
    <row r="10" ht="24" spans="1:5">
      <c r="A10" s="7" t="s">
        <v>139</v>
      </c>
      <c r="B10" s="24" t="s">
        <v>213</v>
      </c>
      <c r="C10" s="7" t="s">
        <v>141</v>
      </c>
      <c r="D10" s="7" t="s">
        <v>142</v>
      </c>
      <c r="E10" s="7" t="s">
        <v>143</v>
      </c>
    </row>
    <row r="11" ht="31.2" spans="1:5">
      <c r="A11" s="7"/>
      <c r="B11" s="7" t="s">
        <v>144</v>
      </c>
      <c r="C11" s="7" t="s">
        <v>145</v>
      </c>
      <c r="D11" s="11" t="s">
        <v>3753</v>
      </c>
      <c r="E11" s="7" t="s">
        <v>3754</v>
      </c>
    </row>
    <row r="12" ht="15.6" spans="1:5">
      <c r="A12" s="7"/>
      <c r="B12" s="18"/>
      <c r="C12" s="7" t="s">
        <v>150</v>
      </c>
      <c r="D12" s="11" t="s">
        <v>241</v>
      </c>
      <c r="E12" s="38" t="s">
        <v>2033</v>
      </c>
    </row>
    <row r="13" ht="15.6" spans="1:5">
      <c r="A13" s="7"/>
      <c r="B13" s="18"/>
      <c r="C13" s="7"/>
      <c r="D13" s="11" t="s">
        <v>675</v>
      </c>
      <c r="E13" s="38">
        <v>1</v>
      </c>
    </row>
    <row r="14" ht="15.6" spans="1:5">
      <c r="A14" s="7"/>
      <c r="B14" s="18"/>
      <c r="C14" s="7"/>
      <c r="D14" s="11" t="s">
        <v>3755</v>
      </c>
      <c r="E14" s="38">
        <v>1</v>
      </c>
    </row>
    <row r="15" ht="15.6" spans="1:5">
      <c r="A15" s="7"/>
      <c r="B15" s="18"/>
      <c r="C15" s="7" t="s">
        <v>219</v>
      </c>
      <c r="D15" s="11" t="s">
        <v>660</v>
      </c>
      <c r="E15" s="18" t="s">
        <v>2325</v>
      </c>
    </row>
    <row r="16" ht="15.6" spans="1:5">
      <c r="A16" s="7"/>
      <c r="B16" s="18"/>
      <c r="C16" s="7"/>
      <c r="D16" s="11" t="s">
        <v>244</v>
      </c>
      <c r="E16" s="18" t="s">
        <v>3693</v>
      </c>
    </row>
    <row r="17" ht="15.6" spans="1:5">
      <c r="A17" s="7"/>
      <c r="B17" s="18"/>
      <c r="C17" s="7"/>
      <c r="D17" s="11" t="s">
        <v>242</v>
      </c>
      <c r="E17" s="18" t="s">
        <v>1738</v>
      </c>
    </row>
    <row r="18" ht="15.6" spans="1:5">
      <c r="A18" s="7"/>
      <c r="B18" s="18"/>
      <c r="C18" s="7" t="s">
        <v>255</v>
      </c>
      <c r="D18" s="11" t="s">
        <v>681</v>
      </c>
      <c r="E18" s="7" t="s">
        <v>3756</v>
      </c>
    </row>
    <row r="19" ht="15.6" spans="1:5">
      <c r="A19" s="7"/>
      <c r="B19" s="18"/>
      <c r="C19" s="7"/>
      <c r="D19" s="1140" t="s">
        <v>2707</v>
      </c>
      <c r="E19" s="1141">
        <v>1</v>
      </c>
    </row>
    <row r="20" ht="15.6" spans="1:5">
      <c r="A20" s="7"/>
      <c r="B20" s="18" t="s">
        <v>224</v>
      </c>
      <c r="C20" s="7" t="s">
        <v>167</v>
      </c>
      <c r="D20" s="11" t="s">
        <v>3757</v>
      </c>
      <c r="E20" s="7" t="s">
        <v>194</v>
      </c>
    </row>
    <row r="21" ht="15.6" spans="1:5">
      <c r="A21" s="7"/>
      <c r="B21" s="18"/>
      <c r="C21" s="7"/>
      <c r="D21" s="11" t="s">
        <v>3758</v>
      </c>
      <c r="E21" s="7" t="s">
        <v>3759</v>
      </c>
    </row>
    <row r="22" ht="31.2" spans="1:5">
      <c r="A22" s="7"/>
      <c r="B22" s="7" t="s">
        <v>157</v>
      </c>
      <c r="C22" s="7" t="s">
        <v>158</v>
      </c>
      <c r="D22" s="11" t="s">
        <v>159</v>
      </c>
      <c r="E22" s="7" t="s">
        <v>3760</v>
      </c>
    </row>
  </sheetData>
  <mergeCells count="16">
    <mergeCell ref="A2:E2"/>
    <mergeCell ref="A3:C3"/>
    <mergeCell ref="D3:E3"/>
    <mergeCell ref="A4:C4"/>
    <mergeCell ref="D4:E4"/>
    <mergeCell ref="B8:E8"/>
    <mergeCell ref="B9:E9"/>
    <mergeCell ref="A8:A9"/>
    <mergeCell ref="A10:A22"/>
    <mergeCell ref="B11:B19"/>
    <mergeCell ref="B20:B21"/>
    <mergeCell ref="C12:C14"/>
    <mergeCell ref="C15:C17"/>
    <mergeCell ref="C18:C19"/>
    <mergeCell ref="C20:C21"/>
    <mergeCell ref="A5:C7"/>
  </mergeCells>
  <pageMargins left="0.75" right="0.75" top="1" bottom="1" header="0.5" footer="0.5"/>
  <headerFooter/>
</worksheet>
</file>

<file path=xl/worksheets/sheet2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00"/>
  <sheetViews>
    <sheetView showGridLines="0" topLeftCell="A88" workbookViewId="0">
      <selection activeCell="A80" sqref="A80:E100"/>
    </sheetView>
  </sheetViews>
  <sheetFormatPr defaultColWidth="12" defaultRowHeight="15.6" outlineLevelCol="4"/>
  <cols>
    <col min="1" max="1" width="8.16666666666667" style="1" customWidth="1"/>
    <col min="2" max="2" width="19.8333333333333" style="1" customWidth="1"/>
    <col min="3" max="3" width="28.8333333333333" style="1" customWidth="1"/>
    <col min="4" max="4" width="72" style="1" customWidth="1"/>
    <col min="5" max="5" width="39.8333333333333" style="1" customWidth="1"/>
    <col min="6" max="16384" width="12" style="1"/>
  </cols>
  <sheetData>
    <row r="1" ht="16.5" customHeight="1" spans="1:4">
      <c r="A1" s="40" t="s">
        <v>126</v>
      </c>
      <c r="B1" s="41"/>
      <c r="C1" s="41"/>
      <c r="D1" s="41"/>
    </row>
    <row r="2" ht="33.75" customHeight="1" spans="1:5">
      <c r="A2" s="42" t="s">
        <v>127</v>
      </c>
      <c r="B2" s="42"/>
      <c r="C2" s="42"/>
      <c r="D2" s="42"/>
      <c r="E2" s="42"/>
    </row>
    <row r="3" ht="21.95" customHeight="1" spans="1:5">
      <c r="A3" s="2" t="s">
        <v>128</v>
      </c>
      <c r="B3" s="3"/>
      <c r="C3" s="3"/>
      <c r="D3" s="4" t="s">
        <v>321</v>
      </c>
      <c r="E3" s="5"/>
    </row>
    <row r="4" ht="21.95" customHeight="1" spans="1:5">
      <c r="A4" s="4" t="s">
        <v>130</v>
      </c>
      <c r="B4" s="6"/>
      <c r="C4" s="6"/>
      <c r="D4" s="7" t="s">
        <v>3761</v>
      </c>
      <c r="E4" s="7"/>
    </row>
    <row r="5" ht="21.95" customHeight="1" spans="1:5">
      <c r="A5" s="8" t="s">
        <v>132</v>
      </c>
      <c r="B5" s="9"/>
      <c r="C5" s="10"/>
      <c r="D5" s="11" t="s">
        <v>133</v>
      </c>
      <c r="E5" s="7">
        <v>20</v>
      </c>
    </row>
    <row r="6" ht="21.95" customHeight="1" spans="1:5">
      <c r="A6" s="12"/>
      <c r="B6" s="13"/>
      <c r="C6" s="14"/>
      <c r="D6" s="11" t="s">
        <v>134</v>
      </c>
      <c r="E6" s="7">
        <v>20</v>
      </c>
    </row>
    <row r="7" ht="21.95" customHeight="1" spans="1:5">
      <c r="A7" s="15"/>
      <c r="B7" s="16"/>
      <c r="C7" s="17"/>
      <c r="D7" s="11" t="s">
        <v>135</v>
      </c>
      <c r="E7" s="7"/>
    </row>
    <row r="8" ht="21.95" customHeight="1" spans="1:5">
      <c r="A8" s="18" t="s">
        <v>136</v>
      </c>
      <c r="B8" s="4" t="s">
        <v>137</v>
      </c>
      <c r="C8" s="6"/>
      <c r="D8" s="6"/>
      <c r="E8" s="19"/>
    </row>
    <row r="9" ht="51" customHeight="1" spans="1:5">
      <c r="A9" s="20"/>
      <c r="B9" s="27" t="s">
        <v>3762</v>
      </c>
      <c r="C9" s="27"/>
      <c r="D9" s="27"/>
      <c r="E9" s="27"/>
    </row>
    <row r="10" ht="21.75" customHeight="1" spans="1:5">
      <c r="A10" s="7" t="s">
        <v>139</v>
      </c>
      <c r="B10" s="7" t="s">
        <v>213</v>
      </c>
      <c r="C10" s="7" t="s">
        <v>141</v>
      </c>
      <c r="D10" s="7" t="s">
        <v>142</v>
      </c>
      <c r="E10" s="7" t="s">
        <v>143</v>
      </c>
    </row>
    <row r="11" ht="21.95" customHeight="1" spans="1:5">
      <c r="A11" s="7"/>
      <c r="B11" s="7" t="s">
        <v>214</v>
      </c>
      <c r="C11" s="7" t="s">
        <v>145</v>
      </c>
      <c r="D11" s="11" t="s">
        <v>3763</v>
      </c>
      <c r="E11" s="7" t="s">
        <v>1328</v>
      </c>
    </row>
    <row r="12" ht="21.95" customHeight="1" spans="1:5">
      <c r="A12" s="7"/>
      <c r="B12" s="18"/>
      <c r="C12" s="7"/>
      <c r="D12" s="11" t="s">
        <v>3764</v>
      </c>
      <c r="E12" s="7" t="s">
        <v>3031</v>
      </c>
    </row>
    <row r="13" ht="21.95" customHeight="1" spans="1:5">
      <c r="A13" s="7"/>
      <c r="B13" s="18"/>
      <c r="C13" s="7"/>
      <c r="D13" s="11" t="s">
        <v>771</v>
      </c>
      <c r="E13" s="7" t="s">
        <v>1328</v>
      </c>
    </row>
    <row r="14" ht="21.95" customHeight="1" spans="1:5">
      <c r="A14" s="7"/>
      <c r="B14" s="18"/>
      <c r="C14" s="7" t="s">
        <v>219</v>
      </c>
      <c r="D14" s="11" t="s">
        <v>2680</v>
      </c>
      <c r="E14" s="7" t="s">
        <v>719</v>
      </c>
    </row>
    <row r="15" ht="21.75" customHeight="1" spans="1:5">
      <c r="A15" s="7"/>
      <c r="B15" s="18" t="s">
        <v>224</v>
      </c>
      <c r="C15" s="7" t="s">
        <v>225</v>
      </c>
      <c r="D15" s="11" t="s">
        <v>3765</v>
      </c>
      <c r="E15" s="7" t="s">
        <v>194</v>
      </c>
    </row>
    <row r="16" ht="21.75" customHeight="1" spans="1:5">
      <c r="A16" s="7"/>
      <c r="B16" s="7" t="s">
        <v>157</v>
      </c>
      <c r="C16" s="7" t="s">
        <v>227</v>
      </c>
      <c r="D16" s="11" t="s">
        <v>2699</v>
      </c>
      <c r="E16" s="7" t="s">
        <v>3766</v>
      </c>
    </row>
    <row r="17" ht="21.75" customHeight="1" spans="1:5">
      <c r="A17"/>
      <c r="B17"/>
      <c r="C17"/>
      <c r="D17"/>
      <c r="E17"/>
    </row>
    <row r="18" ht="33.75" customHeight="1" spans="1:5">
      <c r="A18"/>
      <c r="B18"/>
      <c r="C18"/>
      <c r="D18"/>
      <c r="E18"/>
    </row>
    <row r="19" ht="3.75" customHeight="1" spans="1:5">
      <c r="A19"/>
      <c r="B19"/>
      <c r="C19"/>
      <c r="D19"/>
      <c r="E19"/>
    </row>
    <row r="20" ht="9.75" customHeight="1" spans="1:5">
      <c r="A20"/>
      <c r="B20"/>
      <c r="C20"/>
      <c r="D20"/>
      <c r="E20"/>
    </row>
    <row r="21" ht="21.95" customHeight="1" spans="1:5">
      <c r="A21"/>
      <c r="B21"/>
      <c r="C21"/>
      <c r="D21"/>
      <c r="E21"/>
    </row>
    <row r="22" ht="21.95" customHeight="1" spans="1:5">
      <c r="A22"/>
      <c r="B22"/>
      <c r="C22"/>
      <c r="D22"/>
      <c r="E22"/>
    </row>
    <row r="23" ht="21.95" customHeight="1" spans="1:5">
      <c r="A23"/>
      <c r="B23"/>
      <c r="C23"/>
      <c r="D23"/>
      <c r="E23"/>
    </row>
    <row r="24" ht="21.95" customHeight="1" spans="1:5">
      <c r="A24"/>
      <c r="B24"/>
      <c r="C24"/>
      <c r="D24"/>
      <c r="E24"/>
    </row>
    <row r="25" ht="21.95" customHeight="1" spans="1:5">
      <c r="A25"/>
      <c r="B25"/>
      <c r="C25"/>
      <c r="D25"/>
      <c r="E25"/>
    </row>
    <row r="26" ht="21.95" customHeight="1" spans="1:5">
      <c r="A26"/>
      <c r="B26"/>
      <c r="C26"/>
      <c r="D26"/>
      <c r="E26"/>
    </row>
    <row r="27" ht="37.5" customHeight="1" spans="1:5">
      <c r="A27"/>
      <c r="B27"/>
      <c r="C27"/>
      <c r="D27"/>
      <c r="E27"/>
    </row>
    <row r="28" ht="21.75" customHeight="1" spans="1:5">
      <c r="A28"/>
      <c r="B28"/>
      <c r="C28"/>
      <c r="D28"/>
      <c r="E28"/>
    </row>
    <row r="29" ht="21.95" customHeight="1" spans="1:5">
      <c r="A29"/>
      <c r="B29"/>
      <c r="C29"/>
      <c r="D29"/>
      <c r="E29"/>
    </row>
    <row r="30" ht="21.95" customHeight="1" spans="1:5">
      <c r="A30"/>
      <c r="B30"/>
      <c r="C30"/>
      <c r="D30"/>
      <c r="E30"/>
    </row>
    <row r="31" ht="21.95" customHeight="1" spans="1:5">
      <c r="A31"/>
      <c r="B31"/>
      <c r="C31"/>
      <c r="D31"/>
      <c r="E31"/>
    </row>
    <row r="32" ht="21.95" customHeight="1" spans="1:5">
      <c r="A32"/>
      <c r="B32"/>
      <c r="C32"/>
      <c r="D32"/>
      <c r="E32"/>
    </row>
    <row r="33" ht="21.95" customHeight="1" spans="1:5">
      <c r="A33"/>
      <c r="B33"/>
      <c r="C33"/>
      <c r="D33"/>
      <c r="E33"/>
    </row>
    <row r="34" ht="21.95" customHeight="1" spans="1:5">
      <c r="A34"/>
      <c r="B34"/>
      <c r="C34"/>
      <c r="D34"/>
      <c r="E34"/>
    </row>
    <row r="35" ht="21.95" customHeight="1" spans="1:5">
      <c r="A35"/>
      <c r="B35"/>
      <c r="C35"/>
      <c r="D35"/>
      <c r="E35"/>
    </row>
    <row r="36" ht="21.75" customHeight="1" spans="1:5">
      <c r="A36"/>
      <c r="B36"/>
      <c r="C36"/>
      <c r="D36"/>
      <c r="E36"/>
    </row>
    <row r="37" ht="33.75" customHeight="1" spans="1:5">
      <c r="A37"/>
      <c r="B37"/>
      <c r="C37"/>
      <c r="D37"/>
      <c r="E37"/>
    </row>
    <row r="38" ht="3.75" customHeight="1" spans="1:5">
      <c r="A38"/>
      <c r="B38"/>
      <c r="C38"/>
      <c r="D38"/>
      <c r="E38"/>
    </row>
    <row r="39" ht="9.75" customHeight="1" spans="1:5">
      <c r="A39"/>
      <c r="B39"/>
      <c r="C39"/>
      <c r="D39"/>
      <c r="E39"/>
    </row>
    <row r="40" ht="21.95" customHeight="1" spans="1:5">
      <c r="A40"/>
      <c r="B40"/>
      <c r="C40"/>
      <c r="D40"/>
      <c r="E40"/>
    </row>
    <row r="41" ht="21.95" customHeight="1" spans="1:5">
      <c r="A41"/>
      <c r="B41"/>
      <c r="C41"/>
      <c r="D41"/>
      <c r="E41"/>
    </row>
    <row r="42" ht="21.95" customHeight="1" spans="1:5">
      <c r="A42"/>
      <c r="B42"/>
      <c r="C42"/>
      <c r="D42"/>
      <c r="E42"/>
    </row>
    <row r="43" ht="21.95" customHeight="1" spans="1:5">
      <c r="A43"/>
      <c r="B43"/>
      <c r="C43"/>
      <c r="D43"/>
      <c r="E43"/>
    </row>
    <row r="44" ht="21.95" customHeight="1" spans="1:5">
      <c r="A44"/>
      <c r="B44"/>
      <c r="C44"/>
      <c r="D44"/>
      <c r="E44"/>
    </row>
    <row r="45" ht="21.95" customHeight="1" spans="1:5">
      <c r="A45"/>
      <c r="B45"/>
      <c r="C45"/>
      <c r="D45"/>
      <c r="E45"/>
    </row>
    <row r="46" ht="61.5" customHeight="1" spans="1:5">
      <c r="A46"/>
      <c r="B46"/>
      <c r="C46"/>
      <c r="D46"/>
      <c r="E46"/>
    </row>
    <row r="47" ht="24" customHeight="1" spans="1:5">
      <c r="A47"/>
      <c r="B47"/>
      <c r="C47"/>
      <c r="D47"/>
      <c r="E47"/>
    </row>
    <row r="48" ht="21.75" customHeight="1" spans="1:5">
      <c r="A48"/>
      <c r="B48"/>
      <c r="C48"/>
      <c r="D48"/>
      <c r="E48"/>
    </row>
    <row r="49" ht="21.95" customHeight="1" spans="1:5">
      <c r="A49"/>
      <c r="B49"/>
      <c r="C49"/>
      <c r="D49"/>
      <c r="E49"/>
    </row>
    <row r="50" ht="21.95" customHeight="1" spans="1:5">
      <c r="A50"/>
      <c r="B50"/>
      <c r="C50"/>
      <c r="D50"/>
      <c r="E50"/>
    </row>
    <row r="51" ht="21.95" customHeight="1" spans="1:5">
      <c r="A51"/>
      <c r="B51"/>
      <c r="C51"/>
      <c r="D51"/>
      <c r="E51"/>
    </row>
    <row r="52" ht="21.95" customHeight="1" spans="1:5">
      <c r="A52"/>
      <c r="B52"/>
      <c r="C52"/>
      <c r="D52"/>
      <c r="E52"/>
    </row>
    <row r="53" ht="21.75" customHeight="1" spans="1:5">
      <c r="A53"/>
      <c r="B53"/>
      <c r="C53"/>
      <c r="D53"/>
      <c r="E53"/>
    </row>
    <row r="54" ht="21.95" customHeight="1" spans="1:5">
      <c r="A54"/>
      <c r="B54"/>
      <c r="C54"/>
      <c r="D54"/>
      <c r="E54"/>
    </row>
    <row r="55" ht="21.95" customHeight="1" spans="1:5">
      <c r="A55"/>
      <c r="B55"/>
      <c r="C55"/>
      <c r="D55"/>
      <c r="E55"/>
    </row>
    <row r="56" ht="21.95" customHeight="1" spans="1:5">
      <c r="A56"/>
      <c r="B56"/>
      <c r="C56"/>
      <c r="D56"/>
      <c r="E56"/>
    </row>
    <row r="57" ht="37.5" customHeight="1" spans="1:5">
      <c r="A57"/>
      <c r="B57"/>
      <c r="C57"/>
      <c r="D57"/>
      <c r="E57"/>
    </row>
    <row r="58" ht="21.75" customHeight="1" spans="1:5">
      <c r="A58"/>
      <c r="B58"/>
      <c r="C58"/>
      <c r="D58"/>
      <c r="E58"/>
    </row>
    <row r="59" ht="21.95" customHeight="1" spans="1:5">
      <c r="A59"/>
      <c r="B59"/>
      <c r="C59"/>
      <c r="D59"/>
      <c r="E59"/>
    </row>
    <row r="60" ht="21.95" customHeight="1" spans="1:5">
      <c r="A60"/>
      <c r="B60"/>
      <c r="C60"/>
      <c r="D60"/>
      <c r="E60"/>
    </row>
    <row r="61" ht="21.95" customHeight="1" spans="1:5">
      <c r="A61"/>
      <c r="B61"/>
      <c r="C61"/>
      <c r="D61"/>
      <c r="E61"/>
    </row>
    <row r="62" ht="21.95" customHeight="1" spans="1:5">
      <c r="A62"/>
      <c r="B62"/>
      <c r="C62"/>
      <c r="D62"/>
      <c r="E62"/>
    </row>
    <row r="63" ht="21.95" customHeight="1" spans="1:5">
      <c r="A63"/>
      <c r="B63"/>
      <c r="C63"/>
      <c r="D63"/>
      <c r="E63"/>
    </row>
    <row r="64" ht="33.75" customHeight="1" spans="1:5">
      <c r="A64"/>
      <c r="B64"/>
      <c r="C64"/>
      <c r="D64"/>
      <c r="E64"/>
    </row>
    <row r="65" ht="3.75" customHeight="1" spans="1:5">
      <c r="A65"/>
      <c r="B65"/>
      <c r="C65"/>
      <c r="D65"/>
      <c r="E65"/>
    </row>
    <row r="66" ht="9.75" customHeight="1" spans="1:5">
      <c r="A66"/>
      <c r="B66"/>
      <c r="C66"/>
      <c r="D66"/>
      <c r="E66"/>
    </row>
    <row r="67" ht="21.95" customHeight="1" spans="1:5">
      <c r="A67"/>
      <c r="B67"/>
      <c r="C67"/>
      <c r="D67"/>
      <c r="E67"/>
    </row>
    <row r="68" ht="21.95" customHeight="1" spans="1:5">
      <c r="A68"/>
      <c r="B68"/>
      <c r="C68"/>
      <c r="D68"/>
      <c r="E68"/>
    </row>
    <row r="69" ht="21.95" customHeight="1" spans="1:5">
      <c r="A69"/>
      <c r="B69"/>
      <c r="C69"/>
      <c r="D69"/>
      <c r="E69"/>
    </row>
    <row r="70" ht="21.95" customHeight="1" spans="1:5">
      <c r="A70"/>
      <c r="B70"/>
      <c r="C70"/>
      <c r="D70"/>
      <c r="E70"/>
    </row>
    <row r="71" ht="21.95" customHeight="1" spans="1:5">
      <c r="A71"/>
      <c r="B71"/>
      <c r="C71"/>
      <c r="D71"/>
      <c r="E71"/>
    </row>
    <row r="72" ht="21.95" customHeight="1" spans="1:5">
      <c r="A72"/>
      <c r="B72"/>
      <c r="C72"/>
      <c r="D72"/>
      <c r="E72"/>
    </row>
    <row r="73" ht="54.75" customHeight="1" spans="1:5">
      <c r="A73"/>
      <c r="B73"/>
      <c r="C73"/>
      <c r="D73"/>
      <c r="E73"/>
    </row>
    <row r="74" ht="21.75" customHeight="1" spans="1:5">
      <c r="A74"/>
      <c r="B74"/>
      <c r="C74"/>
      <c r="D74"/>
      <c r="E74"/>
    </row>
    <row r="75" ht="21.75" customHeight="1" spans="1:5">
      <c r="A75"/>
      <c r="B75"/>
      <c r="C75"/>
      <c r="D75"/>
      <c r="E75"/>
    </row>
    <row r="76" ht="21.95" customHeight="1" spans="1:5">
      <c r="A76"/>
      <c r="B76"/>
      <c r="C76"/>
      <c r="D76"/>
      <c r="E76"/>
    </row>
    <row r="77" ht="21.95" customHeight="1" spans="1:5">
      <c r="A77"/>
      <c r="B77"/>
      <c r="C77"/>
      <c r="D77"/>
      <c r="E77"/>
    </row>
    <row r="78" ht="21.75" customHeight="1" spans="1:5">
      <c r="A78"/>
      <c r="B78"/>
      <c r="C78"/>
      <c r="D78"/>
      <c r="E78"/>
    </row>
    <row r="79" ht="21.75" customHeight="1" spans="1:5">
      <c r="A79"/>
      <c r="B79"/>
      <c r="C79"/>
      <c r="D79"/>
      <c r="E79"/>
    </row>
    <row r="80" ht="21.75" customHeight="1" spans="1:5">
      <c r="A80"/>
      <c r="B80"/>
      <c r="C80"/>
      <c r="D80"/>
      <c r="E80"/>
    </row>
    <row r="81" ht="25.5" customHeight="1" spans="1:5">
      <c r="A81"/>
      <c r="B81"/>
      <c r="C81"/>
      <c r="D81"/>
      <c r="E81"/>
    </row>
    <row r="82" ht="3.75" customHeight="1" spans="1:5">
      <c r="A82"/>
      <c r="B82"/>
      <c r="C82"/>
      <c r="D82"/>
      <c r="E82"/>
    </row>
    <row r="83" ht="9.75" customHeight="1" spans="1:5">
      <c r="A83"/>
      <c r="B83"/>
      <c r="C83"/>
      <c r="D83"/>
      <c r="E83"/>
    </row>
    <row r="84" ht="21.95" customHeight="1" spans="1:5">
      <c r="A84"/>
      <c r="B84"/>
      <c r="C84"/>
      <c r="D84"/>
      <c r="E84"/>
    </row>
    <row r="85" ht="21.95" customHeight="1" spans="1:5">
      <c r="A85"/>
      <c r="B85"/>
      <c r="C85"/>
      <c r="D85"/>
      <c r="E85"/>
    </row>
    <row r="86" ht="21.95" customHeight="1" spans="1:5">
      <c r="A86"/>
      <c r="B86"/>
      <c r="C86"/>
      <c r="D86"/>
      <c r="E86"/>
    </row>
    <row r="87" ht="21.95" customHeight="1" spans="1:5">
      <c r="A87"/>
      <c r="B87"/>
      <c r="C87"/>
      <c r="D87"/>
      <c r="E87"/>
    </row>
    <row r="88" ht="21.95" customHeight="1" spans="1:5">
      <c r="A88"/>
      <c r="B88"/>
      <c r="C88"/>
      <c r="D88"/>
      <c r="E88"/>
    </row>
    <row r="89" ht="21.95" customHeight="1" spans="1:5">
      <c r="A89"/>
      <c r="B89"/>
      <c r="C89"/>
      <c r="D89"/>
      <c r="E89"/>
    </row>
    <row r="90" ht="39" customHeight="1" spans="1:5">
      <c r="A90"/>
      <c r="B90"/>
      <c r="C90"/>
      <c r="D90"/>
      <c r="E90"/>
    </row>
    <row r="91" ht="21.75" customHeight="1" spans="1:5">
      <c r="A91"/>
      <c r="B91"/>
      <c r="C91"/>
      <c r="D91"/>
      <c r="E91"/>
    </row>
    <row r="92" ht="21.95" customHeight="1" spans="1:5">
      <c r="A92"/>
      <c r="B92"/>
      <c r="C92"/>
      <c r="D92"/>
      <c r="E92"/>
    </row>
    <row r="93" ht="21.95" customHeight="1" spans="1:5">
      <c r="A93"/>
      <c r="B93"/>
      <c r="C93"/>
      <c r="D93"/>
      <c r="E93"/>
    </row>
    <row r="94" ht="21.95" customHeight="1" spans="1:5">
      <c r="A94"/>
      <c r="B94"/>
      <c r="C94"/>
      <c r="D94"/>
      <c r="E94"/>
    </row>
    <row r="95" ht="21.95" customHeight="1" spans="1:5">
      <c r="A95"/>
      <c r="B95"/>
      <c r="C95"/>
      <c r="D95"/>
      <c r="E95"/>
    </row>
    <row r="96" ht="21.75" customHeight="1" spans="1:5">
      <c r="A96"/>
      <c r="B96"/>
      <c r="C96"/>
      <c r="D96"/>
      <c r="E96"/>
    </row>
    <row r="97" ht="21.95" customHeight="1" spans="1:5">
      <c r="A97"/>
      <c r="B97"/>
      <c r="C97"/>
      <c r="D97"/>
      <c r="E97"/>
    </row>
    <row r="98" ht="21.95" customHeight="1" spans="1:5">
      <c r="A98"/>
      <c r="B98"/>
      <c r="C98"/>
      <c r="D98"/>
      <c r="E98"/>
    </row>
    <row r="99" ht="21.75" customHeight="1" spans="1:5">
      <c r="A99"/>
      <c r="B99"/>
      <c r="C99"/>
      <c r="D99"/>
      <c r="E99"/>
    </row>
    <row r="100" ht="28.5" customHeight="1" spans="1:5">
      <c r="A100"/>
      <c r="B100"/>
      <c r="C100"/>
      <c r="D100"/>
      <c r="E100"/>
    </row>
  </sheetData>
  <mergeCells count="12">
    <mergeCell ref="A2:E2"/>
    <mergeCell ref="A3:C3"/>
    <mergeCell ref="D3:E3"/>
    <mergeCell ref="A4:C4"/>
    <mergeCell ref="D4:E4"/>
    <mergeCell ref="B8:E8"/>
    <mergeCell ref="B9:E9"/>
    <mergeCell ref="A8:A9"/>
    <mergeCell ref="A10:A16"/>
    <mergeCell ref="B11:B14"/>
    <mergeCell ref="C11:C13"/>
    <mergeCell ref="A5:C7"/>
  </mergeCells>
  <printOptions horizontalCentered="1"/>
  <pageMargins left="0.46875" right="0.46875" top="0.388888888888889" bottom="0.388888888888889" header="0.349305555555556" footer="0.2"/>
  <pageSetup paperSize="9" orientation="landscape"/>
  <headerFooter alignWithMargins="0" scaleWithDoc="0"/>
</worksheet>
</file>

<file path=xl/worksheets/sheet2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topLeftCell="A16" workbookViewId="0">
      <selection activeCell="E7" sqref="E7"/>
    </sheetView>
  </sheetViews>
  <sheetFormatPr defaultColWidth="9" defaultRowHeight="10.8" outlineLevelCol="4"/>
  <cols>
    <col min="3" max="3" width="20" customWidth="1"/>
    <col min="4" max="4" width="27.125" customWidth="1"/>
    <col min="5" max="5" width="49.875" customWidth="1"/>
  </cols>
  <sheetData>
    <row r="1" ht="20.4" spans="1:5">
      <c r="A1" s="42"/>
      <c r="B1" s="42"/>
      <c r="C1" s="42"/>
      <c r="D1" s="42"/>
      <c r="E1" s="42"/>
    </row>
    <row r="2" ht="20.4" spans="1:5">
      <c r="A2" s="42" t="s">
        <v>127</v>
      </c>
      <c r="B2" s="42"/>
      <c r="C2" s="42"/>
      <c r="D2" s="42"/>
      <c r="E2" s="42"/>
    </row>
    <row r="3" ht="15.6" spans="1:5">
      <c r="A3" s="2" t="s">
        <v>128</v>
      </c>
      <c r="B3" s="3"/>
      <c r="C3" s="3"/>
      <c r="D3" s="4" t="s">
        <v>303</v>
      </c>
      <c r="E3" s="5"/>
    </row>
    <row r="4" ht="15.6" spans="1:5">
      <c r="A4" s="4" t="s">
        <v>130</v>
      </c>
      <c r="B4" s="6"/>
      <c r="C4" s="6"/>
      <c r="D4" s="7" t="s">
        <v>3761</v>
      </c>
      <c r="E4" s="7"/>
    </row>
    <row r="5" ht="15.6" spans="1:5">
      <c r="A5" s="8" t="s">
        <v>132</v>
      </c>
      <c r="B5" s="9"/>
      <c r="C5" s="10"/>
      <c r="D5" s="11" t="s">
        <v>133</v>
      </c>
      <c r="E5" s="7">
        <v>14.11</v>
      </c>
    </row>
    <row r="6" ht="15.6" spans="1:5">
      <c r="A6" s="12"/>
      <c r="B6" s="13"/>
      <c r="C6" s="14"/>
      <c r="D6" s="11" t="s">
        <v>134</v>
      </c>
      <c r="E6" s="7">
        <v>14.11</v>
      </c>
    </row>
    <row r="7" ht="15.6" spans="1:5">
      <c r="A7" s="15"/>
      <c r="B7" s="16"/>
      <c r="C7" s="17"/>
      <c r="D7" s="11" t="s">
        <v>135</v>
      </c>
      <c r="E7" s="11"/>
    </row>
    <row r="8" ht="15.6" spans="1:5">
      <c r="A8" s="18" t="s">
        <v>136</v>
      </c>
      <c r="B8" s="4" t="s">
        <v>137</v>
      </c>
      <c r="C8" s="6"/>
      <c r="D8" s="6"/>
      <c r="E8" s="19"/>
    </row>
    <row r="9" ht="15.6" spans="1:5">
      <c r="A9" s="20"/>
      <c r="B9" s="27" t="s">
        <v>3767</v>
      </c>
      <c r="C9" s="27"/>
      <c r="D9" s="27"/>
      <c r="E9" s="27"/>
    </row>
    <row r="10" ht="31.2" spans="1:5">
      <c r="A10" s="7" t="s">
        <v>139</v>
      </c>
      <c r="B10" s="7" t="s">
        <v>213</v>
      </c>
      <c r="C10" s="7" t="s">
        <v>141</v>
      </c>
      <c r="D10" s="7" t="s">
        <v>142</v>
      </c>
      <c r="E10" s="7" t="s">
        <v>143</v>
      </c>
    </row>
    <row r="11" ht="15.6" spans="1:5">
      <c r="A11" s="7"/>
      <c r="B11" s="7" t="s">
        <v>214</v>
      </c>
      <c r="C11" s="7" t="s">
        <v>145</v>
      </c>
      <c r="D11" s="11" t="s">
        <v>3768</v>
      </c>
      <c r="E11" s="7" t="s">
        <v>3769</v>
      </c>
    </row>
    <row r="12" ht="15.6" spans="1:5">
      <c r="A12" s="7"/>
      <c r="B12" s="18"/>
      <c r="C12" s="7" t="s">
        <v>150</v>
      </c>
      <c r="D12" s="11" t="s">
        <v>1255</v>
      </c>
      <c r="E12" s="7" t="s">
        <v>3699</v>
      </c>
    </row>
    <row r="13" ht="15.6" spans="1:5">
      <c r="A13" s="7"/>
      <c r="B13" s="18"/>
      <c r="C13" s="7"/>
      <c r="D13" s="11" t="s">
        <v>3160</v>
      </c>
      <c r="E13" s="7" t="s">
        <v>3766</v>
      </c>
    </row>
    <row r="14" ht="15.6" spans="1:5">
      <c r="A14" s="7"/>
      <c r="B14" s="18"/>
      <c r="C14" s="7" t="s">
        <v>219</v>
      </c>
      <c r="D14" s="11" t="s">
        <v>3162</v>
      </c>
      <c r="E14" s="7" t="s">
        <v>1495</v>
      </c>
    </row>
    <row r="15" ht="15.6" spans="1:5">
      <c r="A15" s="7"/>
      <c r="B15" s="18"/>
      <c r="C15" s="7"/>
      <c r="D15" s="11" t="s">
        <v>3163</v>
      </c>
      <c r="E15" s="7" t="s">
        <v>1495</v>
      </c>
    </row>
    <row r="16" ht="15.6" spans="1:5">
      <c r="A16" s="7"/>
      <c r="B16" s="18"/>
      <c r="C16" s="7" t="s">
        <v>255</v>
      </c>
      <c r="D16" s="11" t="s">
        <v>2682</v>
      </c>
      <c r="E16" s="7" t="s">
        <v>3770</v>
      </c>
    </row>
    <row r="17" ht="31.2" spans="1:5">
      <c r="A17" s="7"/>
      <c r="B17" s="7" t="s">
        <v>157</v>
      </c>
      <c r="C17" s="7" t="s">
        <v>227</v>
      </c>
      <c r="D17" s="11" t="s">
        <v>998</v>
      </c>
      <c r="E17" s="7" t="s">
        <v>3766</v>
      </c>
    </row>
  </sheetData>
  <mergeCells count="14">
    <mergeCell ref="A1:E1"/>
    <mergeCell ref="A2:E2"/>
    <mergeCell ref="A3:C3"/>
    <mergeCell ref="D3:E3"/>
    <mergeCell ref="A4:C4"/>
    <mergeCell ref="D4:E4"/>
    <mergeCell ref="B8:E8"/>
    <mergeCell ref="B9:E9"/>
    <mergeCell ref="A8:A9"/>
    <mergeCell ref="A10:A17"/>
    <mergeCell ref="B11:B16"/>
    <mergeCell ref="C12:C13"/>
    <mergeCell ref="C14:C15"/>
    <mergeCell ref="A5:C7"/>
  </mergeCells>
  <pageMargins left="0.75" right="0.75" top="1" bottom="1" header="0.5" footer="0.5"/>
  <headerFooter/>
</worksheet>
</file>

<file path=xl/worksheets/sheet2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5"/>
  <sheetViews>
    <sheetView topLeftCell="A13" workbookViewId="0">
      <selection activeCell="F7" sqref="F7"/>
    </sheetView>
  </sheetViews>
  <sheetFormatPr defaultColWidth="9" defaultRowHeight="10.8" outlineLevelCol="4"/>
  <cols>
    <col min="2" max="2" width="19.375" customWidth="1"/>
    <col min="3" max="3" width="23.5" customWidth="1"/>
    <col min="4" max="4" width="30.625" customWidth="1"/>
    <col min="5" max="5" width="31" customWidth="1"/>
  </cols>
  <sheetData>
    <row r="1" ht="20.4" spans="1:5">
      <c r="A1" s="42"/>
      <c r="B1" s="42"/>
      <c r="C1" s="42"/>
      <c r="D1" s="42"/>
      <c r="E1" s="42"/>
    </row>
    <row r="2" ht="20.4" spans="1:5">
      <c r="A2" s="42" t="s">
        <v>127</v>
      </c>
      <c r="B2" s="42"/>
      <c r="C2" s="42"/>
      <c r="D2" s="42"/>
      <c r="E2" s="42"/>
    </row>
    <row r="3" ht="15.6" spans="1:5">
      <c r="A3" s="2" t="s">
        <v>128</v>
      </c>
      <c r="B3" s="3"/>
      <c r="C3" s="3"/>
      <c r="D3" s="4" t="s">
        <v>3771</v>
      </c>
      <c r="E3" s="5"/>
    </row>
    <row r="4" ht="15.6" spans="1:5">
      <c r="A4" s="4" t="s">
        <v>130</v>
      </c>
      <c r="B4" s="6"/>
      <c r="C4" s="6"/>
      <c r="D4" s="7" t="s">
        <v>3761</v>
      </c>
      <c r="E4" s="7"/>
    </row>
    <row r="5" ht="15.6" spans="1:5">
      <c r="A5" s="8" t="s">
        <v>132</v>
      </c>
      <c r="B5" s="9"/>
      <c r="C5" s="10"/>
      <c r="D5" s="11" t="s">
        <v>133</v>
      </c>
      <c r="E5" s="7">
        <v>337.35</v>
      </c>
    </row>
    <row r="6" ht="15.6" spans="1:5">
      <c r="A6" s="12"/>
      <c r="B6" s="13"/>
      <c r="C6" s="14"/>
      <c r="D6" s="11" t="s">
        <v>134</v>
      </c>
      <c r="E6" s="7">
        <v>337.35</v>
      </c>
    </row>
    <row r="7" ht="15.6" spans="1:5">
      <c r="A7" s="15"/>
      <c r="B7" s="16"/>
      <c r="C7" s="17"/>
      <c r="D7" s="11" t="s">
        <v>135</v>
      </c>
      <c r="E7" s="7"/>
    </row>
    <row r="8" ht="15.6" spans="1:5">
      <c r="A8" s="18" t="s">
        <v>136</v>
      </c>
      <c r="B8" s="4" t="s">
        <v>137</v>
      </c>
      <c r="C8" s="6"/>
      <c r="D8" s="6"/>
      <c r="E8" s="19"/>
    </row>
    <row r="9" ht="15.6" spans="1:5">
      <c r="A9" s="20"/>
      <c r="B9" s="27" t="s">
        <v>3772</v>
      </c>
      <c r="C9" s="27"/>
      <c r="D9" s="27"/>
      <c r="E9" s="27"/>
    </row>
    <row r="10" ht="15.6" spans="1:5">
      <c r="A10" s="29" t="s">
        <v>139</v>
      </c>
      <c r="B10" s="7" t="s">
        <v>213</v>
      </c>
      <c r="C10" s="7" t="s">
        <v>141</v>
      </c>
      <c r="D10" s="7" t="s">
        <v>142</v>
      </c>
      <c r="E10" s="7" t="s">
        <v>143</v>
      </c>
    </row>
    <row r="11" ht="31.2" spans="1:5">
      <c r="A11" s="31"/>
      <c r="B11" s="7" t="s">
        <v>214</v>
      </c>
      <c r="C11" s="7" t="s">
        <v>145</v>
      </c>
      <c r="D11" s="11" t="s">
        <v>3773</v>
      </c>
      <c r="E11" s="7" t="s">
        <v>3774</v>
      </c>
    </row>
    <row r="12" ht="15.6" spans="1:5">
      <c r="A12" s="31"/>
      <c r="B12" s="18"/>
      <c r="C12" s="7"/>
      <c r="D12" s="11" t="s">
        <v>3775</v>
      </c>
      <c r="E12" s="7" t="s">
        <v>3776</v>
      </c>
    </row>
    <row r="13" ht="15.6" spans="1:5">
      <c r="A13" s="31"/>
      <c r="B13" s="18"/>
      <c r="C13" s="7"/>
      <c r="D13" s="11" t="s">
        <v>3777</v>
      </c>
      <c r="E13" s="7" t="s">
        <v>1328</v>
      </c>
    </row>
    <row r="14" ht="15.6" spans="1:5">
      <c r="A14" s="31"/>
      <c r="B14" s="18"/>
      <c r="C14" s="7"/>
      <c r="D14" s="11" t="s">
        <v>3778</v>
      </c>
      <c r="E14" s="7" t="s">
        <v>817</v>
      </c>
    </row>
    <row r="15" ht="15.6" spans="1:5">
      <c r="A15" s="31"/>
      <c r="B15" s="18"/>
      <c r="C15" s="7"/>
      <c r="D15" s="11" t="s">
        <v>3779</v>
      </c>
      <c r="E15" s="7" t="s">
        <v>825</v>
      </c>
    </row>
    <row r="16" ht="31.2" spans="1:5">
      <c r="A16" s="31"/>
      <c r="B16" s="18"/>
      <c r="C16" s="7"/>
      <c r="D16" s="11" t="s">
        <v>3780</v>
      </c>
      <c r="E16" s="7" t="s">
        <v>3781</v>
      </c>
    </row>
    <row r="17" ht="15.6" spans="1:5">
      <c r="A17" s="31"/>
      <c r="B17" s="18"/>
      <c r="C17" s="7"/>
      <c r="D17" s="11" t="s">
        <v>3782</v>
      </c>
      <c r="E17" s="7" t="s">
        <v>2406</v>
      </c>
    </row>
    <row r="18" ht="15.6" spans="1:5">
      <c r="A18" s="35"/>
      <c r="B18" s="18"/>
      <c r="C18" s="7"/>
      <c r="D18" s="11" t="s">
        <v>3783</v>
      </c>
      <c r="E18" s="7" t="s">
        <v>1919</v>
      </c>
    </row>
    <row r="19" ht="15.6" spans="1:5">
      <c r="A19" s="7" t="s">
        <v>139</v>
      </c>
      <c r="B19" s="7" t="s">
        <v>224</v>
      </c>
      <c r="C19" s="7" t="s">
        <v>225</v>
      </c>
      <c r="D19" s="11" t="s">
        <v>3784</v>
      </c>
      <c r="E19" s="18" t="s">
        <v>696</v>
      </c>
    </row>
    <row r="20" ht="78" spans="1:5">
      <c r="A20" s="7"/>
      <c r="B20" s="18"/>
      <c r="C20" s="7"/>
      <c r="D20" s="11" t="s">
        <v>3785</v>
      </c>
      <c r="E20" s="7" t="s">
        <v>194</v>
      </c>
    </row>
    <row r="21" ht="31.2" spans="1:5">
      <c r="A21" s="7"/>
      <c r="B21" s="18"/>
      <c r="C21" s="7" t="s">
        <v>764</v>
      </c>
      <c r="D21" s="11" t="s">
        <v>3786</v>
      </c>
      <c r="E21" s="18" t="s">
        <v>177</v>
      </c>
    </row>
    <row r="22" ht="15.6" spans="1:5">
      <c r="A22" s="7"/>
      <c r="B22" s="18"/>
      <c r="C22" s="7"/>
      <c r="D22" s="11" t="s">
        <v>3765</v>
      </c>
      <c r="E22" s="18" t="s">
        <v>177</v>
      </c>
    </row>
    <row r="23" ht="15.6" spans="1:5">
      <c r="A23" s="7"/>
      <c r="B23" s="18"/>
      <c r="C23" s="7"/>
      <c r="D23" s="11" t="s">
        <v>3787</v>
      </c>
      <c r="E23" s="18" t="s">
        <v>177</v>
      </c>
    </row>
    <row r="24" ht="15.6" spans="1:5">
      <c r="A24" s="7"/>
      <c r="B24" s="7" t="s">
        <v>157</v>
      </c>
      <c r="C24" s="7" t="s">
        <v>227</v>
      </c>
      <c r="D24" s="11" t="s">
        <v>3788</v>
      </c>
      <c r="E24" s="7" t="s">
        <v>203</v>
      </c>
    </row>
    <row r="25" ht="15.6" spans="1:5">
      <c r="A25" s="7"/>
      <c r="B25" s="7"/>
      <c r="C25" s="7"/>
      <c r="D25" s="11" t="s">
        <v>3789</v>
      </c>
      <c r="E25" s="7" t="s">
        <v>203</v>
      </c>
    </row>
  </sheetData>
  <mergeCells count="19">
    <mergeCell ref="A1:E1"/>
    <mergeCell ref="A2:E2"/>
    <mergeCell ref="A3:C3"/>
    <mergeCell ref="D3:E3"/>
    <mergeCell ref="A4:C4"/>
    <mergeCell ref="D4:E4"/>
    <mergeCell ref="B8:E8"/>
    <mergeCell ref="B9:E9"/>
    <mergeCell ref="A8:A9"/>
    <mergeCell ref="A10:A18"/>
    <mergeCell ref="A19:A25"/>
    <mergeCell ref="B11:B18"/>
    <mergeCell ref="B19:B23"/>
    <mergeCell ref="B24:B25"/>
    <mergeCell ref="C11:C18"/>
    <mergeCell ref="C19:C20"/>
    <mergeCell ref="C21:C23"/>
    <mergeCell ref="C24:C25"/>
    <mergeCell ref="A5:C7"/>
  </mergeCells>
  <pageMargins left="0.75" right="0.75" top="1" bottom="1" header="0.5" footer="0.5"/>
  <headerFooter/>
</worksheet>
</file>

<file path=xl/worksheets/sheet2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topLeftCell="A13" workbookViewId="0">
      <selection activeCell="F6" sqref="F6"/>
    </sheetView>
  </sheetViews>
  <sheetFormatPr defaultColWidth="9" defaultRowHeight="10.8" outlineLevelCol="4"/>
  <cols>
    <col min="3" max="3" width="15.125" customWidth="1"/>
    <col min="4" max="4" width="25.125" customWidth="1"/>
    <col min="5" max="5" width="27.875" customWidth="1"/>
  </cols>
  <sheetData>
    <row r="1" ht="15.6" spans="1:5">
      <c r="A1" s="359"/>
      <c r="B1" s="359"/>
      <c r="C1" s="359"/>
      <c r="D1" s="332"/>
      <c r="E1" s="359"/>
    </row>
    <row r="2" ht="20.4" spans="1:5">
      <c r="A2" s="42" t="s">
        <v>127</v>
      </c>
      <c r="B2" s="42"/>
      <c r="C2" s="42"/>
      <c r="D2" s="42"/>
      <c r="E2" s="42"/>
    </row>
    <row r="3" ht="15.6" spans="1:5">
      <c r="A3" s="2" t="s">
        <v>128</v>
      </c>
      <c r="B3" s="3"/>
      <c r="C3" s="3"/>
      <c r="D3" s="4" t="s">
        <v>3790</v>
      </c>
      <c r="E3" s="5"/>
    </row>
    <row r="4" ht="15.6" spans="1:5">
      <c r="A4" s="4" t="s">
        <v>130</v>
      </c>
      <c r="B4" s="6"/>
      <c r="C4" s="6"/>
      <c r="D4" s="7" t="s">
        <v>3761</v>
      </c>
      <c r="E4" s="7"/>
    </row>
    <row r="5" ht="15.6" spans="1:5">
      <c r="A5" s="8" t="s">
        <v>132</v>
      </c>
      <c r="B5" s="9"/>
      <c r="C5" s="10"/>
      <c r="D5" s="11" t="s">
        <v>133</v>
      </c>
      <c r="E5" s="7">
        <v>94</v>
      </c>
    </row>
    <row r="6" ht="31.2" spans="1:5">
      <c r="A6" s="12"/>
      <c r="B6" s="13"/>
      <c r="C6" s="14"/>
      <c r="D6" s="11" t="s">
        <v>134</v>
      </c>
      <c r="E6" s="7">
        <v>94</v>
      </c>
    </row>
    <row r="7" ht="31.2" spans="1:5">
      <c r="A7" s="15"/>
      <c r="B7" s="16"/>
      <c r="C7" s="17"/>
      <c r="D7" s="11" t="s">
        <v>135</v>
      </c>
      <c r="E7" s="7"/>
    </row>
    <row r="8" ht="15.6" spans="1:5">
      <c r="A8" s="18" t="s">
        <v>136</v>
      </c>
      <c r="B8" s="4" t="s">
        <v>137</v>
      </c>
      <c r="C8" s="6"/>
      <c r="D8" s="6"/>
      <c r="E8" s="19"/>
    </row>
    <row r="9" ht="15.6" spans="1:5">
      <c r="A9" s="20"/>
      <c r="B9" s="27" t="s">
        <v>3791</v>
      </c>
      <c r="C9" s="27"/>
      <c r="D9" s="27"/>
      <c r="E9" s="27"/>
    </row>
    <row r="10" ht="31.2" spans="1:5">
      <c r="A10" s="7" t="s">
        <v>139</v>
      </c>
      <c r="B10" s="7" t="s">
        <v>213</v>
      </c>
      <c r="C10" s="7" t="s">
        <v>141</v>
      </c>
      <c r="D10" s="7" t="s">
        <v>142</v>
      </c>
      <c r="E10" s="7" t="s">
        <v>143</v>
      </c>
    </row>
    <row r="11" ht="31.2" spans="1:5">
      <c r="A11" s="7"/>
      <c r="B11" s="7" t="s">
        <v>214</v>
      </c>
      <c r="C11" s="7" t="s">
        <v>145</v>
      </c>
      <c r="D11" s="11" t="s">
        <v>3792</v>
      </c>
      <c r="E11" s="18" t="s">
        <v>165</v>
      </c>
    </row>
    <row r="12" ht="15.6" spans="1:5">
      <c r="A12" s="7"/>
      <c r="B12" s="18"/>
      <c r="C12" s="7"/>
      <c r="D12" s="11" t="s">
        <v>3793</v>
      </c>
      <c r="E12" s="7" t="s">
        <v>273</v>
      </c>
    </row>
    <row r="13" ht="31.2" spans="1:5">
      <c r="A13" s="7"/>
      <c r="B13" s="18"/>
      <c r="C13" s="7" t="s">
        <v>219</v>
      </c>
      <c r="D13" s="11" t="s">
        <v>3794</v>
      </c>
      <c r="E13" s="7" t="s">
        <v>3795</v>
      </c>
    </row>
    <row r="14" ht="31.2" spans="1:5">
      <c r="A14" s="7"/>
      <c r="B14" s="18" t="s">
        <v>224</v>
      </c>
      <c r="C14" s="7" t="s">
        <v>225</v>
      </c>
      <c r="D14" s="11" t="s">
        <v>3796</v>
      </c>
      <c r="E14" s="18" t="s">
        <v>194</v>
      </c>
    </row>
    <row r="15" ht="31.2" spans="1:5">
      <c r="A15" s="7"/>
      <c r="B15" s="18"/>
      <c r="C15" s="7" t="s">
        <v>764</v>
      </c>
      <c r="D15" s="11" t="s">
        <v>3797</v>
      </c>
      <c r="E15" s="7" t="s">
        <v>312</v>
      </c>
    </row>
  </sheetData>
  <mergeCells count="13">
    <mergeCell ref="A2:E2"/>
    <mergeCell ref="A3:C3"/>
    <mergeCell ref="D3:E3"/>
    <mergeCell ref="A4:C4"/>
    <mergeCell ref="D4:E4"/>
    <mergeCell ref="B8:E8"/>
    <mergeCell ref="B9:E9"/>
    <mergeCell ref="A8:A9"/>
    <mergeCell ref="A10:A15"/>
    <mergeCell ref="B11:B13"/>
    <mergeCell ref="B14:B15"/>
    <mergeCell ref="C11:C12"/>
    <mergeCell ref="A5:C7"/>
  </mergeCells>
  <pageMargins left="0.75" right="0.75" top="1" bottom="1" header="0.5" footer="0.5"/>
  <headerFooter/>
</worksheet>
</file>

<file path=xl/worksheets/sheet2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workbookViewId="0">
      <selection activeCell="F7" sqref="F7"/>
    </sheetView>
  </sheetViews>
  <sheetFormatPr defaultColWidth="9" defaultRowHeight="10.8" outlineLevelCol="4"/>
  <cols>
    <col min="3" max="3" width="30.125" customWidth="1"/>
    <col min="4" max="4" width="55.25" customWidth="1"/>
    <col min="5" max="5" width="28.625" customWidth="1"/>
  </cols>
  <sheetData>
    <row r="1" ht="15.6" spans="1:5">
      <c r="A1" s="1"/>
      <c r="B1" s="1"/>
      <c r="C1" s="1"/>
      <c r="D1" s="1"/>
      <c r="E1" s="1"/>
    </row>
    <row r="2" ht="20.4" spans="1:5">
      <c r="A2" s="42" t="s">
        <v>127</v>
      </c>
      <c r="B2" s="42"/>
      <c r="C2" s="42"/>
      <c r="D2" s="42"/>
      <c r="E2" s="42"/>
    </row>
    <row r="3" ht="15.6" spans="1:5">
      <c r="A3" s="2" t="s">
        <v>128</v>
      </c>
      <c r="B3" s="3"/>
      <c r="C3" s="3"/>
      <c r="D3" s="4" t="s">
        <v>3798</v>
      </c>
      <c r="E3" s="5"/>
    </row>
    <row r="4" ht="15.6" spans="1:5">
      <c r="A4" s="4" t="s">
        <v>130</v>
      </c>
      <c r="B4" s="6"/>
      <c r="C4" s="6"/>
      <c r="D4" s="7" t="s">
        <v>3761</v>
      </c>
      <c r="E4" s="7"/>
    </row>
    <row r="5" ht="15.6" spans="1:5">
      <c r="A5" s="8" t="s">
        <v>132</v>
      </c>
      <c r="B5" s="9"/>
      <c r="C5" s="10"/>
      <c r="D5" s="11" t="s">
        <v>133</v>
      </c>
      <c r="E5" s="7">
        <v>25.5</v>
      </c>
    </row>
    <row r="6" ht="15.6" spans="1:5">
      <c r="A6" s="12"/>
      <c r="B6" s="13"/>
      <c r="C6" s="14"/>
      <c r="D6" s="11" t="s">
        <v>134</v>
      </c>
      <c r="E6" s="7">
        <v>25.5</v>
      </c>
    </row>
    <row r="7" ht="15.6" spans="1:5">
      <c r="A7" s="15"/>
      <c r="B7" s="16"/>
      <c r="C7" s="17"/>
      <c r="D7" s="11" t="s">
        <v>135</v>
      </c>
      <c r="E7" s="7"/>
    </row>
    <row r="8" ht="15.6" spans="1:5">
      <c r="A8" s="18" t="s">
        <v>136</v>
      </c>
      <c r="B8" s="4" t="s">
        <v>137</v>
      </c>
      <c r="C8" s="6"/>
      <c r="D8" s="6"/>
      <c r="E8" s="19"/>
    </row>
    <row r="9" ht="15.6" spans="1:5">
      <c r="A9" s="20"/>
      <c r="B9" s="298" t="s">
        <v>3799</v>
      </c>
      <c r="C9" s="298"/>
      <c r="D9" s="298"/>
      <c r="E9" s="298"/>
    </row>
    <row r="10" ht="31.2" spans="1:5">
      <c r="A10" s="7" t="s">
        <v>139</v>
      </c>
      <c r="B10" s="7" t="s">
        <v>213</v>
      </c>
      <c r="C10" s="7" t="s">
        <v>141</v>
      </c>
      <c r="D10" s="7" t="s">
        <v>142</v>
      </c>
      <c r="E10" s="7" t="s">
        <v>143</v>
      </c>
    </row>
    <row r="11" ht="15.6" spans="1:5">
      <c r="A11" s="7"/>
      <c r="B11" s="7" t="s">
        <v>214</v>
      </c>
      <c r="C11" s="7" t="s">
        <v>145</v>
      </c>
      <c r="D11" s="11" t="s">
        <v>3800</v>
      </c>
      <c r="E11" s="7" t="s">
        <v>1860</v>
      </c>
    </row>
    <row r="12" ht="15.6" spans="1:5">
      <c r="A12" s="7"/>
      <c r="B12" s="18"/>
      <c r="C12" s="7"/>
      <c r="D12" s="11" t="s">
        <v>3801</v>
      </c>
      <c r="E12" s="7" t="s">
        <v>3802</v>
      </c>
    </row>
    <row r="13" ht="15.6" spans="1:5">
      <c r="A13" s="7"/>
      <c r="B13" s="18"/>
      <c r="C13" s="7"/>
      <c r="D13" s="11" t="s">
        <v>3803</v>
      </c>
      <c r="E13" s="7" t="s">
        <v>3804</v>
      </c>
    </row>
    <row r="14" ht="15.6" spans="1:5">
      <c r="A14" s="7"/>
      <c r="B14" s="18"/>
      <c r="C14" s="7"/>
      <c r="D14" s="11" t="s">
        <v>3805</v>
      </c>
      <c r="E14" s="7" t="s">
        <v>3802</v>
      </c>
    </row>
    <row r="15" ht="15.6" spans="1:5">
      <c r="A15" s="7"/>
      <c r="B15" s="18"/>
      <c r="C15" s="7"/>
      <c r="D15" s="11" t="s">
        <v>3806</v>
      </c>
      <c r="E15" s="7" t="s">
        <v>3802</v>
      </c>
    </row>
    <row r="16" ht="15.6" spans="1:5">
      <c r="A16" s="7"/>
      <c r="B16" s="18"/>
      <c r="C16" s="7" t="s">
        <v>150</v>
      </c>
      <c r="D16" s="11" t="s">
        <v>3807</v>
      </c>
      <c r="E16" s="103" t="s">
        <v>203</v>
      </c>
    </row>
    <row r="17" ht="15.6" spans="1:5">
      <c r="A17" s="7"/>
      <c r="B17" s="18"/>
      <c r="C17" s="7"/>
      <c r="D17" s="11" t="s">
        <v>3808</v>
      </c>
      <c r="E17" s="103" t="s">
        <v>273</v>
      </c>
    </row>
    <row r="18" ht="31.2" spans="1:5">
      <c r="A18" s="7"/>
      <c r="B18" s="18" t="s">
        <v>224</v>
      </c>
      <c r="C18" s="7" t="s">
        <v>764</v>
      </c>
      <c r="D18" s="11" t="s">
        <v>3809</v>
      </c>
      <c r="E18" s="7" t="s">
        <v>194</v>
      </c>
    </row>
    <row r="19" ht="31.2" spans="1:5">
      <c r="A19" s="7"/>
      <c r="B19" s="7" t="s">
        <v>157</v>
      </c>
      <c r="C19" s="7" t="s">
        <v>227</v>
      </c>
      <c r="D19" s="11" t="s">
        <v>3810</v>
      </c>
      <c r="E19" s="114" t="s">
        <v>203</v>
      </c>
    </row>
  </sheetData>
  <mergeCells count="13">
    <mergeCell ref="A2:E2"/>
    <mergeCell ref="A3:C3"/>
    <mergeCell ref="D3:E3"/>
    <mergeCell ref="A4:C4"/>
    <mergeCell ref="D4:E4"/>
    <mergeCell ref="B8:E8"/>
    <mergeCell ref="B9:E9"/>
    <mergeCell ref="A8:A9"/>
    <mergeCell ref="A10:A19"/>
    <mergeCell ref="B11:B17"/>
    <mergeCell ref="C11:C15"/>
    <mergeCell ref="C16:C17"/>
    <mergeCell ref="A5:C7"/>
  </mergeCells>
  <pageMargins left="0.75" right="0.75" top="1" bottom="1" header="0.5" footer="0.5"/>
  <headerFooter/>
</worksheet>
</file>

<file path=xl/worksheets/sheet2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2"/>
  <sheetViews>
    <sheetView showGridLines="0" topLeftCell="A24" workbookViewId="0">
      <selection activeCell="E36" sqref="E36"/>
    </sheetView>
  </sheetViews>
  <sheetFormatPr defaultColWidth="12" defaultRowHeight="15.6" outlineLevelCol="4"/>
  <cols>
    <col min="1" max="1" width="12.1666666666667" style="1" customWidth="1"/>
    <col min="2" max="2" width="14" style="1" customWidth="1"/>
    <col min="3" max="3" width="16.5" style="1" customWidth="1"/>
    <col min="4" max="4" width="65.5" style="1" customWidth="1"/>
    <col min="5" max="5" width="41.6666666666667" style="1" customWidth="1"/>
    <col min="6" max="16384" width="12" style="1"/>
  </cols>
  <sheetData>
    <row r="1" ht="16.5" customHeight="1" spans="1:4">
      <c r="A1" s="40" t="s">
        <v>126</v>
      </c>
      <c r="B1" s="41"/>
      <c r="C1" s="41"/>
      <c r="D1" s="41"/>
    </row>
    <row r="2" ht="33.75" customHeight="1" spans="1:5">
      <c r="A2" s="42" t="s">
        <v>127</v>
      </c>
      <c r="B2" s="42"/>
      <c r="C2" s="42"/>
      <c r="D2" s="42"/>
      <c r="E2" s="42"/>
    </row>
    <row r="3" ht="24.95" customHeight="1" spans="1:5">
      <c r="A3" s="2" t="s">
        <v>128</v>
      </c>
      <c r="B3" s="3"/>
      <c r="C3" s="3"/>
      <c r="D3" s="2" t="s">
        <v>3811</v>
      </c>
      <c r="E3" s="5"/>
    </row>
    <row r="4" ht="24.95" customHeight="1" spans="1:5">
      <c r="A4" s="4" t="s">
        <v>130</v>
      </c>
      <c r="B4" s="6"/>
      <c r="C4" s="6"/>
      <c r="D4" s="7" t="s">
        <v>3812</v>
      </c>
      <c r="E4" s="7"/>
    </row>
    <row r="5" ht="24.95" customHeight="1" spans="1:5">
      <c r="A5" s="8" t="s">
        <v>132</v>
      </c>
      <c r="B5" s="9"/>
      <c r="C5" s="10"/>
      <c r="D5" s="11" t="s">
        <v>133</v>
      </c>
      <c r="E5" s="11">
        <v>1239.8</v>
      </c>
    </row>
    <row r="6" ht="24.95" customHeight="1" spans="1:5">
      <c r="A6" s="12"/>
      <c r="B6" s="13"/>
      <c r="C6" s="14"/>
      <c r="D6" s="11" t="s">
        <v>134</v>
      </c>
      <c r="E6" s="11">
        <v>1239.8</v>
      </c>
    </row>
    <row r="7" ht="24.95" customHeight="1" spans="1:5">
      <c r="A7" s="15"/>
      <c r="B7" s="16"/>
      <c r="C7" s="17"/>
      <c r="D7" s="11" t="s">
        <v>135</v>
      </c>
      <c r="E7" s="11"/>
    </row>
    <row r="8" ht="24.95" customHeight="1" spans="1:5">
      <c r="A8" s="18" t="s">
        <v>136</v>
      </c>
      <c r="B8" s="7" t="s">
        <v>137</v>
      </c>
      <c r="C8" s="7"/>
      <c r="D8" s="7"/>
      <c r="E8" s="7"/>
    </row>
    <row r="9" ht="285" customHeight="1" spans="1:5">
      <c r="A9" s="18"/>
      <c r="B9" s="304" t="s">
        <v>3813</v>
      </c>
      <c r="C9" s="304"/>
      <c r="D9" s="304"/>
      <c r="E9" s="304"/>
    </row>
    <row r="10" ht="21" customHeight="1" spans="1:5">
      <c r="A10" s="7" t="s">
        <v>139</v>
      </c>
      <c r="B10" s="24" t="s">
        <v>213</v>
      </c>
      <c r="C10" s="7" t="s">
        <v>141</v>
      </c>
      <c r="D10" s="7" t="s">
        <v>142</v>
      </c>
      <c r="E10" s="7" t="s">
        <v>143</v>
      </c>
    </row>
    <row r="11" ht="21" customHeight="1" spans="1:5">
      <c r="A11" s="7"/>
      <c r="B11" s="7" t="s">
        <v>214</v>
      </c>
      <c r="C11" s="7" t="s">
        <v>145</v>
      </c>
      <c r="D11" s="304" t="s">
        <v>3814</v>
      </c>
      <c r="E11" s="7" t="s">
        <v>2352</v>
      </c>
    </row>
    <row r="12" ht="21" customHeight="1" spans="1:5">
      <c r="A12" s="7"/>
      <c r="B12" s="7"/>
      <c r="C12" s="7"/>
      <c r="D12" s="11" t="s">
        <v>3815</v>
      </c>
      <c r="E12" s="18" t="s">
        <v>3816</v>
      </c>
    </row>
    <row r="13" ht="21" customHeight="1" spans="1:5">
      <c r="A13" s="7" t="s">
        <v>139</v>
      </c>
      <c r="B13" s="18" t="s">
        <v>214</v>
      </c>
      <c r="C13" s="7" t="s">
        <v>145</v>
      </c>
      <c r="D13" s="11" t="s">
        <v>3817</v>
      </c>
      <c r="E13" s="18" t="s">
        <v>772</v>
      </c>
    </row>
    <row r="14" ht="21" customHeight="1" spans="1:5">
      <c r="A14" s="7"/>
      <c r="B14" s="18"/>
      <c r="C14" s="7"/>
      <c r="D14" s="11" t="s">
        <v>3818</v>
      </c>
      <c r="E14" s="18" t="s">
        <v>3819</v>
      </c>
    </row>
    <row r="15" ht="21" customHeight="1" spans="1:5">
      <c r="A15" s="7"/>
      <c r="B15" s="18"/>
      <c r="C15" s="7"/>
      <c r="D15" s="11" t="s">
        <v>3820</v>
      </c>
      <c r="E15" s="18" t="s">
        <v>191</v>
      </c>
    </row>
    <row r="16" ht="21" customHeight="1" spans="1:5">
      <c r="A16" s="7"/>
      <c r="B16" s="18"/>
      <c r="C16" s="7"/>
      <c r="D16" s="11" t="s">
        <v>3821</v>
      </c>
      <c r="E16" s="18" t="s">
        <v>3822</v>
      </c>
    </row>
    <row r="17" ht="21" customHeight="1" spans="1:5">
      <c r="A17" s="7"/>
      <c r="B17" s="18"/>
      <c r="C17" s="7"/>
      <c r="D17" s="11" t="s">
        <v>3823</v>
      </c>
      <c r="E17" s="18" t="s">
        <v>3824</v>
      </c>
    </row>
    <row r="18" ht="21" customHeight="1" spans="1:5">
      <c r="A18" s="7"/>
      <c r="B18" s="18"/>
      <c r="C18" s="7"/>
      <c r="D18" s="11" t="s">
        <v>3825</v>
      </c>
      <c r="E18" s="18" t="s">
        <v>3826</v>
      </c>
    </row>
    <row r="19" ht="21" customHeight="1" spans="1:5">
      <c r="A19" s="7"/>
      <c r="B19" s="18"/>
      <c r="C19" s="7"/>
      <c r="D19" s="11" t="s">
        <v>3827</v>
      </c>
      <c r="E19" s="18" t="s">
        <v>2406</v>
      </c>
    </row>
    <row r="20" ht="21" customHeight="1" spans="1:5">
      <c r="A20" s="7"/>
      <c r="B20" s="18"/>
      <c r="C20" s="7"/>
      <c r="D20" s="11" t="s">
        <v>3828</v>
      </c>
      <c r="E20" s="18" t="s">
        <v>3829</v>
      </c>
    </row>
    <row r="21" ht="21" customHeight="1" spans="1:5">
      <c r="A21" s="7"/>
      <c r="B21" s="18"/>
      <c r="C21" s="7"/>
      <c r="D21" s="11" t="s">
        <v>3830</v>
      </c>
      <c r="E21" s="18" t="s">
        <v>3831</v>
      </c>
    </row>
    <row r="22" ht="21" customHeight="1" spans="1:5">
      <c r="A22" s="7"/>
      <c r="B22" s="18"/>
      <c r="C22" s="7"/>
      <c r="D22" s="11" t="s">
        <v>3832</v>
      </c>
      <c r="E22" s="18" t="s">
        <v>3833</v>
      </c>
    </row>
    <row r="23" ht="21" customHeight="1" spans="1:5">
      <c r="A23" s="7"/>
      <c r="B23" s="18"/>
      <c r="C23" s="7"/>
      <c r="D23" s="11" t="s">
        <v>3834</v>
      </c>
      <c r="E23" s="18" t="s">
        <v>3835</v>
      </c>
    </row>
    <row r="24" ht="21" customHeight="1" spans="1:5">
      <c r="A24" s="7"/>
      <c r="B24" s="18"/>
      <c r="C24" s="7"/>
      <c r="D24" s="11" t="s">
        <v>3836</v>
      </c>
      <c r="E24" s="18" t="s">
        <v>3837</v>
      </c>
    </row>
    <row r="25" ht="21" customHeight="1" spans="1:5">
      <c r="A25" s="7"/>
      <c r="B25" s="18"/>
      <c r="C25" s="7"/>
      <c r="D25" s="11" t="s">
        <v>3838</v>
      </c>
      <c r="E25" s="18" t="s">
        <v>3839</v>
      </c>
    </row>
    <row r="26" ht="21" customHeight="1" spans="1:5">
      <c r="A26" s="7"/>
      <c r="B26" s="18"/>
      <c r="C26" s="7"/>
      <c r="D26" s="11" t="s">
        <v>3840</v>
      </c>
      <c r="E26" s="18" t="s">
        <v>3841</v>
      </c>
    </row>
    <row r="27" ht="21" customHeight="1" spans="1:5">
      <c r="A27" s="7"/>
      <c r="B27" s="18"/>
      <c r="C27" s="7"/>
      <c r="D27" s="11" t="s">
        <v>3842</v>
      </c>
      <c r="E27" s="18" t="s">
        <v>273</v>
      </c>
    </row>
    <row r="28" ht="21" customHeight="1" spans="1:5">
      <c r="A28" s="7"/>
      <c r="B28" s="18"/>
      <c r="C28" s="7"/>
      <c r="D28" s="11" t="s">
        <v>3843</v>
      </c>
      <c r="E28" s="18" t="s">
        <v>2486</v>
      </c>
    </row>
    <row r="29" ht="21" customHeight="1" spans="1:5">
      <c r="A29" s="7"/>
      <c r="B29" s="18"/>
      <c r="C29" s="7" t="s">
        <v>150</v>
      </c>
      <c r="D29" s="304" t="s">
        <v>3844</v>
      </c>
      <c r="E29" s="38">
        <v>1</v>
      </c>
    </row>
    <row r="30" ht="21" customHeight="1" spans="1:5">
      <c r="A30" s="7"/>
      <c r="B30" s="18"/>
      <c r="C30" s="7" t="s">
        <v>219</v>
      </c>
      <c r="D30" s="11" t="s">
        <v>3845</v>
      </c>
      <c r="E30" s="7" t="s">
        <v>3845</v>
      </c>
    </row>
    <row r="31" ht="21" customHeight="1" spans="1:5">
      <c r="A31" s="7"/>
      <c r="B31" s="7" t="s">
        <v>157</v>
      </c>
      <c r="C31" s="7" t="s">
        <v>158</v>
      </c>
      <c r="D31" s="11" t="s">
        <v>3846</v>
      </c>
      <c r="E31" s="38" t="s">
        <v>179</v>
      </c>
    </row>
    <row r="32" ht="21" customHeight="1" spans="1:5">
      <c r="A32" s="7"/>
      <c r="B32" s="7"/>
      <c r="C32" s="7"/>
      <c r="D32" s="11" t="s">
        <v>3847</v>
      </c>
      <c r="E32" s="38" t="s">
        <v>179</v>
      </c>
    </row>
    <row r="33" ht="21" customHeight="1" spans="1:5">
      <c r="A33" s="7"/>
      <c r="B33" s="7"/>
      <c r="C33" s="7"/>
      <c r="D33" s="11" t="s">
        <v>3848</v>
      </c>
      <c r="E33" s="38" t="s">
        <v>179</v>
      </c>
    </row>
    <row r="37" ht="10.8" spans="1:5">
      <c r="A37"/>
      <c r="B37"/>
      <c r="C37"/>
      <c r="D37"/>
      <c r="E37"/>
    </row>
    <row r="38" ht="30" customHeight="1" spans="1:5">
      <c r="A38"/>
      <c r="B38"/>
      <c r="C38"/>
      <c r="D38"/>
      <c r="E38"/>
    </row>
    <row r="39" ht="30" customHeight="1" spans="1:5">
      <c r="A39"/>
      <c r="B39"/>
      <c r="C39"/>
      <c r="D39"/>
      <c r="E39"/>
    </row>
    <row r="40" ht="30" customHeight="1" spans="1:5">
      <c r="A40"/>
      <c r="B40"/>
      <c r="C40"/>
      <c r="D40"/>
      <c r="E40"/>
    </row>
    <row r="41" ht="30" customHeight="1" spans="1:5">
      <c r="A41"/>
      <c r="B41"/>
      <c r="C41"/>
      <c r="D41"/>
      <c r="E41"/>
    </row>
    <row r="42" ht="30" customHeight="1" spans="1:5">
      <c r="A42"/>
      <c r="B42"/>
      <c r="C42"/>
      <c r="D42"/>
      <c r="E42"/>
    </row>
    <row r="43" ht="30" customHeight="1" spans="1:5">
      <c r="A43"/>
      <c r="B43"/>
      <c r="C43"/>
      <c r="D43"/>
      <c r="E43"/>
    </row>
    <row r="44" ht="30" customHeight="1" spans="1:5">
      <c r="A44"/>
      <c r="B44"/>
      <c r="C44"/>
      <c r="D44"/>
      <c r="E44"/>
    </row>
    <row r="45" ht="30" customHeight="1" spans="1:5">
      <c r="A45"/>
      <c r="B45"/>
      <c r="C45"/>
      <c r="D45"/>
      <c r="E45"/>
    </row>
    <row r="46" ht="51.75" customHeight="1" spans="1:5">
      <c r="A46"/>
      <c r="B46"/>
      <c r="C46"/>
      <c r="D46"/>
      <c r="E46"/>
    </row>
    <row r="47" customFormat="1" ht="30" customHeight="1"/>
    <row r="48" customFormat="1" ht="30" customHeight="1"/>
    <row r="49" customFormat="1" ht="30" customHeight="1"/>
    <row r="50" customFormat="1" ht="30" customHeight="1"/>
    <row r="51" customFormat="1" ht="30" customHeight="1"/>
    <row r="52" ht="30" customHeight="1" spans="1:5">
      <c r="A52" s="25" t="s">
        <v>542</v>
      </c>
      <c r="B52" s="25"/>
      <c r="C52" s="25"/>
      <c r="D52" s="25"/>
      <c r="E52" s="25"/>
    </row>
    <row r="55" ht="16.5" customHeight="1" spans="1:5">
      <c r="A55"/>
      <c r="B55"/>
      <c r="C55"/>
      <c r="D55"/>
      <c r="E55"/>
    </row>
    <row r="56" ht="33.75" customHeight="1" spans="1:5">
      <c r="A56"/>
      <c r="B56"/>
      <c r="C56"/>
      <c r="D56"/>
      <c r="E56"/>
    </row>
    <row r="57" ht="21.75" customHeight="1" spans="1:5">
      <c r="A57"/>
      <c r="B57"/>
      <c r="C57"/>
      <c r="D57"/>
      <c r="E57"/>
    </row>
    <row r="58" ht="24" customHeight="1" spans="1:5">
      <c r="A58"/>
      <c r="B58"/>
      <c r="C58"/>
      <c r="D58"/>
      <c r="E58"/>
    </row>
    <row r="59" ht="24" customHeight="1" spans="1:5">
      <c r="A59"/>
      <c r="B59"/>
      <c r="C59"/>
      <c r="D59"/>
      <c r="E59"/>
    </row>
    <row r="60" ht="24" customHeight="1" spans="1:5">
      <c r="A60"/>
      <c r="B60"/>
      <c r="C60"/>
      <c r="D60"/>
      <c r="E60"/>
    </row>
    <row r="61" ht="24" customHeight="1" spans="1:5">
      <c r="A61"/>
      <c r="B61"/>
      <c r="C61"/>
      <c r="D61"/>
      <c r="E61"/>
    </row>
    <row r="62" ht="24" customHeight="1" spans="1:5">
      <c r="A62"/>
      <c r="B62"/>
      <c r="C62"/>
      <c r="D62"/>
      <c r="E62"/>
    </row>
    <row r="63" ht="24" customHeight="1" spans="1:5">
      <c r="A63"/>
      <c r="B63"/>
      <c r="C63"/>
      <c r="D63"/>
      <c r="E63"/>
    </row>
    <row r="64" ht="51.75" customHeight="1" spans="1:5">
      <c r="A64"/>
      <c r="B64"/>
      <c r="C64"/>
      <c r="D64"/>
      <c r="E64"/>
    </row>
    <row r="65" ht="24" customHeight="1" spans="1:5">
      <c r="A65"/>
      <c r="B65"/>
      <c r="C65"/>
      <c r="D65"/>
      <c r="E65"/>
    </row>
    <row r="66" ht="24" customHeight="1" spans="1:5">
      <c r="A66"/>
      <c r="B66"/>
      <c r="C66"/>
      <c r="D66"/>
      <c r="E66"/>
    </row>
    <row r="67" ht="24" customHeight="1" spans="1:5">
      <c r="A67"/>
      <c r="B67"/>
      <c r="C67"/>
      <c r="D67"/>
      <c r="E67"/>
    </row>
    <row r="68" ht="24" customHeight="1" spans="1:5">
      <c r="A68"/>
      <c r="B68"/>
      <c r="C68"/>
      <c r="D68"/>
      <c r="E68"/>
    </row>
    <row r="69" ht="24" customHeight="1" spans="1:5">
      <c r="A69"/>
      <c r="B69"/>
      <c r="C69"/>
      <c r="D69"/>
      <c r="E69"/>
    </row>
    <row r="70" ht="24" customHeight="1" spans="1:5">
      <c r="A70"/>
      <c r="B70"/>
      <c r="C70"/>
      <c r="D70"/>
      <c r="E70"/>
    </row>
    <row r="71" ht="24" customHeight="1" spans="1:5">
      <c r="A71"/>
      <c r="B71"/>
      <c r="C71"/>
      <c r="D71"/>
      <c r="E71"/>
    </row>
    <row r="72" ht="31.5" customHeight="1" spans="1:5">
      <c r="A72"/>
      <c r="B72"/>
      <c r="C72"/>
      <c r="D72"/>
      <c r="E72"/>
    </row>
  </sheetData>
  <mergeCells count="18">
    <mergeCell ref="A2:E2"/>
    <mergeCell ref="A3:C3"/>
    <mergeCell ref="D3:E3"/>
    <mergeCell ref="A4:C4"/>
    <mergeCell ref="D4:E4"/>
    <mergeCell ref="B8:E8"/>
    <mergeCell ref="B9:E9"/>
    <mergeCell ref="A52:E52"/>
    <mergeCell ref="A8:A9"/>
    <mergeCell ref="A10:A12"/>
    <mergeCell ref="A13:A33"/>
    <mergeCell ref="B11:B12"/>
    <mergeCell ref="B13:B30"/>
    <mergeCell ref="B31:B33"/>
    <mergeCell ref="C11:C12"/>
    <mergeCell ref="C13:C28"/>
    <mergeCell ref="C31:C33"/>
    <mergeCell ref="A5:C7"/>
  </mergeCells>
  <printOptions horizontalCentered="1"/>
  <pageMargins left="0.471527777777778" right="0.471527777777778" top="0.393055555555556" bottom="0.393055555555556" header="0.354166666666667" footer="0.196527777777778"/>
  <pageSetup paperSize="9" orientation="landscape"/>
  <headerFooter alignWithMargins="0" scaleWithDoc="0"/>
</worksheet>
</file>

<file path=xl/worksheets/sheet2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2"/>
  <sheetViews>
    <sheetView workbookViewId="0">
      <selection activeCell="E11" sqref="E11"/>
    </sheetView>
  </sheetViews>
  <sheetFormatPr defaultColWidth="9" defaultRowHeight="10.8" outlineLevelCol="4"/>
  <cols>
    <col min="2" max="2" width="13.25" customWidth="1"/>
    <col min="3" max="3" width="30.25" customWidth="1"/>
    <col min="4" max="4" width="34.5" customWidth="1"/>
    <col min="5" max="5" width="44.375" customWidth="1"/>
  </cols>
  <sheetData>
    <row r="1" ht="15.6" spans="1:4">
      <c r="A1" s="40" t="s">
        <v>126</v>
      </c>
      <c r="B1" s="41"/>
      <c r="C1" s="41"/>
      <c r="D1" s="41"/>
    </row>
    <row r="2" ht="20.4" spans="1:5">
      <c r="A2" s="42" t="s">
        <v>127</v>
      </c>
      <c r="B2" s="42"/>
      <c r="C2" s="42"/>
      <c r="D2" s="42"/>
      <c r="E2" s="42"/>
    </row>
    <row r="3" ht="15.6" spans="1:5">
      <c r="A3" s="2" t="s">
        <v>128</v>
      </c>
      <c r="B3" s="3"/>
      <c r="C3" s="3"/>
      <c r="D3" s="2" t="s">
        <v>3849</v>
      </c>
      <c r="E3" s="5"/>
    </row>
    <row r="4" ht="15.6" spans="1:5">
      <c r="A4" s="4" t="s">
        <v>130</v>
      </c>
      <c r="B4" s="6"/>
      <c r="C4" s="6"/>
      <c r="D4" s="7" t="s">
        <v>3812</v>
      </c>
      <c r="E4" s="7"/>
    </row>
    <row r="5" ht="15.6" spans="1:5">
      <c r="A5" s="8" t="s">
        <v>132</v>
      </c>
      <c r="B5" s="9"/>
      <c r="C5" s="10"/>
      <c r="D5" s="11" t="s">
        <v>133</v>
      </c>
      <c r="E5" s="11">
        <v>16.8</v>
      </c>
    </row>
    <row r="6" ht="15.6" spans="1:5">
      <c r="A6" s="12"/>
      <c r="B6" s="13"/>
      <c r="C6" s="14"/>
      <c r="D6" s="11" t="s">
        <v>134</v>
      </c>
      <c r="E6" s="11">
        <v>16.8</v>
      </c>
    </row>
    <row r="7" ht="15.6" spans="1:5">
      <c r="A7" s="15"/>
      <c r="B7" s="16"/>
      <c r="C7" s="17"/>
      <c r="D7" s="11" t="s">
        <v>135</v>
      </c>
      <c r="E7" s="11"/>
    </row>
    <row r="8" ht="15.6" spans="1:5">
      <c r="A8" s="18" t="s">
        <v>136</v>
      </c>
      <c r="B8" s="4" t="s">
        <v>137</v>
      </c>
      <c r="C8" s="6"/>
      <c r="D8" s="6"/>
      <c r="E8" s="19"/>
    </row>
    <row r="9" ht="15.6" spans="1:5">
      <c r="A9" s="20"/>
      <c r="B9" s="368" t="s">
        <v>3850</v>
      </c>
      <c r="C9" s="369"/>
      <c r="D9" s="369"/>
      <c r="E9" s="370"/>
    </row>
    <row r="10" ht="24" spans="1:5">
      <c r="A10" s="7" t="s">
        <v>139</v>
      </c>
      <c r="B10" s="24" t="s">
        <v>140</v>
      </c>
      <c r="C10" s="7" t="s">
        <v>141</v>
      </c>
      <c r="D10" s="7" t="s">
        <v>142</v>
      </c>
      <c r="E10" s="7" t="s">
        <v>143</v>
      </c>
    </row>
    <row r="11" ht="15.6" spans="1:5">
      <c r="A11" s="7"/>
      <c r="B11" s="18" t="s">
        <v>2284</v>
      </c>
      <c r="C11" s="7" t="s">
        <v>150</v>
      </c>
      <c r="D11" s="304" t="s">
        <v>3844</v>
      </c>
      <c r="E11" s="38">
        <v>1</v>
      </c>
    </row>
    <row r="12" ht="15.6" spans="1:5">
      <c r="A12" s="7"/>
      <c r="B12" s="18"/>
      <c r="C12" s="7" t="s">
        <v>219</v>
      </c>
      <c r="D12" s="11" t="s">
        <v>3845</v>
      </c>
      <c r="E12" s="7" t="s">
        <v>3845</v>
      </c>
    </row>
  </sheetData>
  <mergeCells count="11">
    <mergeCell ref="A2:E2"/>
    <mergeCell ref="A3:C3"/>
    <mergeCell ref="D3:E3"/>
    <mergeCell ref="A4:C4"/>
    <mergeCell ref="D4:E4"/>
    <mergeCell ref="B8:E8"/>
    <mergeCell ref="B9:E9"/>
    <mergeCell ref="A8:A9"/>
    <mergeCell ref="A10:A12"/>
    <mergeCell ref="B11:B12"/>
    <mergeCell ref="A5:C7"/>
  </mergeCells>
  <pageMargins left="0.75" right="0.75" top="1" bottom="1" header="0.5" footer="0.5"/>
  <headerFooter/>
</worksheet>
</file>

<file path=xl/worksheets/sheet2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topLeftCell="A10" workbookViewId="0">
      <selection activeCell="A5" sqref="A5:C7"/>
    </sheetView>
  </sheetViews>
  <sheetFormatPr defaultColWidth="9" defaultRowHeight="10.8" outlineLevelCol="4"/>
  <cols>
    <col min="2" max="2" width="22" customWidth="1"/>
    <col min="3" max="3" width="30.625" customWidth="1"/>
    <col min="4" max="4" width="29.125" customWidth="1"/>
    <col min="5" max="5" width="37.75" customWidth="1"/>
  </cols>
  <sheetData>
    <row r="1" ht="15.6" spans="1:4">
      <c r="A1" s="40" t="s">
        <v>126</v>
      </c>
      <c r="B1" s="41"/>
      <c r="C1" s="41"/>
      <c r="D1" s="41"/>
    </row>
    <row r="2" ht="20.4" spans="1:5">
      <c r="A2" s="42" t="s">
        <v>127</v>
      </c>
      <c r="B2" s="42"/>
      <c r="C2" s="42"/>
      <c r="D2" s="42"/>
      <c r="E2" s="42"/>
    </row>
    <row r="3" ht="15.6" spans="1:5">
      <c r="A3" s="2" t="s">
        <v>128</v>
      </c>
      <c r="B3" s="3"/>
      <c r="C3" s="3"/>
      <c r="D3" s="2" t="s">
        <v>3851</v>
      </c>
      <c r="E3" s="5"/>
    </row>
    <row r="4" ht="15.6" spans="1:5">
      <c r="A4" s="4" t="s">
        <v>130</v>
      </c>
      <c r="B4" s="6"/>
      <c r="C4" s="6"/>
      <c r="D4" s="7" t="s">
        <v>3812</v>
      </c>
      <c r="E4" s="7"/>
    </row>
    <row r="5" ht="15.6" spans="1:5">
      <c r="A5" s="8" t="s">
        <v>132</v>
      </c>
      <c r="B5" s="9"/>
      <c r="C5" s="10"/>
      <c r="D5" s="11" t="s">
        <v>133</v>
      </c>
      <c r="E5" s="11">
        <v>95.2</v>
      </c>
    </row>
    <row r="6" ht="15.6" spans="1:5">
      <c r="A6" s="12"/>
      <c r="B6" s="13"/>
      <c r="C6" s="14"/>
      <c r="D6" s="11" t="s">
        <v>134</v>
      </c>
      <c r="E6" s="11">
        <v>95.2</v>
      </c>
    </row>
    <row r="7" ht="15.6" spans="1:5">
      <c r="A7" s="15"/>
      <c r="B7" s="16"/>
      <c r="C7" s="17"/>
      <c r="D7" s="11" t="s">
        <v>135</v>
      </c>
      <c r="E7" s="11"/>
    </row>
    <row r="8" ht="15.6" spans="1:5">
      <c r="A8" s="18" t="s">
        <v>136</v>
      </c>
      <c r="B8" s="4" t="s">
        <v>137</v>
      </c>
      <c r="C8" s="6"/>
      <c r="D8" s="6"/>
      <c r="E8" s="19"/>
    </row>
    <row r="9" ht="15.6" spans="1:5">
      <c r="A9" s="20"/>
      <c r="B9" s="368" t="s">
        <v>3852</v>
      </c>
      <c r="C9" s="369"/>
      <c r="D9" s="369"/>
      <c r="E9" s="370"/>
    </row>
    <row r="10" ht="15.6" spans="1:5">
      <c r="A10" s="7" t="s">
        <v>139</v>
      </c>
      <c r="B10" s="7" t="s">
        <v>213</v>
      </c>
      <c r="C10" s="7" t="s">
        <v>141</v>
      </c>
      <c r="D10" s="7" t="s">
        <v>142</v>
      </c>
      <c r="E10" s="7" t="s">
        <v>143</v>
      </c>
    </row>
    <row r="11" ht="15.6" spans="1:5">
      <c r="A11" s="7"/>
      <c r="B11" s="7" t="s">
        <v>214</v>
      </c>
      <c r="C11" s="7" t="s">
        <v>145</v>
      </c>
      <c r="D11" s="11" t="s">
        <v>3853</v>
      </c>
      <c r="E11" s="18" t="s">
        <v>3854</v>
      </c>
    </row>
    <row r="12" ht="15.6" spans="1:5">
      <c r="A12" s="7"/>
      <c r="B12" s="18"/>
      <c r="C12" s="7" t="s">
        <v>150</v>
      </c>
      <c r="D12" s="304" t="s">
        <v>3844</v>
      </c>
      <c r="E12" s="38">
        <v>1</v>
      </c>
    </row>
    <row r="13" ht="15.6" spans="1:5">
      <c r="A13" s="7"/>
      <c r="B13" s="18"/>
      <c r="C13" s="7" t="s">
        <v>219</v>
      </c>
      <c r="D13" s="11" t="s">
        <v>3845</v>
      </c>
      <c r="E13" s="7" t="s">
        <v>3845</v>
      </c>
    </row>
    <row r="14" ht="31.2" spans="1:5">
      <c r="A14" s="7"/>
      <c r="B14" s="7" t="s">
        <v>157</v>
      </c>
      <c r="C14" s="7" t="s">
        <v>158</v>
      </c>
      <c r="D14" s="11" t="s">
        <v>3855</v>
      </c>
      <c r="E14" s="38" t="s">
        <v>179</v>
      </c>
    </row>
  </sheetData>
  <mergeCells count="11">
    <mergeCell ref="A2:E2"/>
    <mergeCell ref="A3:C3"/>
    <mergeCell ref="D3:E3"/>
    <mergeCell ref="A4:C4"/>
    <mergeCell ref="D4:E4"/>
    <mergeCell ref="B8:E8"/>
    <mergeCell ref="B9:E9"/>
    <mergeCell ref="A8:A9"/>
    <mergeCell ref="A10:A14"/>
    <mergeCell ref="B11:B13"/>
    <mergeCell ref="A5:C7"/>
  </mergeCells>
  <pageMargins left="0.75" right="0.75" top="1" bottom="1" header="0.5" footer="0.5"/>
  <headerFooter/>
</worksheet>
</file>

<file path=xl/worksheets/sheet2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workbookViewId="0">
      <selection activeCell="E11" sqref="E11"/>
    </sheetView>
  </sheetViews>
  <sheetFormatPr defaultColWidth="9" defaultRowHeight="10.8" outlineLevelCol="4"/>
  <cols>
    <col min="3" max="3" width="25.875" customWidth="1"/>
    <col min="4" max="4" width="30.75" customWidth="1"/>
    <col min="5" max="5" width="43.875" customWidth="1"/>
  </cols>
  <sheetData>
    <row r="1" ht="15.6" spans="1:4">
      <c r="A1" s="40" t="s">
        <v>126</v>
      </c>
      <c r="B1" s="41"/>
      <c r="C1" s="41"/>
      <c r="D1" s="41"/>
    </row>
    <row r="2" ht="20.4" spans="1:5">
      <c r="A2" s="42" t="s">
        <v>127</v>
      </c>
      <c r="B2" s="42"/>
      <c r="C2" s="42"/>
      <c r="D2" s="42"/>
      <c r="E2" s="42"/>
    </row>
    <row r="3" ht="15.6" spans="1:5">
      <c r="A3" s="2" t="s">
        <v>128</v>
      </c>
      <c r="B3" s="3"/>
      <c r="C3" s="3"/>
      <c r="D3" s="2" t="s">
        <v>3856</v>
      </c>
      <c r="E3" s="5"/>
    </row>
    <row r="4" ht="15.6" spans="1:5">
      <c r="A4" s="4" t="s">
        <v>130</v>
      </c>
      <c r="B4" s="6"/>
      <c r="C4" s="6"/>
      <c r="D4" s="7" t="s">
        <v>3812</v>
      </c>
      <c r="E4" s="7"/>
    </row>
    <row r="5" ht="15.6" spans="1:5">
      <c r="A5" s="8" t="s">
        <v>132</v>
      </c>
      <c r="B5" s="9"/>
      <c r="C5" s="10"/>
      <c r="D5" s="11" t="s">
        <v>133</v>
      </c>
      <c r="E5" s="11">
        <v>82.7</v>
      </c>
    </row>
    <row r="6" ht="15.6" spans="1:5">
      <c r="A6" s="12"/>
      <c r="B6" s="13"/>
      <c r="C6" s="14"/>
      <c r="D6" s="11" t="s">
        <v>134</v>
      </c>
      <c r="E6" s="11">
        <v>82.7</v>
      </c>
    </row>
    <row r="7" ht="15.6" spans="1:5">
      <c r="A7" s="15"/>
      <c r="B7" s="16"/>
      <c r="C7" s="17"/>
      <c r="D7" s="11" t="s">
        <v>135</v>
      </c>
      <c r="E7" s="11"/>
    </row>
    <row r="8" ht="15.6" spans="1:5">
      <c r="A8" s="18" t="s">
        <v>136</v>
      </c>
      <c r="B8" s="4" t="s">
        <v>137</v>
      </c>
      <c r="C8" s="6"/>
      <c r="D8" s="6"/>
      <c r="E8" s="19"/>
    </row>
    <row r="9" ht="15.6" spans="1:5">
      <c r="A9" s="20"/>
      <c r="B9" s="368" t="s">
        <v>3857</v>
      </c>
      <c r="C9" s="369"/>
      <c r="D9" s="369"/>
      <c r="E9" s="370"/>
    </row>
    <row r="10" ht="31.2" spans="1:5">
      <c r="A10" s="948" t="s">
        <v>139</v>
      </c>
      <c r="B10" s="1139" t="s">
        <v>213</v>
      </c>
      <c r="C10" s="1131" t="s">
        <v>141</v>
      </c>
      <c r="D10" s="1131" t="s">
        <v>142</v>
      </c>
      <c r="E10" s="1137" t="s">
        <v>143</v>
      </c>
    </row>
    <row r="11" ht="31.2" spans="1:5">
      <c r="A11" s="948"/>
      <c r="B11" s="1139" t="s">
        <v>214</v>
      </c>
      <c r="C11" s="1131" t="s">
        <v>145</v>
      </c>
      <c r="D11" s="11" t="s">
        <v>3858</v>
      </c>
      <c r="E11" s="7" t="s">
        <v>3859</v>
      </c>
    </row>
    <row r="12" ht="31.2" spans="1:5">
      <c r="A12" s="948"/>
      <c r="B12" s="1131"/>
      <c r="C12" s="1131"/>
      <c r="D12" s="11" t="s">
        <v>3860</v>
      </c>
      <c r="E12" s="7" t="s">
        <v>3861</v>
      </c>
    </row>
    <row r="13" ht="15.6" spans="1:5">
      <c r="A13" s="948"/>
      <c r="B13" s="1131"/>
      <c r="C13" s="1131" t="s">
        <v>150</v>
      </c>
      <c r="D13" s="11" t="s">
        <v>3844</v>
      </c>
      <c r="E13" s="38">
        <v>1</v>
      </c>
    </row>
    <row r="14" ht="31.2" spans="1:5">
      <c r="A14" s="948"/>
      <c r="B14" s="1139" t="s">
        <v>157</v>
      </c>
      <c r="C14" s="1139" t="s">
        <v>227</v>
      </c>
      <c r="D14" s="11" t="s">
        <v>3862</v>
      </c>
      <c r="E14" s="38" t="s">
        <v>179</v>
      </c>
    </row>
  </sheetData>
  <mergeCells count="12">
    <mergeCell ref="A2:E2"/>
    <mergeCell ref="A3:C3"/>
    <mergeCell ref="D3:E3"/>
    <mergeCell ref="A4:C4"/>
    <mergeCell ref="D4:E4"/>
    <mergeCell ref="B8:E8"/>
    <mergeCell ref="B9:E9"/>
    <mergeCell ref="A8:A9"/>
    <mergeCell ref="A10:A14"/>
    <mergeCell ref="B11:B13"/>
    <mergeCell ref="C11:C12"/>
    <mergeCell ref="A5:C7"/>
  </mergeCells>
  <pageMargins left="0.75" right="0.75" top="1" bottom="1" header="0.5" footer="0.5"/>
  <headerFooter/>
</worksheet>
</file>

<file path=xl/worksheets/sheet2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topLeftCell="A13" workbookViewId="0">
      <selection activeCell="E7" sqref="E7"/>
    </sheetView>
  </sheetViews>
  <sheetFormatPr defaultColWidth="9" defaultRowHeight="10.8" outlineLevelCol="4"/>
  <cols>
    <col min="3" max="3" width="31.125" customWidth="1"/>
    <col min="4" max="4" width="36.5" customWidth="1"/>
    <col min="5" max="5" width="38.625" customWidth="1"/>
  </cols>
  <sheetData>
    <row r="1" ht="15.6" spans="1:4">
      <c r="A1" s="40" t="s">
        <v>126</v>
      </c>
      <c r="B1" s="41"/>
      <c r="C1" s="41"/>
      <c r="D1" s="41"/>
    </row>
    <row r="2" ht="20.4" spans="1:5">
      <c r="A2" s="42" t="s">
        <v>127</v>
      </c>
      <c r="B2" s="42"/>
      <c r="C2" s="42"/>
      <c r="D2" s="42"/>
      <c r="E2" s="42"/>
    </row>
    <row r="3" ht="15.6" spans="1:5">
      <c r="A3" s="2" t="s">
        <v>128</v>
      </c>
      <c r="B3" s="3"/>
      <c r="C3" s="3"/>
      <c r="D3" s="2" t="s">
        <v>229</v>
      </c>
      <c r="E3" s="5"/>
    </row>
    <row r="4" ht="15.6" spans="1:5">
      <c r="A4" s="4" t="s">
        <v>130</v>
      </c>
      <c r="B4" s="6"/>
      <c r="C4" s="6"/>
      <c r="D4" s="7" t="s">
        <v>3812</v>
      </c>
      <c r="E4" s="7"/>
    </row>
    <row r="5" ht="15.6" spans="1:5">
      <c r="A5" s="8" t="s">
        <v>132</v>
      </c>
      <c r="B5" s="9"/>
      <c r="C5" s="10"/>
      <c r="D5" s="11" t="s">
        <v>133</v>
      </c>
      <c r="E5" s="11">
        <v>8</v>
      </c>
    </row>
    <row r="6" ht="15.6" spans="1:5">
      <c r="A6" s="12"/>
      <c r="B6" s="13"/>
      <c r="C6" s="14"/>
      <c r="D6" s="11" t="s">
        <v>134</v>
      </c>
      <c r="E6" s="11">
        <v>8</v>
      </c>
    </row>
    <row r="7" ht="15.6" spans="1:5">
      <c r="A7" s="15"/>
      <c r="B7" s="16"/>
      <c r="C7" s="17"/>
      <c r="D7" s="11" t="s">
        <v>135</v>
      </c>
      <c r="E7" s="11"/>
    </row>
    <row r="8" ht="15.6" spans="1:5">
      <c r="A8" s="18" t="s">
        <v>136</v>
      </c>
      <c r="B8" s="4" t="s">
        <v>137</v>
      </c>
      <c r="C8" s="6"/>
      <c r="D8" s="6"/>
      <c r="E8" s="19"/>
    </row>
    <row r="9" ht="15.6" spans="1:5">
      <c r="A9" s="20"/>
      <c r="B9" s="368" t="s">
        <v>3863</v>
      </c>
      <c r="C9" s="369"/>
      <c r="D9" s="369"/>
      <c r="E9" s="370"/>
    </row>
    <row r="10" ht="15.6" spans="1:5">
      <c r="A10" s="1130" t="s">
        <v>139</v>
      </c>
      <c r="B10" s="1131" t="s">
        <v>213</v>
      </c>
      <c r="C10" s="1131" t="s">
        <v>141</v>
      </c>
      <c r="D10" s="1132" t="s">
        <v>142</v>
      </c>
      <c r="E10" s="1131" t="s">
        <v>143</v>
      </c>
    </row>
    <row r="11" ht="15.6" spans="1:5">
      <c r="A11" s="1133"/>
      <c r="B11" s="1134" t="s">
        <v>214</v>
      </c>
      <c r="C11" s="1131" t="s">
        <v>145</v>
      </c>
      <c r="D11" s="1135" t="s">
        <v>3864</v>
      </c>
      <c r="E11" s="1131" t="s">
        <v>599</v>
      </c>
    </row>
    <row r="12" ht="15.6" spans="1:5">
      <c r="A12" s="1133"/>
      <c r="B12" s="1133"/>
      <c r="C12" s="1131"/>
      <c r="D12" s="1135" t="s">
        <v>148</v>
      </c>
      <c r="E12" s="1131" t="s">
        <v>239</v>
      </c>
    </row>
    <row r="13" ht="15.6" spans="1:5">
      <c r="A13" s="1133"/>
      <c r="B13" s="1133"/>
      <c r="C13" s="1131" t="s">
        <v>150</v>
      </c>
      <c r="D13" s="1135" t="s">
        <v>240</v>
      </c>
      <c r="E13" s="1136">
        <v>1</v>
      </c>
    </row>
    <row r="14" ht="15.6" spans="1:5">
      <c r="A14" s="1133"/>
      <c r="B14" s="1133"/>
      <c r="C14" s="1131"/>
      <c r="D14" s="1135" t="s">
        <v>241</v>
      </c>
      <c r="E14" s="1131" t="s">
        <v>179</v>
      </c>
    </row>
    <row r="15" ht="15.6" spans="1:5">
      <c r="A15" s="1133"/>
      <c r="B15" s="1133"/>
      <c r="C15" s="1131"/>
      <c r="D15" s="1135" t="s">
        <v>675</v>
      </c>
      <c r="E15" s="1131" t="s">
        <v>179</v>
      </c>
    </row>
    <row r="16" ht="15.6" spans="1:5">
      <c r="A16" s="1133"/>
      <c r="B16" s="1137"/>
      <c r="C16" s="1131"/>
      <c r="D16" s="1138" t="s">
        <v>3865</v>
      </c>
      <c r="E16" s="1136">
        <v>1</v>
      </c>
    </row>
    <row r="17" ht="31.2" spans="1:5">
      <c r="A17" s="1137"/>
      <c r="B17" s="1139" t="s">
        <v>157</v>
      </c>
      <c r="C17" s="1139" t="s">
        <v>227</v>
      </c>
      <c r="D17" s="1135" t="s">
        <v>159</v>
      </c>
      <c r="E17" s="1131" t="s">
        <v>179</v>
      </c>
    </row>
  </sheetData>
  <mergeCells count="13">
    <mergeCell ref="A2:E2"/>
    <mergeCell ref="A3:C3"/>
    <mergeCell ref="D3:E3"/>
    <mergeCell ref="A4:C4"/>
    <mergeCell ref="D4:E4"/>
    <mergeCell ref="B8:E8"/>
    <mergeCell ref="B9:E9"/>
    <mergeCell ref="A8:A9"/>
    <mergeCell ref="A10:A17"/>
    <mergeCell ref="B11:B16"/>
    <mergeCell ref="C11:C12"/>
    <mergeCell ref="C13:C16"/>
    <mergeCell ref="A5:C7"/>
  </mergeCells>
  <pageMargins left="0.75" right="0.75" top="1" bottom="1" header="0.5" footer="0.5"/>
  <headerFooter/>
</worksheet>
</file>

<file path=xl/worksheets/sheet2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workbookViewId="0">
      <selection activeCell="E11" sqref="E11"/>
    </sheetView>
  </sheetViews>
  <sheetFormatPr defaultColWidth="9" defaultRowHeight="13.2" outlineLevelCol="4"/>
  <cols>
    <col min="1" max="1" width="9.33333333333333" style="1117"/>
    <col min="2" max="2" width="13.8333333333333" style="1117" customWidth="1"/>
    <col min="3" max="3" width="19.1666666666667" style="1117" customWidth="1"/>
    <col min="4" max="4" width="50.5" style="1117" customWidth="1"/>
    <col min="5" max="5" width="45.5" style="1117" customWidth="1"/>
    <col min="6" max="257" width="9.33333333333333" style="1117"/>
    <col min="258" max="258" width="13.8333333333333" style="1117" customWidth="1"/>
    <col min="259" max="259" width="19.1666666666667" style="1117" customWidth="1"/>
    <col min="260" max="260" width="50.5" style="1117" customWidth="1"/>
    <col min="261" max="261" width="45.5" style="1117" customWidth="1"/>
    <col min="262" max="513" width="9.33333333333333" style="1117"/>
    <col min="514" max="514" width="13.8333333333333" style="1117" customWidth="1"/>
    <col min="515" max="515" width="19.1666666666667" style="1117" customWidth="1"/>
    <col min="516" max="516" width="50.5" style="1117" customWidth="1"/>
    <col min="517" max="517" width="45.5" style="1117" customWidth="1"/>
    <col min="518" max="769" width="9.33333333333333" style="1117"/>
    <col min="770" max="770" width="13.8333333333333" style="1117" customWidth="1"/>
    <col min="771" max="771" width="19.1666666666667" style="1117" customWidth="1"/>
    <col min="772" max="772" width="50.5" style="1117" customWidth="1"/>
    <col min="773" max="773" width="45.5" style="1117" customWidth="1"/>
    <col min="774" max="1025" width="9.33333333333333" style="1117"/>
    <col min="1026" max="1026" width="13.8333333333333" style="1117" customWidth="1"/>
    <col min="1027" max="1027" width="19.1666666666667" style="1117" customWidth="1"/>
    <col min="1028" max="1028" width="50.5" style="1117" customWidth="1"/>
    <col min="1029" max="1029" width="45.5" style="1117" customWidth="1"/>
    <col min="1030" max="1281" width="9.33333333333333" style="1117"/>
    <col min="1282" max="1282" width="13.8333333333333" style="1117" customWidth="1"/>
    <col min="1283" max="1283" width="19.1666666666667" style="1117" customWidth="1"/>
    <col min="1284" max="1284" width="50.5" style="1117" customWidth="1"/>
    <col min="1285" max="1285" width="45.5" style="1117" customWidth="1"/>
    <col min="1286" max="1537" width="9.33333333333333" style="1117"/>
    <col min="1538" max="1538" width="13.8333333333333" style="1117" customWidth="1"/>
    <col min="1539" max="1539" width="19.1666666666667" style="1117" customWidth="1"/>
    <col min="1540" max="1540" width="50.5" style="1117" customWidth="1"/>
    <col min="1541" max="1541" width="45.5" style="1117" customWidth="1"/>
    <col min="1542" max="1793" width="9.33333333333333" style="1117"/>
    <col min="1794" max="1794" width="13.8333333333333" style="1117" customWidth="1"/>
    <col min="1795" max="1795" width="19.1666666666667" style="1117" customWidth="1"/>
    <col min="1796" max="1796" width="50.5" style="1117" customWidth="1"/>
    <col min="1797" max="1797" width="45.5" style="1117" customWidth="1"/>
    <col min="1798" max="2049" width="9.33333333333333" style="1117"/>
    <col min="2050" max="2050" width="13.8333333333333" style="1117" customWidth="1"/>
    <col min="2051" max="2051" width="19.1666666666667" style="1117" customWidth="1"/>
    <col min="2052" max="2052" width="50.5" style="1117" customWidth="1"/>
    <col min="2053" max="2053" width="45.5" style="1117" customWidth="1"/>
    <col min="2054" max="2305" width="9.33333333333333" style="1117"/>
    <col min="2306" max="2306" width="13.8333333333333" style="1117" customWidth="1"/>
    <col min="2307" max="2307" width="19.1666666666667" style="1117" customWidth="1"/>
    <col min="2308" max="2308" width="50.5" style="1117" customWidth="1"/>
    <col min="2309" max="2309" width="45.5" style="1117" customWidth="1"/>
    <col min="2310" max="2561" width="9.33333333333333" style="1117"/>
    <col min="2562" max="2562" width="13.8333333333333" style="1117" customWidth="1"/>
    <col min="2563" max="2563" width="19.1666666666667" style="1117" customWidth="1"/>
    <col min="2564" max="2564" width="50.5" style="1117" customWidth="1"/>
    <col min="2565" max="2565" width="45.5" style="1117" customWidth="1"/>
    <col min="2566" max="2817" width="9.33333333333333" style="1117"/>
    <col min="2818" max="2818" width="13.8333333333333" style="1117" customWidth="1"/>
    <col min="2819" max="2819" width="19.1666666666667" style="1117" customWidth="1"/>
    <col min="2820" max="2820" width="50.5" style="1117" customWidth="1"/>
    <col min="2821" max="2821" width="45.5" style="1117" customWidth="1"/>
    <col min="2822" max="3073" width="9.33333333333333" style="1117"/>
    <col min="3074" max="3074" width="13.8333333333333" style="1117" customWidth="1"/>
    <col min="3075" max="3075" width="19.1666666666667" style="1117" customWidth="1"/>
    <col min="3076" max="3076" width="50.5" style="1117" customWidth="1"/>
    <col min="3077" max="3077" width="45.5" style="1117" customWidth="1"/>
    <col min="3078" max="3329" width="9.33333333333333" style="1117"/>
    <col min="3330" max="3330" width="13.8333333333333" style="1117" customWidth="1"/>
    <col min="3331" max="3331" width="19.1666666666667" style="1117" customWidth="1"/>
    <col min="3332" max="3332" width="50.5" style="1117" customWidth="1"/>
    <col min="3333" max="3333" width="45.5" style="1117" customWidth="1"/>
    <col min="3334" max="3585" width="9.33333333333333" style="1117"/>
    <col min="3586" max="3586" width="13.8333333333333" style="1117" customWidth="1"/>
    <col min="3587" max="3587" width="19.1666666666667" style="1117" customWidth="1"/>
    <col min="3588" max="3588" width="50.5" style="1117" customWidth="1"/>
    <col min="3589" max="3589" width="45.5" style="1117" customWidth="1"/>
    <col min="3590" max="3841" width="9.33333333333333" style="1117"/>
    <col min="3842" max="3842" width="13.8333333333333" style="1117" customWidth="1"/>
    <col min="3843" max="3843" width="19.1666666666667" style="1117" customWidth="1"/>
    <col min="3844" max="3844" width="50.5" style="1117" customWidth="1"/>
    <col min="3845" max="3845" width="45.5" style="1117" customWidth="1"/>
    <col min="3846" max="4097" width="9.33333333333333" style="1117"/>
    <col min="4098" max="4098" width="13.8333333333333" style="1117" customWidth="1"/>
    <col min="4099" max="4099" width="19.1666666666667" style="1117" customWidth="1"/>
    <col min="4100" max="4100" width="50.5" style="1117" customWidth="1"/>
    <col min="4101" max="4101" width="45.5" style="1117" customWidth="1"/>
    <col min="4102" max="4353" width="9.33333333333333" style="1117"/>
    <col min="4354" max="4354" width="13.8333333333333" style="1117" customWidth="1"/>
    <col min="4355" max="4355" width="19.1666666666667" style="1117" customWidth="1"/>
    <col min="4356" max="4356" width="50.5" style="1117" customWidth="1"/>
    <col min="4357" max="4357" width="45.5" style="1117" customWidth="1"/>
    <col min="4358" max="4609" width="9.33333333333333" style="1117"/>
    <col min="4610" max="4610" width="13.8333333333333" style="1117" customWidth="1"/>
    <col min="4611" max="4611" width="19.1666666666667" style="1117" customWidth="1"/>
    <col min="4612" max="4612" width="50.5" style="1117" customWidth="1"/>
    <col min="4613" max="4613" width="45.5" style="1117" customWidth="1"/>
    <col min="4614" max="4865" width="9.33333333333333" style="1117"/>
    <col min="4866" max="4866" width="13.8333333333333" style="1117" customWidth="1"/>
    <col min="4867" max="4867" width="19.1666666666667" style="1117" customWidth="1"/>
    <col min="4868" max="4868" width="50.5" style="1117" customWidth="1"/>
    <col min="4869" max="4869" width="45.5" style="1117" customWidth="1"/>
    <col min="4870" max="5121" width="9.33333333333333" style="1117"/>
    <col min="5122" max="5122" width="13.8333333333333" style="1117" customWidth="1"/>
    <col min="5123" max="5123" width="19.1666666666667" style="1117" customWidth="1"/>
    <col min="5124" max="5124" width="50.5" style="1117" customWidth="1"/>
    <col min="5125" max="5125" width="45.5" style="1117" customWidth="1"/>
    <col min="5126" max="5377" width="9.33333333333333" style="1117"/>
    <col min="5378" max="5378" width="13.8333333333333" style="1117" customWidth="1"/>
    <col min="5379" max="5379" width="19.1666666666667" style="1117" customWidth="1"/>
    <col min="5380" max="5380" width="50.5" style="1117" customWidth="1"/>
    <col min="5381" max="5381" width="45.5" style="1117" customWidth="1"/>
    <col min="5382" max="5633" width="9.33333333333333" style="1117"/>
    <col min="5634" max="5634" width="13.8333333333333" style="1117" customWidth="1"/>
    <col min="5635" max="5635" width="19.1666666666667" style="1117" customWidth="1"/>
    <col min="5636" max="5636" width="50.5" style="1117" customWidth="1"/>
    <col min="5637" max="5637" width="45.5" style="1117" customWidth="1"/>
    <col min="5638" max="5889" width="9.33333333333333" style="1117"/>
    <col min="5890" max="5890" width="13.8333333333333" style="1117" customWidth="1"/>
    <col min="5891" max="5891" width="19.1666666666667" style="1117" customWidth="1"/>
    <col min="5892" max="5892" width="50.5" style="1117" customWidth="1"/>
    <col min="5893" max="5893" width="45.5" style="1117" customWidth="1"/>
    <col min="5894" max="6145" width="9.33333333333333" style="1117"/>
    <col min="6146" max="6146" width="13.8333333333333" style="1117" customWidth="1"/>
    <col min="6147" max="6147" width="19.1666666666667" style="1117" customWidth="1"/>
    <col min="6148" max="6148" width="50.5" style="1117" customWidth="1"/>
    <col min="6149" max="6149" width="45.5" style="1117" customWidth="1"/>
    <col min="6150" max="6401" width="9.33333333333333" style="1117"/>
    <col min="6402" max="6402" width="13.8333333333333" style="1117" customWidth="1"/>
    <col min="6403" max="6403" width="19.1666666666667" style="1117" customWidth="1"/>
    <col min="6404" max="6404" width="50.5" style="1117" customWidth="1"/>
    <col min="6405" max="6405" width="45.5" style="1117" customWidth="1"/>
    <col min="6406" max="6657" width="9.33333333333333" style="1117"/>
    <col min="6658" max="6658" width="13.8333333333333" style="1117" customWidth="1"/>
    <col min="6659" max="6659" width="19.1666666666667" style="1117" customWidth="1"/>
    <col min="6660" max="6660" width="50.5" style="1117" customWidth="1"/>
    <col min="6661" max="6661" width="45.5" style="1117" customWidth="1"/>
    <col min="6662" max="6913" width="9.33333333333333" style="1117"/>
    <col min="6914" max="6914" width="13.8333333333333" style="1117" customWidth="1"/>
    <col min="6915" max="6915" width="19.1666666666667" style="1117" customWidth="1"/>
    <col min="6916" max="6916" width="50.5" style="1117" customWidth="1"/>
    <col min="6917" max="6917" width="45.5" style="1117" customWidth="1"/>
    <col min="6918" max="7169" width="9.33333333333333" style="1117"/>
    <col min="7170" max="7170" width="13.8333333333333" style="1117" customWidth="1"/>
    <col min="7171" max="7171" width="19.1666666666667" style="1117" customWidth="1"/>
    <col min="7172" max="7172" width="50.5" style="1117" customWidth="1"/>
    <col min="7173" max="7173" width="45.5" style="1117" customWidth="1"/>
    <col min="7174" max="7425" width="9.33333333333333" style="1117"/>
    <col min="7426" max="7426" width="13.8333333333333" style="1117" customWidth="1"/>
    <col min="7427" max="7427" width="19.1666666666667" style="1117" customWidth="1"/>
    <col min="7428" max="7428" width="50.5" style="1117" customWidth="1"/>
    <col min="7429" max="7429" width="45.5" style="1117" customWidth="1"/>
    <col min="7430" max="7681" width="9.33333333333333" style="1117"/>
    <col min="7682" max="7682" width="13.8333333333333" style="1117" customWidth="1"/>
    <col min="7683" max="7683" width="19.1666666666667" style="1117" customWidth="1"/>
    <col min="7684" max="7684" width="50.5" style="1117" customWidth="1"/>
    <col min="7685" max="7685" width="45.5" style="1117" customWidth="1"/>
    <col min="7686" max="7937" width="9.33333333333333" style="1117"/>
    <col min="7938" max="7938" width="13.8333333333333" style="1117" customWidth="1"/>
    <col min="7939" max="7939" width="19.1666666666667" style="1117" customWidth="1"/>
    <col min="7940" max="7940" width="50.5" style="1117" customWidth="1"/>
    <col min="7941" max="7941" width="45.5" style="1117" customWidth="1"/>
    <col min="7942" max="8193" width="9.33333333333333" style="1117"/>
    <col min="8194" max="8194" width="13.8333333333333" style="1117" customWidth="1"/>
    <col min="8195" max="8195" width="19.1666666666667" style="1117" customWidth="1"/>
    <col min="8196" max="8196" width="50.5" style="1117" customWidth="1"/>
    <col min="8197" max="8197" width="45.5" style="1117" customWidth="1"/>
    <col min="8198" max="8449" width="9.33333333333333" style="1117"/>
    <col min="8450" max="8450" width="13.8333333333333" style="1117" customWidth="1"/>
    <col min="8451" max="8451" width="19.1666666666667" style="1117" customWidth="1"/>
    <col min="8452" max="8452" width="50.5" style="1117" customWidth="1"/>
    <col min="8453" max="8453" width="45.5" style="1117" customWidth="1"/>
    <col min="8454" max="8705" width="9.33333333333333" style="1117"/>
    <col min="8706" max="8706" width="13.8333333333333" style="1117" customWidth="1"/>
    <col min="8707" max="8707" width="19.1666666666667" style="1117" customWidth="1"/>
    <col min="8708" max="8708" width="50.5" style="1117" customWidth="1"/>
    <col min="8709" max="8709" width="45.5" style="1117" customWidth="1"/>
    <col min="8710" max="8961" width="9.33333333333333" style="1117"/>
    <col min="8962" max="8962" width="13.8333333333333" style="1117" customWidth="1"/>
    <col min="8963" max="8963" width="19.1666666666667" style="1117" customWidth="1"/>
    <col min="8964" max="8964" width="50.5" style="1117" customWidth="1"/>
    <col min="8965" max="8965" width="45.5" style="1117" customWidth="1"/>
    <col min="8966" max="9217" width="9.33333333333333" style="1117"/>
    <col min="9218" max="9218" width="13.8333333333333" style="1117" customWidth="1"/>
    <col min="9219" max="9219" width="19.1666666666667" style="1117" customWidth="1"/>
    <col min="9220" max="9220" width="50.5" style="1117" customWidth="1"/>
    <col min="9221" max="9221" width="45.5" style="1117" customWidth="1"/>
    <col min="9222" max="9473" width="9.33333333333333" style="1117"/>
    <col min="9474" max="9474" width="13.8333333333333" style="1117" customWidth="1"/>
    <col min="9475" max="9475" width="19.1666666666667" style="1117" customWidth="1"/>
    <col min="9476" max="9476" width="50.5" style="1117" customWidth="1"/>
    <col min="9477" max="9477" width="45.5" style="1117" customWidth="1"/>
    <col min="9478" max="9729" width="9.33333333333333" style="1117"/>
    <col min="9730" max="9730" width="13.8333333333333" style="1117" customWidth="1"/>
    <col min="9731" max="9731" width="19.1666666666667" style="1117" customWidth="1"/>
    <col min="9732" max="9732" width="50.5" style="1117" customWidth="1"/>
    <col min="9733" max="9733" width="45.5" style="1117" customWidth="1"/>
    <col min="9734" max="9985" width="9.33333333333333" style="1117"/>
    <col min="9986" max="9986" width="13.8333333333333" style="1117" customWidth="1"/>
    <col min="9987" max="9987" width="19.1666666666667" style="1117" customWidth="1"/>
    <col min="9988" max="9988" width="50.5" style="1117" customWidth="1"/>
    <col min="9989" max="9989" width="45.5" style="1117" customWidth="1"/>
    <col min="9990" max="10241" width="9.33333333333333" style="1117"/>
    <col min="10242" max="10242" width="13.8333333333333" style="1117" customWidth="1"/>
    <col min="10243" max="10243" width="19.1666666666667" style="1117" customWidth="1"/>
    <col min="10244" max="10244" width="50.5" style="1117" customWidth="1"/>
    <col min="10245" max="10245" width="45.5" style="1117" customWidth="1"/>
    <col min="10246" max="10497" width="9.33333333333333" style="1117"/>
    <col min="10498" max="10498" width="13.8333333333333" style="1117" customWidth="1"/>
    <col min="10499" max="10499" width="19.1666666666667" style="1117" customWidth="1"/>
    <col min="10500" max="10500" width="50.5" style="1117" customWidth="1"/>
    <col min="10501" max="10501" width="45.5" style="1117" customWidth="1"/>
    <col min="10502" max="10753" width="9.33333333333333" style="1117"/>
    <col min="10754" max="10754" width="13.8333333333333" style="1117" customWidth="1"/>
    <col min="10755" max="10755" width="19.1666666666667" style="1117" customWidth="1"/>
    <col min="10756" max="10756" width="50.5" style="1117" customWidth="1"/>
    <col min="10757" max="10757" width="45.5" style="1117" customWidth="1"/>
    <col min="10758" max="11009" width="9.33333333333333" style="1117"/>
    <col min="11010" max="11010" width="13.8333333333333" style="1117" customWidth="1"/>
    <col min="11011" max="11011" width="19.1666666666667" style="1117" customWidth="1"/>
    <col min="11012" max="11012" width="50.5" style="1117" customWidth="1"/>
    <col min="11013" max="11013" width="45.5" style="1117" customWidth="1"/>
    <col min="11014" max="11265" width="9.33333333333333" style="1117"/>
    <col min="11266" max="11266" width="13.8333333333333" style="1117" customWidth="1"/>
    <col min="11267" max="11267" width="19.1666666666667" style="1117" customWidth="1"/>
    <col min="11268" max="11268" width="50.5" style="1117" customWidth="1"/>
    <col min="11269" max="11269" width="45.5" style="1117" customWidth="1"/>
    <col min="11270" max="11521" width="9.33333333333333" style="1117"/>
    <col min="11522" max="11522" width="13.8333333333333" style="1117" customWidth="1"/>
    <col min="11523" max="11523" width="19.1666666666667" style="1117" customWidth="1"/>
    <col min="11524" max="11524" width="50.5" style="1117" customWidth="1"/>
    <col min="11525" max="11525" width="45.5" style="1117" customWidth="1"/>
    <col min="11526" max="11777" width="9.33333333333333" style="1117"/>
    <col min="11778" max="11778" width="13.8333333333333" style="1117" customWidth="1"/>
    <col min="11779" max="11779" width="19.1666666666667" style="1117" customWidth="1"/>
    <col min="11780" max="11780" width="50.5" style="1117" customWidth="1"/>
    <col min="11781" max="11781" width="45.5" style="1117" customWidth="1"/>
    <col min="11782" max="12033" width="9.33333333333333" style="1117"/>
    <col min="12034" max="12034" width="13.8333333333333" style="1117" customWidth="1"/>
    <col min="12035" max="12035" width="19.1666666666667" style="1117" customWidth="1"/>
    <col min="12036" max="12036" width="50.5" style="1117" customWidth="1"/>
    <col min="12037" max="12037" width="45.5" style="1117" customWidth="1"/>
    <col min="12038" max="12289" width="9.33333333333333" style="1117"/>
    <col min="12290" max="12290" width="13.8333333333333" style="1117" customWidth="1"/>
    <col min="12291" max="12291" width="19.1666666666667" style="1117" customWidth="1"/>
    <col min="12292" max="12292" width="50.5" style="1117" customWidth="1"/>
    <col min="12293" max="12293" width="45.5" style="1117" customWidth="1"/>
    <col min="12294" max="12545" width="9.33333333333333" style="1117"/>
    <col min="12546" max="12546" width="13.8333333333333" style="1117" customWidth="1"/>
    <col min="12547" max="12547" width="19.1666666666667" style="1117" customWidth="1"/>
    <col min="12548" max="12548" width="50.5" style="1117" customWidth="1"/>
    <col min="12549" max="12549" width="45.5" style="1117" customWidth="1"/>
    <col min="12550" max="12801" width="9.33333333333333" style="1117"/>
    <col min="12802" max="12802" width="13.8333333333333" style="1117" customWidth="1"/>
    <col min="12803" max="12803" width="19.1666666666667" style="1117" customWidth="1"/>
    <col min="12804" max="12804" width="50.5" style="1117" customWidth="1"/>
    <col min="12805" max="12805" width="45.5" style="1117" customWidth="1"/>
    <col min="12806" max="13057" width="9.33333333333333" style="1117"/>
    <col min="13058" max="13058" width="13.8333333333333" style="1117" customWidth="1"/>
    <col min="13059" max="13059" width="19.1666666666667" style="1117" customWidth="1"/>
    <col min="13060" max="13060" width="50.5" style="1117" customWidth="1"/>
    <col min="13061" max="13061" width="45.5" style="1117" customWidth="1"/>
    <col min="13062" max="13313" width="9.33333333333333" style="1117"/>
    <col min="13314" max="13314" width="13.8333333333333" style="1117" customWidth="1"/>
    <col min="13315" max="13315" width="19.1666666666667" style="1117" customWidth="1"/>
    <col min="13316" max="13316" width="50.5" style="1117" customWidth="1"/>
    <col min="13317" max="13317" width="45.5" style="1117" customWidth="1"/>
    <col min="13318" max="13569" width="9.33333333333333" style="1117"/>
    <col min="13570" max="13570" width="13.8333333333333" style="1117" customWidth="1"/>
    <col min="13571" max="13571" width="19.1666666666667" style="1117" customWidth="1"/>
    <col min="13572" max="13572" width="50.5" style="1117" customWidth="1"/>
    <col min="13573" max="13573" width="45.5" style="1117" customWidth="1"/>
    <col min="13574" max="13825" width="9.33333333333333" style="1117"/>
    <col min="13826" max="13826" width="13.8333333333333" style="1117" customWidth="1"/>
    <col min="13827" max="13827" width="19.1666666666667" style="1117" customWidth="1"/>
    <col min="13828" max="13828" width="50.5" style="1117" customWidth="1"/>
    <col min="13829" max="13829" width="45.5" style="1117" customWidth="1"/>
    <col min="13830" max="14081" width="9.33333333333333" style="1117"/>
    <col min="14082" max="14082" width="13.8333333333333" style="1117" customWidth="1"/>
    <col min="14083" max="14083" width="19.1666666666667" style="1117" customWidth="1"/>
    <col min="14084" max="14084" width="50.5" style="1117" customWidth="1"/>
    <col min="14085" max="14085" width="45.5" style="1117" customWidth="1"/>
    <col min="14086" max="14337" width="9.33333333333333" style="1117"/>
    <col min="14338" max="14338" width="13.8333333333333" style="1117" customWidth="1"/>
    <col min="14339" max="14339" width="19.1666666666667" style="1117" customWidth="1"/>
    <col min="14340" max="14340" width="50.5" style="1117" customWidth="1"/>
    <col min="14341" max="14341" width="45.5" style="1117" customWidth="1"/>
    <col min="14342" max="14593" width="9.33333333333333" style="1117"/>
    <col min="14594" max="14594" width="13.8333333333333" style="1117" customWidth="1"/>
    <col min="14595" max="14595" width="19.1666666666667" style="1117" customWidth="1"/>
    <col min="14596" max="14596" width="50.5" style="1117" customWidth="1"/>
    <col min="14597" max="14597" width="45.5" style="1117" customWidth="1"/>
    <col min="14598" max="14849" width="9.33333333333333" style="1117"/>
    <col min="14850" max="14850" width="13.8333333333333" style="1117" customWidth="1"/>
    <col min="14851" max="14851" width="19.1666666666667" style="1117" customWidth="1"/>
    <col min="14852" max="14852" width="50.5" style="1117" customWidth="1"/>
    <col min="14853" max="14853" width="45.5" style="1117" customWidth="1"/>
    <col min="14854" max="15105" width="9.33333333333333" style="1117"/>
    <col min="15106" max="15106" width="13.8333333333333" style="1117" customWidth="1"/>
    <col min="15107" max="15107" width="19.1666666666667" style="1117" customWidth="1"/>
    <col min="15108" max="15108" width="50.5" style="1117" customWidth="1"/>
    <col min="15109" max="15109" width="45.5" style="1117" customWidth="1"/>
    <col min="15110" max="15361" width="9.33333333333333" style="1117"/>
    <col min="15362" max="15362" width="13.8333333333333" style="1117" customWidth="1"/>
    <col min="15363" max="15363" width="19.1666666666667" style="1117" customWidth="1"/>
    <col min="15364" max="15364" width="50.5" style="1117" customWidth="1"/>
    <col min="15365" max="15365" width="45.5" style="1117" customWidth="1"/>
    <col min="15366" max="15617" width="9.33333333333333" style="1117"/>
    <col min="15618" max="15618" width="13.8333333333333" style="1117" customWidth="1"/>
    <col min="15619" max="15619" width="19.1666666666667" style="1117" customWidth="1"/>
    <col min="15620" max="15620" width="50.5" style="1117" customWidth="1"/>
    <col min="15621" max="15621" width="45.5" style="1117" customWidth="1"/>
    <col min="15622" max="15873" width="9.33333333333333" style="1117"/>
    <col min="15874" max="15874" width="13.8333333333333" style="1117" customWidth="1"/>
    <col min="15875" max="15875" width="19.1666666666667" style="1117" customWidth="1"/>
    <col min="15876" max="15876" width="50.5" style="1117" customWidth="1"/>
    <col min="15877" max="15877" width="45.5" style="1117" customWidth="1"/>
    <col min="15878" max="16129" width="9.33333333333333" style="1117"/>
    <col min="16130" max="16130" width="13.8333333333333" style="1117" customWidth="1"/>
    <col min="16131" max="16131" width="19.1666666666667" style="1117" customWidth="1"/>
    <col min="16132" max="16132" width="50.5" style="1117" customWidth="1"/>
    <col min="16133" max="16133" width="45.5" style="1117" customWidth="1"/>
    <col min="16134" max="16384" width="9.33333333333333" style="1117"/>
  </cols>
  <sheetData>
    <row r="1" ht="15.6" spans="1:5">
      <c r="A1" s="40" t="s">
        <v>3866</v>
      </c>
      <c r="B1" s="41"/>
      <c r="C1" s="41"/>
      <c r="D1" s="41"/>
      <c r="E1" s="1"/>
    </row>
    <row r="2" ht="46.5" customHeight="1" spans="1:5">
      <c r="A2" s="42" t="s">
        <v>2525</v>
      </c>
      <c r="B2" s="42"/>
      <c r="C2" s="42"/>
      <c r="D2" s="42"/>
      <c r="E2" s="42"/>
    </row>
    <row r="3" ht="21.75" customHeight="1" spans="1:5">
      <c r="A3" s="2" t="s">
        <v>128</v>
      </c>
      <c r="B3" s="3"/>
      <c r="C3" s="3"/>
      <c r="D3" s="4" t="s">
        <v>1699</v>
      </c>
      <c r="E3" s="5"/>
    </row>
    <row r="4" ht="21" customHeight="1" spans="1:5">
      <c r="A4" s="4" t="s">
        <v>130</v>
      </c>
      <c r="B4" s="6"/>
      <c r="C4" s="6"/>
      <c r="D4" s="7" t="s">
        <v>3867</v>
      </c>
      <c r="E4" s="7"/>
    </row>
    <row r="5" ht="20.25" customHeight="1" spans="1:5">
      <c r="A5" s="8" t="s">
        <v>132</v>
      </c>
      <c r="B5" s="901"/>
      <c r="C5" s="902"/>
      <c r="D5" s="11" t="s">
        <v>133</v>
      </c>
      <c r="E5" s="11">
        <v>170.23</v>
      </c>
    </row>
    <row r="6" ht="24.75" customHeight="1" spans="1:5">
      <c r="A6" s="903"/>
      <c r="B6" s="1118"/>
      <c r="C6" s="905"/>
      <c r="D6" s="11" t="s">
        <v>134</v>
      </c>
      <c r="E6" s="11">
        <v>170.23</v>
      </c>
    </row>
    <row r="7" ht="22.5" customHeight="1" spans="1:5">
      <c r="A7" s="906"/>
      <c r="B7" s="907"/>
      <c r="C7" s="908"/>
      <c r="D7" s="11" t="s">
        <v>135</v>
      </c>
      <c r="E7" s="11"/>
    </row>
    <row r="8" ht="24.75" customHeight="1" spans="1:5">
      <c r="A8" s="7" t="s">
        <v>3868</v>
      </c>
      <c r="B8" s="4" t="s">
        <v>137</v>
      </c>
      <c r="C8" s="6"/>
      <c r="D8" s="6"/>
      <c r="E8" s="19"/>
    </row>
    <row r="9" ht="128.25" customHeight="1" spans="1:5">
      <c r="A9" s="20"/>
      <c r="B9" s="27" t="s">
        <v>3869</v>
      </c>
      <c r="C9" s="27"/>
      <c r="D9" s="27"/>
      <c r="E9" s="27"/>
    </row>
    <row r="10" ht="36" customHeight="1" spans="1:5">
      <c r="A10" s="1119" t="s">
        <v>3870</v>
      </c>
      <c r="B10" s="1120" t="s">
        <v>213</v>
      </c>
      <c r="C10" s="1120" t="s">
        <v>141</v>
      </c>
      <c r="D10" s="1120" t="s">
        <v>142</v>
      </c>
      <c r="E10" s="1121" t="s">
        <v>143</v>
      </c>
    </row>
    <row r="11" ht="18" customHeight="1" spans="1:5">
      <c r="A11" s="1122"/>
      <c r="B11" s="1123" t="s">
        <v>214</v>
      </c>
      <c r="C11" s="1123" t="s">
        <v>145</v>
      </c>
      <c r="D11" s="1120" t="s">
        <v>3871</v>
      </c>
      <c r="E11" s="1121" t="s">
        <v>271</v>
      </c>
    </row>
    <row r="12" ht="22.5" customHeight="1" spans="1:5">
      <c r="A12" s="1122"/>
      <c r="B12" s="1124"/>
      <c r="C12" s="1124"/>
      <c r="D12" s="1120" t="s">
        <v>3872</v>
      </c>
      <c r="E12" s="1121" t="s">
        <v>2402</v>
      </c>
    </row>
    <row r="13" ht="18" customHeight="1" spans="1:5">
      <c r="A13" s="1122"/>
      <c r="B13" s="1124"/>
      <c r="C13" s="1124"/>
      <c r="D13" s="1120" t="s">
        <v>3873</v>
      </c>
      <c r="E13" s="1121" t="s">
        <v>3874</v>
      </c>
    </row>
    <row r="14" ht="20.25" customHeight="1" spans="1:5">
      <c r="A14" s="1122"/>
      <c r="B14" s="1124"/>
      <c r="C14" s="1124"/>
      <c r="D14" s="1120" t="s">
        <v>3875</v>
      </c>
      <c r="E14" s="1121" t="s">
        <v>1294</v>
      </c>
    </row>
    <row r="15" ht="21.75" customHeight="1" spans="1:5">
      <c r="A15" s="1122"/>
      <c r="B15" s="1124"/>
      <c r="C15" s="1124"/>
      <c r="D15" s="1120" t="s">
        <v>3876</v>
      </c>
      <c r="E15" s="1121" t="s">
        <v>1418</v>
      </c>
    </row>
    <row r="16" ht="21" customHeight="1" spans="1:5">
      <c r="A16" s="1122"/>
      <c r="B16" s="1124"/>
      <c r="C16" s="1124"/>
      <c r="D16" s="1120" t="s">
        <v>3877</v>
      </c>
      <c r="E16" s="1121" t="s">
        <v>3878</v>
      </c>
    </row>
    <row r="17" ht="20.25" customHeight="1" spans="1:5">
      <c r="A17" s="1122"/>
      <c r="B17" s="1123" t="s">
        <v>224</v>
      </c>
      <c r="C17" s="1123" t="s">
        <v>225</v>
      </c>
      <c r="D17" s="1120" t="s">
        <v>3879</v>
      </c>
      <c r="E17" s="1121" t="s">
        <v>3880</v>
      </c>
    </row>
    <row r="18" ht="18.75" customHeight="1" spans="1:5">
      <c r="A18" s="1122"/>
      <c r="B18" s="1124"/>
      <c r="C18" s="1124"/>
      <c r="D18" s="1120" t="s">
        <v>3881</v>
      </c>
      <c r="E18" s="1121" t="s">
        <v>320</v>
      </c>
    </row>
    <row r="19" ht="19.5" customHeight="1" spans="1:5">
      <c r="A19" s="1122"/>
      <c r="B19" s="1124"/>
      <c r="C19" s="1124"/>
      <c r="D19" s="1120" t="s">
        <v>3882</v>
      </c>
      <c r="E19" s="1121" t="s">
        <v>298</v>
      </c>
    </row>
    <row r="20" ht="16.5" customHeight="1" spans="1:5">
      <c r="A20" s="1122"/>
      <c r="B20" s="1124"/>
      <c r="C20" s="1124"/>
      <c r="D20" s="1120" t="s">
        <v>2163</v>
      </c>
      <c r="E20" s="1121" t="s">
        <v>1443</v>
      </c>
    </row>
    <row r="21" ht="29.25" customHeight="1" spans="1:5">
      <c r="A21" s="1122"/>
      <c r="B21" s="1125"/>
      <c r="C21" s="1125"/>
      <c r="D21" s="1126" t="s">
        <v>3883</v>
      </c>
      <c r="E21" s="1121" t="s">
        <v>1443</v>
      </c>
    </row>
    <row r="22" ht="20.25" customHeight="1" spans="1:5">
      <c r="A22" s="1122"/>
      <c r="B22" s="1127" t="s">
        <v>646</v>
      </c>
      <c r="C22" s="1123" t="s">
        <v>158</v>
      </c>
      <c r="D22" s="1120" t="s">
        <v>3884</v>
      </c>
      <c r="E22" s="1121" t="s">
        <v>203</v>
      </c>
    </row>
    <row r="23" ht="21.75" customHeight="1" spans="1:5">
      <c r="A23" s="1122"/>
      <c r="B23" s="1121"/>
      <c r="C23" s="1128"/>
      <c r="D23" s="1120" t="s">
        <v>3885</v>
      </c>
      <c r="E23" s="1121" t="s">
        <v>203</v>
      </c>
    </row>
    <row r="24" ht="21" customHeight="1" spans="1:5">
      <c r="A24" s="1122"/>
      <c r="B24" s="1121"/>
      <c r="C24" s="1129"/>
      <c r="D24" s="1120" t="s">
        <v>3886</v>
      </c>
      <c r="E24" s="1121" t="s">
        <v>203</v>
      </c>
    </row>
  </sheetData>
  <mergeCells count="16">
    <mergeCell ref="A2:E2"/>
    <mergeCell ref="A3:C3"/>
    <mergeCell ref="D3:E3"/>
    <mergeCell ref="A4:C4"/>
    <mergeCell ref="D4:E4"/>
    <mergeCell ref="B8:E8"/>
    <mergeCell ref="B9:E9"/>
    <mergeCell ref="A8:A9"/>
    <mergeCell ref="A10:A24"/>
    <mergeCell ref="B11:B16"/>
    <mergeCell ref="B17:B21"/>
    <mergeCell ref="B22:B24"/>
    <mergeCell ref="C11:C16"/>
    <mergeCell ref="C17:C21"/>
    <mergeCell ref="C22:C24"/>
    <mergeCell ref="A5:C7"/>
  </mergeCells>
  <pageMargins left="0.699305555555556" right="0.699305555555556" top="0.75" bottom="0.75" header="0.3" footer="0.3"/>
  <pageSetup paperSize="9" orientation="landscape"/>
  <headerFooter/>
</worksheet>
</file>

<file path=xl/worksheets/sheet2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8"/>
  <sheetViews>
    <sheetView showGridLines="0" workbookViewId="0">
      <selection activeCell="E11" sqref="E11"/>
    </sheetView>
  </sheetViews>
  <sheetFormatPr defaultColWidth="12" defaultRowHeight="14.25" customHeight="1" outlineLevelCol="4"/>
  <cols>
    <col min="1" max="1" width="7.83333333333333" style="66" customWidth="1"/>
    <col min="2" max="2" width="15.6666666666667" style="66" customWidth="1"/>
    <col min="3" max="3" width="28.1666666666667" style="66" customWidth="1"/>
    <col min="4" max="4" width="70.3333333333333" style="66" customWidth="1"/>
    <col min="5" max="5" width="48" style="66" customWidth="1"/>
    <col min="6" max="256" width="12" style="66"/>
    <col min="257" max="257" width="7.83333333333333" style="66" customWidth="1"/>
    <col min="258" max="258" width="15.6666666666667" style="66" customWidth="1"/>
    <col min="259" max="259" width="28.1666666666667" style="66" customWidth="1"/>
    <col min="260" max="260" width="70.3333333333333" style="66" customWidth="1"/>
    <col min="261" max="261" width="48" style="66" customWidth="1"/>
    <col min="262" max="512" width="12" style="66"/>
    <col min="513" max="513" width="7.83333333333333" style="66" customWidth="1"/>
    <col min="514" max="514" width="15.6666666666667" style="66" customWidth="1"/>
    <col min="515" max="515" width="28.1666666666667" style="66" customWidth="1"/>
    <col min="516" max="516" width="70.3333333333333" style="66" customWidth="1"/>
    <col min="517" max="517" width="48" style="66" customWidth="1"/>
    <col min="518" max="768" width="12" style="66"/>
    <col min="769" max="769" width="7.83333333333333" style="66" customWidth="1"/>
    <col min="770" max="770" width="15.6666666666667" style="66" customWidth="1"/>
    <col min="771" max="771" width="28.1666666666667" style="66" customWidth="1"/>
    <col min="772" max="772" width="70.3333333333333" style="66" customWidth="1"/>
    <col min="773" max="773" width="48" style="66" customWidth="1"/>
    <col min="774" max="1024" width="12" style="66"/>
    <col min="1025" max="1025" width="7.83333333333333" style="66" customWidth="1"/>
    <col min="1026" max="1026" width="15.6666666666667" style="66" customWidth="1"/>
    <col min="1027" max="1027" width="28.1666666666667" style="66" customWidth="1"/>
    <col min="1028" max="1028" width="70.3333333333333" style="66" customWidth="1"/>
    <col min="1029" max="1029" width="48" style="66" customWidth="1"/>
    <col min="1030" max="1280" width="12" style="66"/>
    <col min="1281" max="1281" width="7.83333333333333" style="66" customWidth="1"/>
    <col min="1282" max="1282" width="15.6666666666667" style="66" customWidth="1"/>
    <col min="1283" max="1283" width="28.1666666666667" style="66" customWidth="1"/>
    <col min="1284" max="1284" width="70.3333333333333" style="66" customWidth="1"/>
    <col min="1285" max="1285" width="48" style="66" customWidth="1"/>
    <col min="1286" max="1536" width="12" style="66"/>
    <col min="1537" max="1537" width="7.83333333333333" style="66" customWidth="1"/>
    <col min="1538" max="1538" width="15.6666666666667" style="66" customWidth="1"/>
    <col min="1539" max="1539" width="28.1666666666667" style="66" customWidth="1"/>
    <col min="1540" max="1540" width="70.3333333333333" style="66" customWidth="1"/>
    <col min="1541" max="1541" width="48" style="66" customWidth="1"/>
    <col min="1542" max="1792" width="12" style="66"/>
    <col min="1793" max="1793" width="7.83333333333333" style="66" customWidth="1"/>
    <col min="1794" max="1794" width="15.6666666666667" style="66" customWidth="1"/>
    <col min="1795" max="1795" width="28.1666666666667" style="66" customWidth="1"/>
    <col min="1796" max="1796" width="70.3333333333333" style="66" customWidth="1"/>
    <col min="1797" max="1797" width="48" style="66" customWidth="1"/>
    <col min="1798" max="2048" width="12" style="66"/>
    <col min="2049" max="2049" width="7.83333333333333" style="66" customWidth="1"/>
    <col min="2050" max="2050" width="15.6666666666667" style="66" customWidth="1"/>
    <col min="2051" max="2051" width="28.1666666666667" style="66" customWidth="1"/>
    <col min="2052" max="2052" width="70.3333333333333" style="66" customWidth="1"/>
    <col min="2053" max="2053" width="48" style="66" customWidth="1"/>
    <col min="2054" max="2304" width="12" style="66"/>
    <col min="2305" max="2305" width="7.83333333333333" style="66" customWidth="1"/>
    <col min="2306" max="2306" width="15.6666666666667" style="66" customWidth="1"/>
    <col min="2307" max="2307" width="28.1666666666667" style="66" customWidth="1"/>
    <col min="2308" max="2308" width="70.3333333333333" style="66" customWidth="1"/>
    <col min="2309" max="2309" width="48" style="66" customWidth="1"/>
    <col min="2310" max="2560" width="12" style="66"/>
    <col min="2561" max="2561" width="7.83333333333333" style="66" customWidth="1"/>
    <col min="2562" max="2562" width="15.6666666666667" style="66" customWidth="1"/>
    <col min="2563" max="2563" width="28.1666666666667" style="66" customWidth="1"/>
    <col min="2564" max="2564" width="70.3333333333333" style="66" customWidth="1"/>
    <col min="2565" max="2565" width="48" style="66" customWidth="1"/>
    <col min="2566" max="2816" width="12" style="66"/>
    <col min="2817" max="2817" width="7.83333333333333" style="66" customWidth="1"/>
    <col min="2818" max="2818" width="15.6666666666667" style="66" customWidth="1"/>
    <col min="2819" max="2819" width="28.1666666666667" style="66" customWidth="1"/>
    <col min="2820" max="2820" width="70.3333333333333" style="66" customWidth="1"/>
    <col min="2821" max="2821" width="48" style="66" customWidth="1"/>
    <col min="2822" max="3072" width="12" style="66"/>
    <col min="3073" max="3073" width="7.83333333333333" style="66" customWidth="1"/>
    <col min="3074" max="3074" width="15.6666666666667" style="66" customWidth="1"/>
    <col min="3075" max="3075" width="28.1666666666667" style="66" customWidth="1"/>
    <col min="3076" max="3076" width="70.3333333333333" style="66" customWidth="1"/>
    <col min="3077" max="3077" width="48" style="66" customWidth="1"/>
    <col min="3078" max="3328" width="12" style="66"/>
    <col min="3329" max="3329" width="7.83333333333333" style="66" customWidth="1"/>
    <col min="3330" max="3330" width="15.6666666666667" style="66" customWidth="1"/>
    <col min="3331" max="3331" width="28.1666666666667" style="66" customWidth="1"/>
    <col min="3332" max="3332" width="70.3333333333333" style="66" customWidth="1"/>
    <col min="3333" max="3333" width="48" style="66" customWidth="1"/>
    <col min="3334" max="3584" width="12" style="66"/>
    <col min="3585" max="3585" width="7.83333333333333" style="66" customWidth="1"/>
    <col min="3586" max="3586" width="15.6666666666667" style="66" customWidth="1"/>
    <col min="3587" max="3587" width="28.1666666666667" style="66" customWidth="1"/>
    <col min="3588" max="3588" width="70.3333333333333" style="66" customWidth="1"/>
    <col min="3589" max="3589" width="48" style="66" customWidth="1"/>
    <col min="3590" max="3840" width="12" style="66"/>
    <col min="3841" max="3841" width="7.83333333333333" style="66" customWidth="1"/>
    <col min="3842" max="3842" width="15.6666666666667" style="66" customWidth="1"/>
    <col min="3843" max="3843" width="28.1666666666667" style="66" customWidth="1"/>
    <col min="3844" max="3844" width="70.3333333333333" style="66" customWidth="1"/>
    <col min="3845" max="3845" width="48" style="66" customWidth="1"/>
    <col min="3846" max="4096" width="12" style="66"/>
    <col min="4097" max="4097" width="7.83333333333333" style="66" customWidth="1"/>
    <col min="4098" max="4098" width="15.6666666666667" style="66" customWidth="1"/>
    <col min="4099" max="4099" width="28.1666666666667" style="66" customWidth="1"/>
    <col min="4100" max="4100" width="70.3333333333333" style="66" customWidth="1"/>
    <col min="4101" max="4101" width="48" style="66" customWidth="1"/>
    <col min="4102" max="4352" width="12" style="66"/>
    <col min="4353" max="4353" width="7.83333333333333" style="66" customWidth="1"/>
    <col min="4354" max="4354" width="15.6666666666667" style="66" customWidth="1"/>
    <col min="4355" max="4355" width="28.1666666666667" style="66" customWidth="1"/>
    <col min="4356" max="4356" width="70.3333333333333" style="66" customWidth="1"/>
    <col min="4357" max="4357" width="48" style="66" customWidth="1"/>
    <col min="4358" max="4608" width="12" style="66"/>
    <col min="4609" max="4609" width="7.83333333333333" style="66" customWidth="1"/>
    <col min="4610" max="4610" width="15.6666666666667" style="66" customWidth="1"/>
    <col min="4611" max="4611" width="28.1666666666667" style="66" customWidth="1"/>
    <col min="4612" max="4612" width="70.3333333333333" style="66" customWidth="1"/>
    <col min="4613" max="4613" width="48" style="66" customWidth="1"/>
    <col min="4614" max="4864" width="12" style="66"/>
    <col min="4865" max="4865" width="7.83333333333333" style="66" customWidth="1"/>
    <col min="4866" max="4866" width="15.6666666666667" style="66" customWidth="1"/>
    <col min="4867" max="4867" width="28.1666666666667" style="66" customWidth="1"/>
    <col min="4868" max="4868" width="70.3333333333333" style="66" customWidth="1"/>
    <col min="4869" max="4869" width="48" style="66" customWidth="1"/>
    <col min="4870" max="5120" width="12" style="66"/>
    <col min="5121" max="5121" width="7.83333333333333" style="66" customWidth="1"/>
    <col min="5122" max="5122" width="15.6666666666667" style="66" customWidth="1"/>
    <col min="5123" max="5123" width="28.1666666666667" style="66" customWidth="1"/>
    <col min="5124" max="5124" width="70.3333333333333" style="66" customWidth="1"/>
    <col min="5125" max="5125" width="48" style="66" customWidth="1"/>
    <col min="5126" max="5376" width="12" style="66"/>
    <col min="5377" max="5377" width="7.83333333333333" style="66" customWidth="1"/>
    <col min="5378" max="5378" width="15.6666666666667" style="66" customWidth="1"/>
    <col min="5379" max="5379" width="28.1666666666667" style="66" customWidth="1"/>
    <col min="5380" max="5380" width="70.3333333333333" style="66" customWidth="1"/>
    <col min="5381" max="5381" width="48" style="66" customWidth="1"/>
    <col min="5382" max="5632" width="12" style="66"/>
    <col min="5633" max="5633" width="7.83333333333333" style="66" customWidth="1"/>
    <col min="5634" max="5634" width="15.6666666666667" style="66" customWidth="1"/>
    <col min="5635" max="5635" width="28.1666666666667" style="66" customWidth="1"/>
    <col min="5636" max="5636" width="70.3333333333333" style="66" customWidth="1"/>
    <col min="5637" max="5637" width="48" style="66" customWidth="1"/>
    <col min="5638" max="5888" width="12" style="66"/>
    <col min="5889" max="5889" width="7.83333333333333" style="66" customWidth="1"/>
    <col min="5890" max="5890" width="15.6666666666667" style="66" customWidth="1"/>
    <col min="5891" max="5891" width="28.1666666666667" style="66" customWidth="1"/>
    <col min="5892" max="5892" width="70.3333333333333" style="66" customWidth="1"/>
    <col min="5893" max="5893" width="48" style="66" customWidth="1"/>
    <col min="5894" max="6144" width="12" style="66"/>
    <col min="6145" max="6145" width="7.83333333333333" style="66" customWidth="1"/>
    <col min="6146" max="6146" width="15.6666666666667" style="66" customWidth="1"/>
    <col min="6147" max="6147" width="28.1666666666667" style="66" customWidth="1"/>
    <col min="6148" max="6148" width="70.3333333333333" style="66" customWidth="1"/>
    <col min="6149" max="6149" width="48" style="66" customWidth="1"/>
    <col min="6150" max="6400" width="12" style="66"/>
    <col min="6401" max="6401" width="7.83333333333333" style="66" customWidth="1"/>
    <col min="6402" max="6402" width="15.6666666666667" style="66" customWidth="1"/>
    <col min="6403" max="6403" width="28.1666666666667" style="66" customWidth="1"/>
    <col min="6404" max="6404" width="70.3333333333333" style="66" customWidth="1"/>
    <col min="6405" max="6405" width="48" style="66" customWidth="1"/>
    <col min="6406" max="6656" width="12" style="66"/>
    <col min="6657" max="6657" width="7.83333333333333" style="66" customWidth="1"/>
    <col min="6658" max="6658" width="15.6666666666667" style="66" customWidth="1"/>
    <col min="6659" max="6659" width="28.1666666666667" style="66" customWidth="1"/>
    <col min="6660" max="6660" width="70.3333333333333" style="66" customWidth="1"/>
    <col min="6661" max="6661" width="48" style="66" customWidth="1"/>
    <col min="6662" max="6912" width="12" style="66"/>
    <col min="6913" max="6913" width="7.83333333333333" style="66" customWidth="1"/>
    <col min="6914" max="6914" width="15.6666666666667" style="66" customWidth="1"/>
    <col min="6915" max="6915" width="28.1666666666667" style="66" customWidth="1"/>
    <col min="6916" max="6916" width="70.3333333333333" style="66" customWidth="1"/>
    <col min="6917" max="6917" width="48" style="66" customWidth="1"/>
    <col min="6918" max="7168" width="12" style="66"/>
    <col min="7169" max="7169" width="7.83333333333333" style="66" customWidth="1"/>
    <col min="7170" max="7170" width="15.6666666666667" style="66" customWidth="1"/>
    <col min="7171" max="7171" width="28.1666666666667" style="66" customWidth="1"/>
    <col min="7172" max="7172" width="70.3333333333333" style="66" customWidth="1"/>
    <col min="7173" max="7173" width="48" style="66" customWidth="1"/>
    <col min="7174" max="7424" width="12" style="66"/>
    <col min="7425" max="7425" width="7.83333333333333" style="66" customWidth="1"/>
    <col min="7426" max="7426" width="15.6666666666667" style="66" customWidth="1"/>
    <col min="7427" max="7427" width="28.1666666666667" style="66" customWidth="1"/>
    <col min="7428" max="7428" width="70.3333333333333" style="66" customWidth="1"/>
    <col min="7429" max="7429" width="48" style="66" customWidth="1"/>
    <col min="7430" max="7680" width="12" style="66"/>
    <col min="7681" max="7681" width="7.83333333333333" style="66" customWidth="1"/>
    <col min="7682" max="7682" width="15.6666666666667" style="66" customWidth="1"/>
    <col min="7683" max="7683" width="28.1666666666667" style="66" customWidth="1"/>
    <col min="7684" max="7684" width="70.3333333333333" style="66" customWidth="1"/>
    <col min="7685" max="7685" width="48" style="66" customWidth="1"/>
    <col min="7686" max="7936" width="12" style="66"/>
    <col min="7937" max="7937" width="7.83333333333333" style="66" customWidth="1"/>
    <col min="7938" max="7938" width="15.6666666666667" style="66" customWidth="1"/>
    <col min="7939" max="7939" width="28.1666666666667" style="66" customWidth="1"/>
    <col min="7940" max="7940" width="70.3333333333333" style="66" customWidth="1"/>
    <col min="7941" max="7941" width="48" style="66" customWidth="1"/>
    <col min="7942" max="8192" width="12" style="66"/>
    <col min="8193" max="8193" width="7.83333333333333" style="66" customWidth="1"/>
    <col min="8194" max="8194" width="15.6666666666667" style="66" customWidth="1"/>
    <col min="8195" max="8195" width="28.1666666666667" style="66" customWidth="1"/>
    <col min="8196" max="8196" width="70.3333333333333" style="66" customWidth="1"/>
    <col min="8197" max="8197" width="48" style="66" customWidth="1"/>
    <col min="8198" max="8448" width="12" style="66"/>
    <col min="8449" max="8449" width="7.83333333333333" style="66" customWidth="1"/>
    <col min="8450" max="8450" width="15.6666666666667" style="66" customWidth="1"/>
    <col min="8451" max="8451" width="28.1666666666667" style="66" customWidth="1"/>
    <col min="8452" max="8452" width="70.3333333333333" style="66" customWidth="1"/>
    <col min="8453" max="8453" width="48" style="66" customWidth="1"/>
    <col min="8454" max="8704" width="12" style="66"/>
    <col min="8705" max="8705" width="7.83333333333333" style="66" customWidth="1"/>
    <col min="8706" max="8706" width="15.6666666666667" style="66" customWidth="1"/>
    <col min="8707" max="8707" width="28.1666666666667" style="66" customWidth="1"/>
    <col min="8708" max="8708" width="70.3333333333333" style="66" customWidth="1"/>
    <col min="8709" max="8709" width="48" style="66" customWidth="1"/>
    <col min="8710" max="8960" width="12" style="66"/>
    <col min="8961" max="8961" width="7.83333333333333" style="66" customWidth="1"/>
    <col min="8962" max="8962" width="15.6666666666667" style="66" customWidth="1"/>
    <col min="8963" max="8963" width="28.1666666666667" style="66" customWidth="1"/>
    <col min="8964" max="8964" width="70.3333333333333" style="66" customWidth="1"/>
    <col min="8965" max="8965" width="48" style="66" customWidth="1"/>
    <col min="8966" max="9216" width="12" style="66"/>
    <col min="9217" max="9217" width="7.83333333333333" style="66" customWidth="1"/>
    <col min="9218" max="9218" width="15.6666666666667" style="66" customWidth="1"/>
    <col min="9219" max="9219" width="28.1666666666667" style="66" customWidth="1"/>
    <col min="9220" max="9220" width="70.3333333333333" style="66" customWidth="1"/>
    <col min="9221" max="9221" width="48" style="66" customWidth="1"/>
    <col min="9222" max="9472" width="12" style="66"/>
    <col min="9473" max="9473" width="7.83333333333333" style="66" customWidth="1"/>
    <col min="9474" max="9474" width="15.6666666666667" style="66" customWidth="1"/>
    <col min="9475" max="9475" width="28.1666666666667" style="66" customWidth="1"/>
    <col min="9476" max="9476" width="70.3333333333333" style="66" customWidth="1"/>
    <col min="9477" max="9477" width="48" style="66" customWidth="1"/>
    <col min="9478" max="9728" width="12" style="66"/>
    <col min="9729" max="9729" width="7.83333333333333" style="66" customWidth="1"/>
    <col min="9730" max="9730" width="15.6666666666667" style="66" customWidth="1"/>
    <col min="9731" max="9731" width="28.1666666666667" style="66" customWidth="1"/>
    <col min="9732" max="9732" width="70.3333333333333" style="66" customWidth="1"/>
    <col min="9733" max="9733" width="48" style="66" customWidth="1"/>
    <col min="9734" max="9984" width="12" style="66"/>
    <col min="9985" max="9985" width="7.83333333333333" style="66" customWidth="1"/>
    <col min="9986" max="9986" width="15.6666666666667" style="66" customWidth="1"/>
    <col min="9987" max="9987" width="28.1666666666667" style="66" customWidth="1"/>
    <col min="9988" max="9988" width="70.3333333333333" style="66" customWidth="1"/>
    <col min="9989" max="9989" width="48" style="66" customWidth="1"/>
    <col min="9990" max="10240" width="12" style="66"/>
    <col min="10241" max="10241" width="7.83333333333333" style="66" customWidth="1"/>
    <col min="10242" max="10242" width="15.6666666666667" style="66" customWidth="1"/>
    <col min="10243" max="10243" width="28.1666666666667" style="66" customWidth="1"/>
    <col min="10244" max="10244" width="70.3333333333333" style="66" customWidth="1"/>
    <col min="10245" max="10245" width="48" style="66" customWidth="1"/>
    <col min="10246" max="10496" width="12" style="66"/>
    <col min="10497" max="10497" width="7.83333333333333" style="66" customWidth="1"/>
    <col min="10498" max="10498" width="15.6666666666667" style="66" customWidth="1"/>
    <col min="10499" max="10499" width="28.1666666666667" style="66" customWidth="1"/>
    <col min="10500" max="10500" width="70.3333333333333" style="66" customWidth="1"/>
    <col min="10501" max="10501" width="48" style="66" customWidth="1"/>
    <col min="10502" max="10752" width="12" style="66"/>
    <col min="10753" max="10753" width="7.83333333333333" style="66" customWidth="1"/>
    <col min="10754" max="10754" width="15.6666666666667" style="66" customWidth="1"/>
    <col min="10755" max="10755" width="28.1666666666667" style="66" customWidth="1"/>
    <col min="10756" max="10756" width="70.3333333333333" style="66" customWidth="1"/>
    <col min="10757" max="10757" width="48" style="66" customWidth="1"/>
    <col min="10758" max="11008" width="12" style="66"/>
    <col min="11009" max="11009" width="7.83333333333333" style="66" customWidth="1"/>
    <col min="11010" max="11010" width="15.6666666666667" style="66" customWidth="1"/>
    <col min="11011" max="11011" width="28.1666666666667" style="66" customWidth="1"/>
    <col min="11012" max="11012" width="70.3333333333333" style="66" customWidth="1"/>
    <col min="11013" max="11013" width="48" style="66" customWidth="1"/>
    <col min="11014" max="11264" width="12" style="66"/>
    <col min="11265" max="11265" width="7.83333333333333" style="66" customWidth="1"/>
    <col min="11266" max="11266" width="15.6666666666667" style="66" customWidth="1"/>
    <col min="11267" max="11267" width="28.1666666666667" style="66" customWidth="1"/>
    <col min="11268" max="11268" width="70.3333333333333" style="66" customWidth="1"/>
    <col min="11269" max="11269" width="48" style="66" customWidth="1"/>
    <col min="11270" max="11520" width="12" style="66"/>
    <col min="11521" max="11521" width="7.83333333333333" style="66" customWidth="1"/>
    <col min="11522" max="11522" width="15.6666666666667" style="66" customWidth="1"/>
    <col min="11523" max="11523" width="28.1666666666667" style="66" customWidth="1"/>
    <col min="11524" max="11524" width="70.3333333333333" style="66" customWidth="1"/>
    <col min="11525" max="11525" width="48" style="66" customWidth="1"/>
    <col min="11526" max="11776" width="12" style="66"/>
    <col min="11777" max="11777" width="7.83333333333333" style="66" customWidth="1"/>
    <col min="11778" max="11778" width="15.6666666666667" style="66" customWidth="1"/>
    <col min="11779" max="11779" width="28.1666666666667" style="66" customWidth="1"/>
    <col min="11780" max="11780" width="70.3333333333333" style="66" customWidth="1"/>
    <col min="11781" max="11781" width="48" style="66" customWidth="1"/>
    <col min="11782" max="12032" width="12" style="66"/>
    <col min="12033" max="12033" width="7.83333333333333" style="66" customWidth="1"/>
    <col min="12034" max="12034" width="15.6666666666667" style="66" customWidth="1"/>
    <col min="12035" max="12035" width="28.1666666666667" style="66" customWidth="1"/>
    <col min="12036" max="12036" width="70.3333333333333" style="66" customWidth="1"/>
    <col min="12037" max="12037" width="48" style="66" customWidth="1"/>
    <col min="12038" max="12288" width="12" style="66"/>
    <col min="12289" max="12289" width="7.83333333333333" style="66" customWidth="1"/>
    <col min="12290" max="12290" width="15.6666666666667" style="66" customWidth="1"/>
    <col min="12291" max="12291" width="28.1666666666667" style="66" customWidth="1"/>
    <col min="12292" max="12292" width="70.3333333333333" style="66" customWidth="1"/>
    <col min="12293" max="12293" width="48" style="66" customWidth="1"/>
    <col min="12294" max="12544" width="12" style="66"/>
    <col min="12545" max="12545" width="7.83333333333333" style="66" customWidth="1"/>
    <col min="12546" max="12546" width="15.6666666666667" style="66" customWidth="1"/>
    <col min="12547" max="12547" width="28.1666666666667" style="66" customWidth="1"/>
    <col min="12548" max="12548" width="70.3333333333333" style="66" customWidth="1"/>
    <col min="12549" max="12549" width="48" style="66" customWidth="1"/>
    <col min="12550" max="12800" width="12" style="66"/>
    <col min="12801" max="12801" width="7.83333333333333" style="66" customWidth="1"/>
    <col min="12802" max="12802" width="15.6666666666667" style="66" customWidth="1"/>
    <col min="12803" max="12803" width="28.1666666666667" style="66" customWidth="1"/>
    <col min="12804" max="12804" width="70.3333333333333" style="66" customWidth="1"/>
    <col min="12805" max="12805" width="48" style="66" customWidth="1"/>
    <col min="12806" max="13056" width="12" style="66"/>
    <col min="13057" max="13057" width="7.83333333333333" style="66" customWidth="1"/>
    <col min="13058" max="13058" width="15.6666666666667" style="66" customWidth="1"/>
    <col min="13059" max="13059" width="28.1666666666667" style="66" customWidth="1"/>
    <col min="13060" max="13060" width="70.3333333333333" style="66" customWidth="1"/>
    <col min="13061" max="13061" width="48" style="66" customWidth="1"/>
    <col min="13062" max="13312" width="12" style="66"/>
    <col min="13313" max="13313" width="7.83333333333333" style="66" customWidth="1"/>
    <col min="13314" max="13314" width="15.6666666666667" style="66" customWidth="1"/>
    <col min="13315" max="13315" width="28.1666666666667" style="66" customWidth="1"/>
    <col min="13316" max="13316" width="70.3333333333333" style="66" customWidth="1"/>
    <col min="13317" max="13317" width="48" style="66" customWidth="1"/>
    <col min="13318" max="13568" width="12" style="66"/>
    <col min="13569" max="13569" width="7.83333333333333" style="66" customWidth="1"/>
    <col min="13570" max="13570" width="15.6666666666667" style="66" customWidth="1"/>
    <col min="13571" max="13571" width="28.1666666666667" style="66" customWidth="1"/>
    <col min="13572" max="13572" width="70.3333333333333" style="66" customWidth="1"/>
    <col min="13573" max="13573" width="48" style="66" customWidth="1"/>
    <col min="13574" max="13824" width="12" style="66"/>
    <col min="13825" max="13825" width="7.83333333333333" style="66" customWidth="1"/>
    <col min="13826" max="13826" width="15.6666666666667" style="66" customWidth="1"/>
    <col min="13827" max="13827" width="28.1666666666667" style="66" customWidth="1"/>
    <col min="13828" max="13828" width="70.3333333333333" style="66" customWidth="1"/>
    <col min="13829" max="13829" width="48" style="66" customWidth="1"/>
    <col min="13830" max="14080" width="12" style="66"/>
    <col min="14081" max="14081" width="7.83333333333333" style="66" customWidth="1"/>
    <col min="14082" max="14082" width="15.6666666666667" style="66" customWidth="1"/>
    <col min="14083" max="14083" width="28.1666666666667" style="66" customWidth="1"/>
    <col min="14084" max="14084" width="70.3333333333333" style="66" customWidth="1"/>
    <col min="14085" max="14085" width="48" style="66" customWidth="1"/>
    <col min="14086" max="14336" width="12" style="66"/>
    <col min="14337" max="14337" width="7.83333333333333" style="66" customWidth="1"/>
    <col min="14338" max="14338" width="15.6666666666667" style="66" customWidth="1"/>
    <col min="14339" max="14339" width="28.1666666666667" style="66" customWidth="1"/>
    <col min="14340" max="14340" width="70.3333333333333" style="66" customWidth="1"/>
    <col min="14341" max="14341" width="48" style="66" customWidth="1"/>
    <col min="14342" max="14592" width="12" style="66"/>
    <col min="14593" max="14593" width="7.83333333333333" style="66" customWidth="1"/>
    <col min="14594" max="14594" width="15.6666666666667" style="66" customWidth="1"/>
    <col min="14595" max="14595" width="28.1666666666667" style="66" customWidth="1"/>
    <col min="14596" max="14596" width="70.3333333333333" style="66" customWidth="1"/>
    <col min="14597" max="14597" width="48" style="66" customWidth="1"/>
    <col min="14598" max="14848" width="12" style="66"/>
    <col min="14849" max="14849" width="7.83333333333333" style="66" customWidth="1"/>
    <col min="14850" max="14850" width="15.6666666666667" style="66" customWidth="1"/>
    <col min="14851" max="14851" width="28.1666666666667" style="66" customWidth="1"/>
    <col min="14852" max="14852" width="70.3333333333333" style="66" customWidth="1"/>
    <col min="14853" max="14853" width="48" style="66" customWidth="1"/>
    <col min="14854" max="15104" width="12" style="66"/>
    <col min="15105" max="15105" width="7.83333333333333" style="66" customWidth="1"/>
    <col min="15106" max="15106" width="15.6666666666667" style="66" customWidth="1"/>
    <col min="15107" max="15107" width="28.1666666666667" style="66" customWidth="1"/>
    <col min="15108" max="15108" width="70.3333333333333" style="66" customWidth="1"/>
    <col min="15109" max="15109" width="48" style="66" customWidth="1"/>
    <col min="15110" max="15360" width="12" style="66"/>
    <col min="15361" max="15361" width="7.83333333333333" style="66" customWidth="1"/>
    <col min="15362" max="15362" width="15.6666666666667" style="66" customWidth="1"/>
    <col min="15363" max="15363" width="28.1666666666667" style="66" customWidth="1"/>
    <col min="15364" max="15364" width="70.3333333333333" style="66" customWidth="1"/>
    <col min="15365" max="15365" width="48" style="66" customWidth="1"/>
    <col min="15366" max="15616" width="12" style="66"/>
    <col min="15617" max="15617" width="7.83333333333333" style="66" customWidth="1"/>
    <col min="15618" max="15618" width="15.6666666666667" style="66" customWidth="1"/>
    <col min="15619" max="15619" width="28.1666666666667" style="66" customWidth="1"/>
    <col min="15620" max="15620" width="70.3333333333333" style="66" customWidth="1"/>
    <col min="15621" max="15621" width="48" style="66" customWidth="1"/>
    <col min="15622" max="15872" width="12" style="66"/>
    <col min="15873" max="15873" width="7.83333333333333" style="66" customWidth="1"/>
    <col min="15874" max="15874" width="15.6666666666667" style="66" customWidth="1"/>
    <col min="15875" max="15875" width="28.1666666666667" style="66" customWidth="1"/>
    <col min="15876" max="15876" width="70.3333333333333" style="66" customWidth="1"/>
    <col min="15877" max="15877" width="48" style="66" customWidth="1"/>
    <col min="15878" max="16128" width="12" style="66"/>
    <col min="16129" max="16129" width="7.83333333333333" style="66" customWidth="1"/>
    <col min="16130" max="16130" width="15.6666666666667" style="66" customWidth="1"/>
    <col min="16131" max="16131" width="28.1666666666667" style="66" customWidth="1"/>
    <col min="16132" max="16132" width="70.3333333333333" style="66" customWidth="1"/>
    <col min="16133" max="16133" width="48" style="66" customWidth="1"/>
    <col min="16134" max="16384" width="12" style="66"/>
  </cols>
  <sheetData>
    <row r="1" ht="16.5" customHeight="1" spans="1:4">
      <c r="A1" s="67" t="s">
        <v>126</v>
      </c>
      <c r="B1" s="68"/>
      <c r="C1" s="68"/>
      <c r="D1" s="68"/>
    </row>
    <row r="2" ht="24" customHeight="1" spans="1:5">
      <c r="A2" s="1103" t="s">
        <v>127</v>
      </c>
      <c r="B2" s="1103"/>
      <c r="C2" s="1103"/>
      <c r="D2" s="1103"/>
      <c r="E2" s="1103"/>
    </row>
    <row r="3" ht="21.95" customHeight="1" spans="1:5">
      <c r="A3" s="45" t="s">
        <v>128</v>
      </c>
      <c r="B3" s="46"/>
      <c r="C3" s="46"/>
      <c r="D3" s="45" t="s">
        <v>1699</v>
      </c>
      <c r="E3" s="57"/>
    </row>
    <row r="4" ht="21.95" customHeight="1" spans="1:5">
      <c r="A4" s="45" t="s">
        <v>130</v>
      </c>
      <c r="B4" s="46"/>
      <c r="C4" s="46"/>
      <c r="D4" s="44" t="s">
        <v>3887</v>
      </c>
      <c r="E4" s="44"/>
    </row>
    <row r="5" ht="21.95" customHeight="1" spans="1:5">
      <c r="A5" s="47" t="s">
        <v>132</v>
      </c>
      <c r="B5" s="1104"/>
      <c r="C5" s="1105"/>
      <c r="D5" s="50" t="s">
        <v>133</v>
      </c>
      <c r="E5" s="44">
        <v>183</v>
      </c>
    </row>
    <row r="6" ht="21.95" customHeight="1" spans="1:5">
      <c r="A6" s="1106"/>
      <c r="B6" s="1107"/>
      <c r="C6" s="1108"/>
      <c r="D6" s="50" t="s">
        <v>134</v>
      </c>
      <c r="E6" s="44">
        <v>183</v>
      </c>
    </row>
    <row r="7" ht="21.95" customHeight="1" spans="1:5">
      <c r="A7" s="1109"/>
      <c r="B7" s="1110"/>
      <c r="C7" s="1111"/>
      <c r="D7" s="50" t="s">
        <v>334</v>
      </c>
      <c r="E7" s="44"/>
    </row>
    <row r="8" ht="21.95" customHeight="1" spans="1:5">
      <c r="A8" s="44" t="s">
        <v>136</v>
      </c>
      <c r="B8" s="45" t="s">
        <v>137</v>
      </c>
      <c r="C8" s="46"/>
      <c r="D8" s="46"/>
      <c r="E8" s="57"/>
    </row>
    <row r="9" ht="48" customHeight="1" spans="1:5">
      <c r="A9" s="58"/>
      <c r="B9" s="59" t="s">
        <v>3888</v>
      </c>
      <c r="C9" s="59"/>
      <c r="D9" s="59"/>
      <c r="E9" s="59"/>
    </row>
    <row r="10" ht="15.6" spans="1:5">
      <c r="A10" s="44" t="s">
        <v>139</v>
      </c>
      <c r="B10" s="44" t="s">
        <v>213</v>
      </c>
      <c r="C10" s="44" t="s">
        <v>141</v>
      </c>
      <c r="D10" s="45" t="s">
        <v>142</v>
      </c>
      <c r="E10" s="44" t="s">
        <v>143</v>
      </c>
    </row>
    <row r="11" ht="21.95" customHeight="1" spans="1:5">
      <c r="A11" s="44"/>
      <c r="B11" s="44" t="s">
        <v>144</v>
      </c>
      <c r="C11" s="44" t="s">
        <v>145</v>
      </c>
      <c r="D11" s="1112" t="s">
        <v>3889</v>
      </c>
      <c r="E11" s="1113" t="s">
        <v>3890</v>
      </c>
    </row>
    <row r="12" ht="21.95" customHeight="1" spans="1:5">
      <c r="A12" s="44"/>
      <c r="B12" s="44"/>
      <c r="C12" s="44"/>
      <c r="D12" s="1114" t="s">
        <v>3891</v>
      </c>
      <c r="E12" s="1113" t="s">
        <v>2497</v>
      </c>
    </row>
    <row r="13" ht="21.95" customHeight="1" spans="1:5">
      <c r="A13" s="44"/>
      <c r="B13" s="44"/>
      <c r="C13" s="44"/>
      <c r="D13" s="1112" t="s">
        <v>3892</v>
      </c>
      <c r="E13" s="1113" t="s">
        <v>3893</v>
      </c>
    </row>
    <row r="14" ht="21.95" customHeight="1" spans="1:5">
      <c r="A14" s="44"/>
      <c r="B14" s="44"/>
      <c r="C14" s="44"/>
      <c r="D14" s="1114" t="s">
        <v>3894</v>
      </c>
      <c r="E14" s="1113" t="s">
        <v>3895</v>
      </c>
    </row>
    <row r="15" ht="21.95" customHeight="1" spans="1:5">
      <c r="A15" s="44"/>
      <c r="B15" s="44"/>
      <c r="C15" s="44"/>
      <c r="D15" s="1114" t="s">
        <v>3896</v>
      </c>
      <c r="E15" s="1113" t="s">
        <v>3774</v>
      </c>
    </row>
    <row r="16" ht="21.95" customHeight="1" spans="1:5">
      <c r="A16" s="44"/>
      <c r="B16" s="44"/>
      <c r="C16" s="44"/>
      <c r="D16" s="1112" t="s">
        <v>3897</v>
      </c>
      <c r="E16" s="1113" t="s">
        <v>3898</v>
      </c>
    </row>
    <row r="17" ht="21.95" customHeight="1" spans="1:5">
      <c r="A17" s="44"/>
      <c r="B17" s="44"/>
      <c r="C17" s="44"/>
      <c r="D17" s="1114" t="s">
        <v>3899</v>
      </c>
      <c r="E17" s="1113" t="s">
        <v>3816</v>
      </c>
    </row>
    <row r="18" ht="21.95" customHeight="1" spans="1:5">
      <c r="A18" s="44"/>
      <c r="B18" s="44"/>
      <c r="C18" s="44"/>
      <c r="D18" s="1114" t="s">
        <v>3900</v>
      </c>
      <c r="E18" s="1113" t="s">
        <v>3901</v>
      </c>
    </row>
    <row r="19" ht="21.95" customHeight="1" spans="1:5">
      <c r="A19" s="44"/>
      <c r="B19" s="44"/>
      <c r="C19" s="44"/>
      <c r="D19" s="1114" t="s">
        <v>3902</v>
      </c>
      <c r="E19" s="1113" t="s">
        <v>2824</v>
      </c>
    </row>
    <row r="20" ht="21.95" customHeight="1" spans="1:5">
      <c r="A20" s="44"/>
      <c r="B20" s="44"/>
      <c r="C20" s="44"/>
      <c r="D20" s="1114" t="s">
        <v>3903</v>
      </c>
      <c r="E20" s="1113" t="s">
        <v>2305</v>
      </c>
    </row>
    <row r="21" ht="21.95" customHeight="1" spans="1:5">
      <c r="A21" s="44"/>
      <c r="B21" s="44"/>
      <c r="C21" s="44"/>
      <c r="D21" s="1114" t="s">
        <v>3904</v>
      </c>
      <c r="E21" s="1113" t="s">
        <v>3905</v>
      </c>
    </row>
    <row r="22" ht="21.95" customHeight="1" spans="1:5">
      <c r="A22" s="44"/>
      <c r="B22" s="44"/>
      <c r="C22" s="44"/>
      <c r="D22" s="1114" t="s">
        <v>3906</v>
      </c>
      <c r="E22" s="1115" t="s">
        <v>3907</v>
      </c>
    </row>
    <row r="23" ht="21.95" customHeight="1" spans="1:5">
      <c r="A23" s="44"/>
      <c r="B23" s="44"/>
      <c r="C23" s="44" t="s">
        <v>150</v>
      </c>
      <c r="D23" s="1114" t="s">
        <v>3908</v>
      </c>
      <c r="E23" s="1113" t="s">
        <v>320</v>
      </c>
    </row>
    <row r="24" ht="21.95" customHeight="1" spans="1:5">
      <c r="A24" s="44"/>
      <c r="B24" s="44"/>
      <c r="C24" s="44"/>
      <c r="D24" s="1114" t="s">
        <v>3909</v>
      </c>
      <c r="E24" s="1113" t="s">
        <v>179</v>
      </c>
    </row>
    <row r="25" ht="30" customHeight="1" spans="1:5">
      <c r="A25" s="44"/>
      <c r="B25" s="58" t="s">
        <v>224</v>
      </c>
      <c r="C25" s="44" t="s">
        <v>225</v>
      </c>
      <c r="D25" s="1114" t="s">
        <v>3910</v>
      </c>
      <c r="E25" s="1113" t="s">
        <v>3911</v>
      </c>
    </row>
    <row r="26" ht="21.95" customHeight="1" spans="1:5">
      <c r="A26" s="44"/>
      <c r="B26" s="58" t="s">
        <v>157</v>
      </c>
      <c r="C26" s="44" t="s">
        <v>158</v>
      </c>
      <c r="D26" s="1114" t="s">
        <v>3912</v>
      </c>
      <c r="E26" s="1113" t="s">
        <v>203</v>
      </c>
    </row>
    <row r="27" ht="21.95" customHeight="1" spans="1:5">
      <c r="A27" s="44"/>
      <c r="B27" s="65"/>
      <c r="C27" s="44"/>
      <c r="D27" s="1114" t="s">
        <v>3913</v>
      </c>
      <c r="E27" s="1113" t="s">
        <v>203</v>
      </c>
    </row>
    <row r="28" ht="27" customHeight="1" spans="1:5">
      <c r="A28" s="1116" t="s">
        <v>542</v>
      </c>
      <c r="B28" s="1116"/>
      <c r="C28" s="1116"/>
      <c r="D28" s="1116"/>
      <c r="E28" s="1116"/>
    </row>
  </sheetData>
  <mergeCells count="16">
    <mergeCell ref="A2:E2"/>
    <mergeCell ref="A3:C3"/>
    <mergeCell ref="D3:E3"/>
    <mergeCell ref="A4:C4"/>
    <mergeCell ref="D4:E4"/>
    <mergeCell ref="B8:E8"/>
    <mergeCell ref="B9:E9"/>
    <mergeCell ref="A28:E28"/>
    <mergeCell ref="A8:A9"/>
    <mergeCell ref="A10:A27"/>
    <mergeCell ref="B11:B24"/>
    <mergeCell ref="B26:B27"/>
    <mergeCell ref="C11:C22"/>
    <mergeCell ref="C23:C24"/>
    <mergeCell ref="C26:C27"/>
    <mergeCell ref="A5:C7"/>
  </mergeCells>
  <printOptions horizontalCentered="1"/>
  <pageMargins left="0.46875" right="0.46875" top="0.388888888888889" bottom="0.388888888888889" header="0.349305555555556" footer="0.2"/>
  <pageSetup paperSize="9" scale="69" orientation="landscape"/>
  <headerFooter alignWithMargins="0" scaleWithDoc="0"/>
</worksheet>
</file>

<file path=xl/worksheets/sheet2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2"/>
  <sheetViews>
    <sheetView showGridLines="0" workbookViewId="0">
      <selection activeCell="E11" sqref="E11"/>
    </sheetView>
  </sheetViews>
  <sheetFormatPr defaultColWidth="12" defaultRowHeight="15.6" outlineLevelCol="4"/>
  <cols>
    <col min="1" max="2" width="8.16666666666667" style="1" customWidth="1"/>
    <col min="3" max="3" width="16.5" style="1" customWidth="1"/>
    <col min="4" max="4" width="50.3333333333333" style="1" customWidth="1"/>
    <col min="5" max="5" width="40" style="1" customWidth="1"/>
    <col min="6" max="256" width="12" style="1"/>
    <col min="257" max="258" width="8.16666666666667" style="1" customWidth="1"/>
    <col min="259" max="259" width="16.5" style="1" customWidth="1"/>
    <col min="260" max="260" width="50.3333333333333" style="1" customWidth="1"/>
    <col min="261" max="261" width="40" style="1" customWidth="1"/>
    <col min="262" max="512" width="12" style="1"/>
    <col min="513" max="514" width="8.16666666666667" style="1" customWidth="1"/>
    <col min="515" max="515" width="16.5" style="1" customWidth="1"/>
    <col min="516" max="516" width="50.3333333333333" style="1" customWidth="1"/>
    <col min="517" max="517" width="40" style="1" customWidth="1"/>
    <col min="518" max="768" width="12" style="1"/>
    <col min="769" max="770" width="8.16666666666667" style="1" customWidth="1"/>
    <col min="771" max="771" width="16.5" style="1" customWidth="1"/>
    <col min="772" max="772" width="50.3333333333333" style="1" customWidth="1"/>
    <col min="773" max="773" width="40" style="1" customWidth="1"/>
    <col min="774" max="1024" width="12" style="1"/>
    <col min="1025" max="1026" width="8.16666666666667" style="1" customWidth="1"/>
    <col min="1027" max="1027" width="16.5" style="1" customWidth="1"/>
    <col min="1028" max="1028" width="50.3333333333333" style="1" customWidth="1"/>
    <col min="1029" max="1029" width="40" style="1" customWidth="1"/>
    <col min="1030" max="1280" width="12" style="1"/>
    <col min="1281" max="1282" width="8.16666666666667" style="1" customWidth="1"/>
    <col min="1283" max="1283" width="16.5" style="1" customWidth="1"/>
    <col min="1284" max="1284" width="50.3333333333333" style="1" customWidth="1"/>
    <col min="1285" max="1285" width="40" style="1" customWidth="1"/>
    <col min="1286" max="1536" width="12" style="1"/>
    <col min="1537" max="1538" width="8.16666666666667" style="1" customWidth="1"/>
    <col min="1539" max="1539" width="16.5" style="1" customWidth="1"/>
    <col min="1540" max="1540" width="50.3333333333333" style="1" customWidth="1"/>
    <col min="1541" max="1541" width="40" style="1" customWidth="1"/>
    <col min="1542" max="1792" width="12" style="1"/>
    <col min="1793" max="1794" width="8.16666666666667" style="1" customWidth="1"/>
    <col min="1795" max="1795" width="16.5" style="1" customWidth="1"/>
    <col min="1796" max="1796" width="50.3333333333333" style="1" customWidth="1"/>
    <col min="1797" max="1797" width="40" style="1" customWidth="1"/>
    <col min="1798" max="2048" width="12" style="1"/>
    <col min="2049" max="2050" width="8.16666666666667" style="1" customWidth="1"/>
    <col min="2051" max="2051" width="16.5" style="1" customWidth="1"/>
    <col min="2052" max="2052" width="50.3333333333333" style="1" customWidth="1"/>
    <col min="2053" max="2053" width="40" style="1" customWidth="1"/>
    <col min="2054" max="2304" width="12" style="1"/>
    <col min="2305" max="2306" width="8.16666666666667" style="1" customWidth="1"/>
    <col min="2307" max="2307" width="16.5" style="1" customWidth="1"/>
    <col min="2308" max="2308" width="50.3333333333333" style="1" customWidth="1"/>
    <col min="2309" max="2309" width="40" style="1" customWidth="1"/>
    <col min="2310" max="2560" width="12" style="1"/>
    <col min="2561" max="2562" width="8.16666666666667" style="1" customWidth="1"/>
    <col min="2563" max="2563" width="16.5" style="1" customWidth="1"/>
    <col min="2564" max="2564" width="50.3333333333333" style="1" customWidth="1"/>
    <col min="2565" max="2565" width="40" style="1" customWidth="1"/>
    <col min="2566" max="2816" width="12" style="1"/>
    <col min="2817" max="2818" width="8.16666666666667" style="1" customWidth="1"/>
    <col min="2819" max="2819" width="16.5" style="1" customWidth="1"/>
    <col min="2820" max="2820" width="50.3333333333333" style="1" customWidth="1"/>
    <col min="2821" max="2821" width="40" style="1" customWidth="1"/>
    <col min="2822" max="3072" width="12" style="1"/>
    <col min="3073" max="3074" width="8.16666666666667" style="1" customWidth="1"/>
    <col min="3075" max="3075" width="16.5" style="1" customWidth="1"/>
    <col min="3076" max="3076" width="50.3333333333333" style="1" customWidth="1"/>
    <col min="3077" max="3077" width="40" style="1" customWidth="1"/>
    <col min="3078" max="3328" width="12" style="1"/>
    <col min="3329" max="3330" width="8.16666666666667" style="1" customWidth="1"/>
    <col min="3331" max="3331" width="16.5" style="1" customWidth="1"/>
    <col min="3332" max="3332" width="50.3333333333333" style="1" customWidth="1"/>
    <col min="3333" max="3333" width="40" style="1" customWidth="1"/>
    <col min="3334" max="3584" width="12" style="1"/>
    <col min="3585" max="3586" width="8.16666666666667" style="1" customWidth="1"/>
    <col min="3587" max="3587" width="16.5" style="1" customWidth="1"/>
    <col min="3588" max="3588" width="50.3333333333333" style="1" customWidth="1"/>
    <col min="3589" max="3589" width="40" style="1" customWidth="1"/>
    <col min="3590" max="3840" width="12" style="1"/>
    <col min="3841" max="3842" width="8.16666666666667" style="1" customWidth="1"/>
    <col min="3843" max="3843" width="16.5" style="1" customWidth="1"/>
    <col min="3844" max="3844" width="50.3333333333333" style="1" customWidth="1"/>
    <col min="3845" max="3845" width="40" style="1" customWidth="1"/>
    <col min="3846" max="4096" width="12" style="1"/>
    <col min="4097" max="4098" width="8.16666666666667" style="1" customWidth="1"/>
    <col min="4099" max="4099" width="16.5" style="1" customWidth="1"/>
    <col min="4100" max="4100" width="50.3333333333333" style="1" customWidth="1"/>
    <col min="4101" max="4101" width="40" style="1" customWidth="1"/>
    <col min="4102" max="4352" width="12" style="1"/>
    <col min="4353" max="4354" width="8.16666666666667" style="1" customWidth="1"/>
    <col min="4355" max="4355" width="16.5" style="1" customWidth="1"/>
    <col min="4356" max="4356" width="50.3333333333333" style="1" customWidth="1"/>
    <col min="4357" max="4357" width="40" style="1" customWidth="1"/>
    <col min="4358" max="4608" width="12" style="1"/>
    <col min="4609" max="4610" width="8.16666666666667" style="1" customWidth="1"/>
    <col min="4611" max="4611" width="16.5" style="1" customWidth="1"/>
    <col min="4612" max="4612" width="50.3333333333333" style="1" customWidth="1"/>
    <col min="4613" max="4613" width="40" style="1" customWidth="1"/>
    <col min="4614" max="4864" width="12" style="1"/>
    <col min="4865" max="4866" width="8.16666666666667" style="1" customWidth="1"/>
    <col min="4867" max="4867" width="16.5" style="1" customWidth="1"/>
    <col min="4868" max="4868" width="50.3333333333333" style="1" customWidth="1"/>
    <col min="4869" max="4869" width="40" style="1" customWidth="1"/>
    <col min="4870" max="5120" width="12" style="1"/>
    <col min="5121" max="5122" width="8.16666666666667" style="1" customWidth="1"/>
    <col min="5123" max="5123" width="16.5" style="1" customWidth="1"/>
    <col min="5124" max="5124" width="50.3333333333333" style="1" customWidth="1"/>
    <col min="5125" max="5125" width="40" style="1" customWidth="1"/>
    <col min="5126" max="5376" width="12" style="1"/>
    <col min="5377" max="5378" width="8.16666666666667" style="1" customWidth="1"/>
    <col min="5379" max="5379" width="16.5" style="1" customWidth="1"/>
    <col min="5380" max="5380" width="50.3333333333333" style="1" customWidth="1"/>
    <col min="5381" max="5381" width="40" style="1" customWidth="1"/>
    <col min="5382" max="5632" width="12" style="1"/>
    <col min="5633" max="5634" width="8.16666666666667" style="1" customWidth="1"/>
    <col min="5635" max="5635" width="16.5" style="1" customWidth="1"/>
    <col min="5636" max="5636" width="50.3333333333333" style="1" customWidth="1"/>
    <col min="5637" max="5637" width="40" style="1" customWidth="1"/>
    <col min="5638" max="5888" width="12" style="1"/>
    <col min="5889" max="5890" width="8.16666666666667" style="1" customWidth="1"/>
    <col min="5891" max="5891" width="16.5" style="1" customWidth="1"/>
    <col min="5892" max="5892" width="50.3333333333333" style="1" customWidth="1"/>
    <col min="5893" max="5893" width="40" style="1" customWidth="1"/>
    <col min="5894" max="6144" width="12" style="1"/>
    <col min="6145" max="6146" width="8.16666666666667" style="1" customWidth="1"/>
    <col min="6147" max="6147" width="16.5" style="1" customWidth="1"/>
    <col min="6148" max="6148" width="50.3333333333333" style="1" customWidth="1"/>
    <col min="6149" max="6149" width="40" style="1" customWidth="1"/>
    <col min="6150" max="6400" width="12" style="1"/>
    <col min="6401" max="6402" width="8.16666666666667" style="1" customWidth="1"/>
    <col min="6403" max="6403" width="16.5" style="1" customWidth="1"/>
    <col min="6404" max="6404" width="50.3333333333333" style="1" customWidth="1"/>
    <col min="6405" max="6405" width="40" style="1" customWidth="1"/>
    <col min="6406" max="6656" width="12" style="1"/>
    <col min="6657" max="6658" width="8.16666666666667" style="1" customWidth="1"/>
    <col min="6659" max="6659" width="16.5" style="1" customWidth="1"/>
    <col min="6660" max="6660" width="50.3333333333333" style="1" customWidth="1"/>
    <col min="6661" max="6661" width="40" style="1" customWidth="1"/>
    <col min="6662" max="6912" width="12" style="1"/>
    <col min="6913" max="6914" width="8.16666666666667" style="1" customWidth="1"/>
    <col min="6915" max="6915" width="16.5" style="1" customWidth="1"/>
    <col min="6916" max="6916" width="50.3333333333333" style="1" customWidth="1"/>
    <col min="6917" max="6917" width="40" style="1" customWidth="1"/>
    <col min="6918" max="7168" width="12" style="1"/>
    <col min="7169" max="7170" width="8.16666666666667" style="1" customWidth="1"/>
    <col min="7171" max="7171" width="16.5" style="1" customWidth="1"/>
    <col min="7172" max="7172" width="50.3333333333333" style="1" customWidth="1"/>
    <col min="7173" max="7173" width="40" style="1" customWidth="1"/>
    <col min="7174" max="7424" width="12" style="1"/>
    <col min="7425" max="7426" width="8.16666666666667" style="1" customWidth="1"/>
    <col min="7427" max="7427" width="16.5" style="1" customWidth="1"/>
    <col min="7428" max="7428" width="50.3333333333333" style="1" customWidth="1"/>
    <col min="7429" max="7429" width="40" style="1" customWidth="1"/>
    <col min="7430" max="7680" width="12" style="1"/>
    <col min="7681" max="7682" width="8.16666666666667" style="1" customWidth="1"/>
    <col min="7683" max="7683" width="16.5" style="1" customWidth="1"/>
    <col min="7684" max="7684" width="50.3333333333333" style="1" customWidth="1"/>
    <col min="7685" max="7685" width="40" style="1" customWidth="1"/>
    <col min="7686" max="7936" width="12" style="1"/>
    <col min="7937" max="7938" width="8.16666666666667" style="1" customWidth="1"/>
    <col min="7939" max="7939" width="16.5" style="1" customWidth="1"/>
    <col min="7940" max="7940" width="50.3333333333333" style="1" customWidth="1"/>
    <col min="7941" max="7941" width="40" style="1" customWidth="1"/>
    <col min="7942" max="8192" width="12" style="1"/>
    <col min="8193" max="8194" width="8.16666666666667" style="1" customWidth="1"/>
    <col min="8195" max="8195" width="16.5" style="1" customWidth="1"/>
    <col min="8196" max="8196" width="50.3333333333333" style="1" customWidth="1"/>
    <col min="8197" max="8197" width="40" style="1" customWidth="1"/>
    <col min="8198" max="8448" width="12" style="1"/>
    <col min="8449" max="8450" width="8.16666666666667" style="1" customWidth="1"/>
    <col min="8451" max="8451" width="16.5" style="1" customWidth="1"/>
    <col min="8452" max="8452" width="50.3333333333333" style="1" customWidth="1"/>
    <col min="8453" max="8453" width="40" style="1" customWidth="1"/>
    <col min="8454" max="8704" width="12" style="1"/>
    <col min="8705" max="8706" width="8.16666666666667" style="1" customWidth="1"/>
    <col min="8707" max="8707" width="16.5" style="1" customWidth="1"/>
    <col min="8708" max="8708" width="50.3333333333333" style="1" customWidth="1"/>
    <col min="8709" max="8709" width="40" style="1" customWidth="1"/>
    <col min="8710" max="8960" width="12" style="1"/>
    <col min="8961" max="8962" width="8.16666666666667" style="1" customWidth="1"/>
    <col min="8963" max="8963" width="16.5" style="1" customWidth="1"/>
    <col min="8964" max="8964" width="50.3333333333333" style="1" customWidth="1"/>
    <col min="8965" max="8965" width="40" style="1" customWidth="1"/>
    <col min="8966" max="9216" width="12" style="1"/>
    <col min="9217" max="9218" width="8.16666666666667" style="1" customWidth="1"/>
    <col min="9219" max="9219" width="16.5" style="1" customWidth="1"/>
    <col min="9220" max="9220" width="50.3333333333333" style="1" customWidth="1"/>
    <col min="9221" max="9221" width="40" style="1" customWidth="1"/>
    <col min="9222" max="9472" width="12" style="1"/>
    <col min="9473" max="9474" width="8.16666666666667" style="1" customWidth="1"/>
    <col min="9475" max="9475" width="16.5" style="1" customWidth="1"/>
    <col min="9476" max="9476" width="50.3333333333333" style="1" customWidth="1"/>
    <col min="9477" max="9477" width="40" style="1" customWidth="1"/>
    <col min="9478" max="9728" width="12" style="1"/>
    <col min="9729" max="9730" width="8.16666666666667" style="1" customWidth="1"/>
    <col min="9731" max="9731" width="16.5" style="1" customWidth="1"/>
    <col min="9732" max="9732" width="50.3333333333333" style="1" customWidth="1"/>
    <col min="9733" max="9733" width="40" style="1" customWidth="1"/>
    <col min="9734" max="9984" width="12" style="1"/>
    <col min="9985" max="9986" width="8.16666666666667" style="1" customWidth="1"/>
    <col min="9987" max="9987" width="16.5" style="1" customWidth="1"/>
    <col min="9988" max="9988" width="50.3333333333333" style="1" customWidth="1"/>
    <col min="9989" max="9989" width="40" style="1" customWidth="1"/>
    <col min="9990" max="10240" width="12" style="1"/>
    <col min="10241" max="10242" width="8.16666666666667" style="1" customWidth="1"/>
    <col min="10243" max="10243" width="16.5" style="1" customWidth="1"/>
    <col min="10244" max="10244" width="50.3333333333333" style="1" customWidth="1"/>
    <col min="10245" max="10245" width="40" style="1" customWidth="1"/>
    <col min="10246" max="10496" width="12" style="1"/>
    <col min="10497" max="10498" width="8.16666666666667" style="1" customWidth="1"/>
    <col min="10499" max="10499" width="16.5" style="1" customWidth="1"/>
    <col min="10500" max="10500" width="50.3333333333333" style="1" customWidth="1"/>
    <col min="10501" max="10501" width="40" style="1" customWidth="1"/>
    <col min="10502" max="10752" width="12" style="1"/>
    <col min="10753" max="10754" width="8.16666666666667" style="1" customWidth="1"/>
    <col min="10755" max="10755" width="16.5" style="1" customWidth="1"/>
    <col min="10756" max="10756" width="50.3333333333333" style="1" customWidth="1"/>
    <col min="10757" max="10757" width="40" style="1" customWidth="1"/>
    <col min="10758" max="11008" width="12" style="1"/>
    <col min="11009" max="11010" width="8.16666666666667" style="1" customWidth="1"/>
    <col min="11011" max="11011" width="16.5" style="1" customWidth="1"/>
    <col min="11012" max="11012" width="50.3333333333333" style="1" customWidth="1"/>
    <col min="11013" max="11013" width="40" style="1" customWidth="1"/>
    <col min="11014" max="11264" width="12" style="1"/>
    <col min="11265" max="11266" width="8.16666666666667" style="1" customWidth="1"/>
    <col min="11267" max="11267" width="16.5" style="1" customWidth="1"/>
    <col min="11268" max="11268" width="50.3333333333333" style="1" customWidth="1"/>
    <col min="11269" max="11269" width="40" style="1" customWidth="1"/>
    <col min="11270" max="11520" width="12" style="1"/>
    <col min="11521" max="11522" width="8.16666666666667" style="1" customWidth="1"/>
    <col min="11523" max="11523" width="16.5" style="1" customWidth="1"/>
    <col min="11524" max="11524" width="50.3333333333333" style="1" customWidth="1"/>
    <col min="11525" max="11525" width="40" style="1" customWidth="1"/>
    <col min="11526" max="11776" width="12" style="1"/>
    <col min="11777" max="11778" width="8.16666666666667" style="1" customWidth="1"/>
    <col min="11779" max="11779" width="16.5" style="1" customWidth="1"/>
    <col min="11780" max="11780" width="50.3333333333333" style="1" customWidth="1"/>
    <col min="11781" max="11781" width="40" style="1" customWidth="1"/>
    <col min="11782" max="12032" width="12" style="1"/>
    <col min="12033" max="12034" width="8.16666666666667" style="1" customWidth="1"/>
    <col min="12035" max="12035" width="16.5" style="1" customWidth="1"/>
    <col min="12036" max="12036" width="50.3333333333333" style="1" customWidth="1"/>
    <col min="12037" max="12037" width="40" style="1" customWidth="1"/>
    <col min="12038" max="12288" width="12" style="1"/>
    <col min="12289" max="12290" width="8.16666666666667" style="1" customWidth="1"/>
    <col min="12291" max="12291" width="16.5" style="1" customWidth="1"/>
    <col min="12292" max="12292" width="50.3333333333333" style="1" customWidth="1"/>
    <col min="12293" max="12293" width="40" style="1" customWidth="1"/>
    <col min="12294" max="12544" width="12" style="1"/>
    <col min="12545" max="12546" width="8.16666666666667" style="1" customWidth="1"/>
    <col min="12547" max="12547" width="16.5" style="1" customWidth="1"/>
    <col min="12548" max="12548" width="50.3333333333333" style="1" customWidth="1"/>
    <col min="12549" max="12549" width="40" style="1" customWidth="1"/>
    <col min="12550" max="12800" width="12" style="1"/>
    <col min="12801" max="12802" width="8.16666666666667" style="1" customWidth="1"/>
    <col min="12803" max="12803" width="16.5" style="1" customWidth="1"/>
    <col min="12804" max="12804" width="50.3333333333333" style="1" customWidth="1"/>
    <col min="12805" max="12805" width="40" style="1" customWidth="1"/>
    <col min="12806" max="13056" width="12" style="1"/>
    <col min="13057" max="13058" width="8.16666666666667" style="1" customWidth="1"/>
    <col min="13059" max="13059" width="16.5" style="1" customWidth="1"/>
    <col min="13060" max="13060" width="50.3333333333333" style="1" customWidth="1"/>
    <col min="13061" max="13061" width="40" style="1" customWidth="1"/>
    <col min="13062" max="13312" width="12" style="1"/>
    <col min="13313" max="13314" width="8.16666666666667" style="1" customWidth="1"/>
    <col min="13315" max="13315" width="16.5" style="1" customWidth="1"/>
    <col min="13316" max="13316" width="50.3333333333333" style="1" customWidth="1"/>
    <col min="13317" max="13317" width="40" style="1" customWidth="1"/>
    <col min="13318" max="13568" width="12" style="1"/>
    <col min="13569" max="13570" width="8.16666666666667" style="1" customWidth="1"/>
    <col min="13571" max="13571" width="16.5" style="1" customWidth="1"/>
    <col min="13572" max="13572" width="50.3333333333333" style="1" customWidth="1"/>
    <col min="13573" max="13573" width="40" style="1" customWidth="1"/>
    <col min="13574" max="13824" width="12" style="1"/>
    <col min="13825" max="13826" width="8.16666666666667" style="1" customWidth="1"/>
    <col min="13827" max="13827" width="16.5" style="1" customWidth="1"/>
    <col min="13828" max="13828" width="50.3333333333333" style="1" customWidth="1"/>
    <col min="13829" max="13829" width="40" style="1" customWidth="1"/>
    <col min="13830" max="14080" width="12" style="1"/>
    <col min="14081" max="14082" width="8.16666666666667" style="1" customWidth="1"/>
    <col min="14083" max="14083" width="16.5" style="1" customWidth="1"/>
    <col min="14084" max="14084" width="50.3333333333333" style="1" customWidth="1"/>
    <col min="14085" max="14085" width="40" style="1" customWidth="1"/>
    <col min="14086" max="14336" width="12" style="1"/>
    <col min="14337" max="14338" width="8.16666666666667" style="1" customWidth="1"/>
    <col min="14339" max="14339" width="16.5" style="1" customWidth="1"/>
    <col min="14340" max="14340" width="50.3333333333333" style="1" customWidth="1"/>
    <col min="14341" max="14341" width="40" style="1" customWidth="1"/>
    <col min="14342" max="14592" width="12" style="1"/>
    <col min="14593" max="14594" width="8.16666666666667" style="1" customWidth="1"/>
    <col min="14595" max="14595" width="16.5" style="1" customWidth="1"/>
    <col min="14596" max="14596" width="50.3333333333333" style="1" customWidth="1"/>
    <col min="14597" max="14597" width="40" style="1" customWidth="1"/>
    <col min="14598" max="14848" width="12" style="1"/>
    <col min="14849" max="14850" width="8.16666666666667" style="1" customWidth="1"/>
    <col min="14851" max="14851" width="16.5" style="1" customWidth="1"/>
    <col min="14852" max="14852" width="50.3333333333333" style="1" customWidth="1"/>
    <col min="14853" max="14853" width="40" style="1" customWidth="1"/>
    <col min="14854" max="15104" width="12" style="1"/>
    <col min="15105" max="15106" width="8.16666666666667" style="1" customWidth="1"/>
    <col min="15107" max="15107" width="16.5" style="1" customWidth="1"/>
    <col min="15108" max="15108" width="50.3333333333333" style="1" customWidth="1"/>
    <col min="15109" max="15109" width="40" style="1" customWidth="1"/>
    <col min="15110" max="15360" width="12" style="1"/>
    <col min="15361" max="15362" width="8.16666666666667" style="1" customWidth="1"/>
    <col min="15363" max="15363" width="16.5" style="1" customWidth="1"/>
    <col min="15364" max="15364" width="50.3333333333333" style="1" customWidth="1"/>
    <col min="15365" max="15365" width="40" style="1" customWidth="1"/>
    <col min="15366" max="15616" width="12" style="1"/>
    <col min="15617" max="15618" width="8.16666666666667" style="1" customWidth="1"/>
    <col min="15619" max="15619" width="16.5" style="1" customWidth="1"/>
    <col min="15620" max="15620" width="50.3333333333333" style="1" customWidth="1"/>
    <col min="15621" max="15621" width="40" style="1" customWidth="1"/>
    <col min="15622" max="15872" width="12" style="1"/>
    <col min="15873" max="15874" width="8.16666666666667" style="1" customWidth="1"/>
    <col min="15875" max="15875" width="16.5" style="1" customWidth="1"/>
    <col min="15876" max="15876" width="50.3333333333333" style="1" customWidth="1"/>
    <col min="15877" max="15877" width="40" style="1" customWidth="1"/>
    <col min="15878" max="16128" width="12" style="1"/>
    <col min="16129" max="16130" width="8.16666666666667" style="1" customWidth="1"/>
    <col min="16131" max="16131" width="16.5" style="1" customWidth="1"/>
    <col min="16132" max="16132" width="50.3333333333333" style="1" customWidth="1"/>
    <col min="16133" max="16133" width="40" style="1" customWidth="1"/>
    <col min="16134" max="16384" width="12" style="1"/>
  </cols>
  <sheetData>
    <row r="1" ht="16.5" customHeight="1" spans="1:4">
      <c r="A1" s="717" t="s">
        <v>768</v>
      </c>
      <c r="B1" s="41"/>
      <c r="C1" s="41"/>
      <c r="D1" s="41"/>
    </row>
    <row r="2" ht="33.75" customHeight="1" spans="1:5">
      <c r="A2" s="42" t="s">
        <v>127</v>
      </c>
      <c r="B2" s="42"/>
      <c r="C2" s="42"/>
      <c r="D2" s="42"/>
      <c r="E2" s="42"/>
    </row>
    <row r="3" ht="21.95" customHeight="1" spans="1:5">
      <c r="A3" s="2" t="s">
        <v>128</v>
      </c>
      <c r="B3" s="3"/>
      <c r="C3" s="3"/>
      <c r="D3" s="2" t="s">
        <v>321</v>
      </c>
      <c r="E3" s="5"/>
    </row>
    <row r="4" ht="21.95" customHeight="1" spans="1:5">
      <c r="A4" s="4" t="s">
        <v>130</v>
      </c>
      <c r="B4" s="6"/>
      <c r="C4" s="6"/>
      <c r="D4" s="7" t="s">
        <v>63</v>
      </c>
      <c r="E4" s="7"/>
    </row>
    <row r="5" ht="21.95" customHeight="1" spans="1:5">
      <c r="A5" s="8" t="s">
        <v>132</v>
      </c>
      <c r="B5" s="9"/>
      <c r="C5" s="10"/>
      <c r="D5" s="11" t="s">
        <v>133</v>
      </c>
      <c r="E5" s="7">
        <v>3.5</v>
      </c>
    </row>
    <row r="6" ht="21.95" customHeight="1" spans="1:5">
      <c r="A6" s="12"/>
      <c r="B6" s="13"/>
      <c r="C6" s="14"/>
      <c r="D6" s="11" t="s">
        <v>134</v>
      </c>
      <c r="E6" s="7">
        <v>3.5</v>
      </c>
    </row>
    <row r="7" ht="21.95" customHeight="1" spans="1:5">
      <c r="A7" s="15"/>
      <c r="B7" s="16"/>
      <c r="C7" s="17"/>
      <c r="D7" s="11" t="s">
        <v>135</v>
      </c>
      <c r="E7" s="11"/>
    </row>
    <row r="8" ht="21.95" customHeight="1" spans="1:5">
      <c r="A8" s="18" t="s">
        <v>136</v>
      </c>
      <c r="B8" s="4" t="s">
        <v>137</v>
      </c>
      <c r="C8" s="6"/>
      <c r="D8" s="6"/>
      <c r="E8" s="19"/>
    </row>
    <row r="9" ht="101.1" customHeight="1" spans="1:5">
      <c r="A9" s="20"/>
      <c r="B9" s="298" t="s">
        <v>3914</v>
      </c>
      <c r="C9" s="298"/>
      <c r="D9" s="298"/>
      <c r="E9" s="298"/>
    </row>
    <row r="10" ht="30.95" customHeight="1" spans="1:5">
      <c r="A10" s="7" t="s">
        <v>139</v>
      </c>
      <c r="B10" s="24" t="s">
        <v>140</v>
      </c>
      <c r="C10" s="7" t="s">
        <v>141</v>
      </c>
      <c r="D10" s="7" t="s">
        <v>142</v>
      </c>
      <c r="E10" s="7" t="s">
        <v>143</v>
      </c>
    </row>
    <row r="11" ht="21.95" customHeight="1" spans="1:5">
      <c r="A11" s="7"/>
      <c r="B11" s="7" t="s">
        <v>144</v>
      </c>
      <c r="C11" s="7" t="s">
        <v>145</v>
      </c>
      <c r="D11" s="11" t="s">
        <v>3915</v>
      </c>
      <c r="E11" s="18" t="s">
        <v>686</v>
      </c>
    </row>
    <row r="12" ht="21.95" customHeight="1" spans="1:5">
      <c r="A12" s="7"/>
      <c r="B12" s="18"/>
      <c r="C12" s="7"/>
      <c r="D12" s="11" t="s">
        <v>3168</v>
      </c>
      <c r="E12" s="18" t="s">
        <v>2612</v>
      </c>
    </row>
    <row r="13" ht="21.95" customHeight="1" spans="1:5">
      <c r="A13" s="7"/>
      <c r="B13" s="18"/>
      <c r="C13" s="7" t="s">
        <v>219</v>
      </c>
      <c r="D13" s="11" t="s">
        <v>3916</v>
      </c>
      <c r="E13" s="18" t="s">
        <v>3917</v>
      </c>
    </row>
    <row r="14" ht="21.95" customHeight="1" spans="1:5">
      <c r="A14" s="7"/>
      <c r="B14" s="18"/>
      <c r="C14" s="7" t="s">
        <v>255</v>
      </c>
      <c r="D14" s="11" t="s">
        <v>3918</v>
      </c>
      <c r="E14" s="18" t="s">
        <v>3919</v>
      </c>
    </row>
    <row r="15" ht="69" customHeight="1" spans="1:5">
      <c r="A15" s="7"/>
      <c r="B15" s="7" t="s">
        <v>153</v>
      </c>
      <c r="C15" s="7" t="s">
        <v>167</v>
      </c>
      <c r="D15" s="11" t="s">
        <v>3920</v>
      </c>
      <c r="E15" s="18" t="s">
        <v>3920</v>
      </c>
    </row>
    <row r="16" ht="54" customHeight="1" spans="1:5">
      <c r="A16" s="7"/>
      <c r="B16" s="7" t="s">
        <v>157</v>
      </c>
      <c r="C16" s="7" t="s">
        <v>158</v>
      </c>
      <c r="D16" s="11" t="s">
        <v>3921</v>
      </c>
      <c r="E16" s="18" t="s">
        <v>1456</v>
      </c>
    </row>
    <row r="17" ht="10.8" spans="1:5">
      <c r="A17"/>
      <c r="B17"/>
      <c r="C17"/>
      <c r="D17"/>
      <c r="E17"/>
    </row>
    <row r="18" ht="10.8" spans="1:5">
      <c r="A18"/>
      <c r="B18"/>
      <c r="C18"/>
      <c r="D18"/>
      <c r="E18"/>
    </row>
    <row r="19" ht="10.8" spans="1:5">
      <c r="A19"/>
      <c r="B19"/>
      <c r="C19"/>
      <c r="D19"/>
      <c r="E19"/>
    </row>
    <row r="20" ht="10.8" spans="1:5">
      <c r="A20"/>
      <c r="B20"/>
      <c r="C20"/>
      <c r="D20"/>
      <c r="E20"/>
    </row>
    <row r="21" ht="10.8" spans="1:5">
      <c r="A21"/>
      <c r="B21"/>
      <c r="C21"/>
      <c r="D21"/>
      <c r="E21"/>
    </row>
    <row r="22" ht="10.8" spans="1:5">
      <c r="A22"/>
      <c r="B22"/>
      <c r="C22"/>
      <c r="D22"/>
      <c r="E22"/>
    </row>
  </sheetData>
  <mergeCells count="12">
    <mergeCell ref="A2:E2"/>
    <mergeCell ref="A3:C3"/>
    <mergeCell ref="D3:E3"/>
    <mergeCell ref="A4:C4"/>
    <mergeCell ref="D4:E4"/>
    <mergeCell ref="B8:E8"/>
    <mergeCell ref="B9:E9"/>
    <mergeCell ref="A8:A9"/>
    <mergeCell ref="A10:A16"/>
    <mergeCell ref="B11:B14"/>
    <mergeCell ref="C11:C12"/>
    <mergeCell ref="A5:C7"/>
  </mergeCells>
  <printOptions horizontalCentered="1"/>
  <pageMargins left="0.46875" right="0.46875" top="0.388888888888889" bottom="0.388888888888889" header="0.349305555555556" footer="0.2"/>
  <pageSetup paperSize="9" scale="91" orientation="landscape"/>
  <headerFooter alignWithMargins="0" scaleWithDoc="0"/>
</worksheet>
</file>

<file path=xl/worksheets/sheet2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7"/>
  <sheetViews>
    <sheetView workbookViewId="0">
      <selection activeCell="G7" sqref="G7"/>
    </sheetView>
  </sheetViews>
  <sheetFormatPr defaultColWidth="9" defaultRowHeight="10.8" outlineLevelCol="4"/>
  <cols>
    <col min="3" max="3" width="27.25" customWidth="1"/>
    <col min="4" max="4" width="22.25" customWidth="1"/>
    <col min="5" max="5" width="27.625" customWidth="1"/>
  </cols>
  <sheetData>
    <row r="3" ht="15.6" spans="1:5">
      <c r="A3" s="2" t="s">
        <v>128</v>
      </c>
      <c r="B3" s="3"/>
      <c r="C3" s="3"/>
      <c r="D3" s="2" t="s">
        <v>3922</v>
      </c>
      <c r="E3" s="5"/>
    </row>
    <row r="4" ht="15.6" spans="1:5">
      <c r="A4" s="4" t="s">
        <v>130</v>
      </c>
      <c r="B4" s="6"/>
      <c r="C4" s="6"/>
      <c r="D4" s="7" t="s">
        <v>63</v>
      </c>
      <c r="E4" s="7"/>
    </row>
    <row r="5" ht="15.6" spans="1:5">
      <c r="A5" s="8" t="s">
        <v>132</v>
      </c>
      <c r="B5" s="9"/>
      <c r="C5" s="10"/>
      <c r="D5" s="11" t="s">
        <v>133</v>
      </c>
      <c r="E5" s="7">
        <v>27.38</v>
      </c>
    </row>
    <row r="6" ht="31.2" spans="1:5">
      <c r="A6" s="12"/>
      <c r="B6" s="13"/>
      <c r="C6" s="14"/>
      <c r="D6" s="11" t="s">
        <v>134</v>
      </c>
      <c r="E6" s="7">
        <v>27.38</v>
      </c>
    </row>
    <row r="7" ht="31.2" spans="1:5">
      <c r="A7" s="15"/>
      <c r="B7" s="16"/>
      <c r="C7" s="17"/>
      <c r="D7" s="11" t="s">
        <v>135</v>
      </c>
      <c r="E7" s="11"/>
    </row>
    <row r="8" ht="15.6" spans="1:5">
      <c r="A8" s="18" t="s">
        <v>136</v>
      </c>
      <c r="B8" s="4" t="s">
        <v>137</v>
      </c>
      <c r="C8" s="6"/>
      <c r="D8" s="6"/>
      <c r="E8" s="19"/>
    </row>
    <row r="9" ht="15.6" spans="1:5">
      <c r="A9" s="20"/>
      <c r="B9" s="298" t="s">
        <v>3923</v>
      </c>
      <c r="C9" s="298"/>
      <c r="D9" s="298"/>
      <c r="E9" s="298"/>
    </row>
    <row r="10" ht="24" spans="1:5">
      <c r="A10" s="7" t="s">
        <v>139</v>
      </c>
      <c r="B10" s="24" t="s">
        <v>140</v>
      </c>
      <c r="C10" s="7" t="s">
        <v>141</v>
      </c>
      <c r="D10" s="7" t="s">
        <v>142</v>
      </c>
      <c r="E10" s="7" t="s">
        <v>143</v>
      </c>
    </row>
    <row r="11" ht="15.6" spans="1:5">
      <c r="A11" s="7"/>
      <c r="B11" s="7" t="s">
        <v>144</v>
      </c>
      <c r="C11" s="7" t="s">
        <v>145</v>
      </c>
      <c r="D11" s="11" t="s">
        <v>3924</v>
      </c>
      <c r="E11" s="18" t="s">
        <v>3925</v>
      </c>
    </row>
    <row r="12" ht="62.4" spans="1:5">
      <c r="A12" s="7"/>
      <c r="B12" s="18"/>
      <c r="C12" s="7"/>
      <c r="D12" s="11" t="s">
        <v>3926</v>
      </c>
      <c r="E12" s="18" t="s">
        <v>3927</v>
      </c>
    </row>
    <row r="13" ht="15.6" spans="1:5">
      <c r="A13" s="7"/>
      <c r="B13" s="18"/>
      <c r="C13" s="7"/>
      <c r="D13" s="11" t="s">
        <v>3928</v>
      </c>
      <c r="E13" s="18" t="s">
        <v>3927</v>
      </c>
    </row>
    <row r="14" ht="15.6" spans="1:5">
      <c r="A14" s="7"/>
      <c r="B14" s="18"/>
      <c r="C14" s="7"/>
      <c r="D14" s="11" t="s">
        <v>3929</v>
      </c>
      <c r="E14" s="18" t="s">
        <v>3930</v>
      </c>
    </row>
    <row r="15" ht="15.6" spans="1:5">
      <c r="A15" s="7"/>
      <c r="B15" s="18"/>
      <c r="C15" s="7"/>
      <c r="D15" s="11" t="s">
        <v>3931</v>
      </c>
      <c r="E15" s="18" t="s">
        <v>3927</v>
      </c>
    </row>
    <row r="16" ht="15.6" spans="1:5">
      <c r="A16" s="7"/>
      <c r="B16" s="18"/>
      <c r="C16" s="7" t="s">
        <v>255</v>
      </c>
      <c r="D16" s="11" t="s">
        <v>1021</v>
      </c>
      <c r="E16" s="18" t="s">
        <v>3932</v>
      </c>
    </row>
    <row r="17" ht="31.2" spans="1:5">
      <c r="A17" s="7"/>
      <c r="B17" s="7" t="s">
        <v>157</v>
      </c>
      <c r="C17" s="7" t="s">
        <v>158</v>
      </c>
      <c r="D17" s="11" t="s">
        <v>3933</v>
      </c>
      <c r="E17" s="37">
        <v>1</v>
      </c>
    </row>
  </sheetData>
  <mergeCells count="11">
    <mergeCell ref="A3:C3"/>
    <mergeCell ref="D3:E3"/>
    <mergeCell ref="A4:C4"/>
    <mergeCell ref="D4:E4"/>
    <mergeCell ref="B8:E8"/>
    <mergeCell ref="B9:E9"/>
    <mergeCell ref="A8:A9"/>
    <mergeCell ref="A10:A17"/>
    <mergeCell ref="B11:B16"/>
    <mergeCell ref="C11:C15"/>
    <mergeCell ref="A5:C7"/>
  </mergeCells>
  <pageMargins left="0.75" right="0.75" top="1" bottom="1" header="0.5" footer="0.5"/>
  <headerFooter/>
</worksheet>
</file>

<file path=xl/worksheets/sheet2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8"/>
  <sheetViews>
    <sheetView topLeftCell="A10" workbookViewId="0">
      <selection activeCell="H6" sqref="H6"/>
    </sheetView>
  </sheetViews>
  <sheetFormatPr defaultColWidth="9" defaultRowHeight="10.8" outlineLevelCol="4"/>
  <cols>
    <col min="3" max="3" width="16.25" customWidth="1"/>
    <col min="4" max="4" width="20.5" customWidth="1"/>
    <col min="5" max="5" width="29.625" customWidth="1"/>
  </cols>
  <sheetData>
    <row r="3" ht="15.6" spans="1:5">
      <c r="A3" s="2" t="s">
        <v>128</v>
      </c>
      <c r="B3" s="3"/>
      <c r="C3" s="3"/>
      <c r="D3" s="2" t="s">
        <v>303</v>
      </c>
      <c r="E3" s="5"/>
    </row>
    <row r="4" ht="15.6" spans="1:5">
      <c r="A4" s="4" t="s">
        <v>130</v>
      </c>
      <c r="B4" s="6"/>
      <c r="C4" s="6"/>
      <c r="D4" s="7" t="s">
        <v>63</v>
      </c>
      <c r="E4" s="7"/>
    </row>
    <row r="5" ht="31.2" spans="1:5">
      <c r="A5" s="8" t="s">
        <v>132</v>
      </c>
      <c r="B5" s="9"/>
      <c r="C5" s="10"/>
      <c r="D5" s="11" t="s">
        <v>133</v>
      </c>
      <c r="E5" s="7">
        <v>8.46</v>
      </c>
    </row>
    <row r="6" ht="31.2" spans="1:5">
      <c r="A6" s="12"/>
      <c r="B6" s="13"/>
      <c r="C6" s="14"/>
      <c r="D6" s="11" t="s">
        <v>134</v>
      </c>
      <c r="E6" s="7">
        <v>8.46</v>
      </c>
    </row>
    <row r="7" ht="31.2" spans="1:5">
      <c r="A7" s="15"/>
      <c r="B7" s="16"/>
      <c r="C7" s="17"/>
      <c r="D7" s="11" t="s">
        <v>135</v>
      </c>
      <c r="E7" s="11"/>
    </row>
    <row r="8" ht="15.6" spans="1:5">
      <c r="A8" s="18" t="s">
        <v>136</v>
      </c>
      <c r="B8" s="4" t="s">
        <v>137</v>
      </c>
      <c r="C8" s="6"/>
      <c r="D8" s="6"/>
      <c r="E8" s="19"/>
    </row>
    <row r="9" ht="15.6" spans="1:5">
      <c r="A9" s="20"/>
      <c r="B9" s="298" t="s">
        <v>3934</v>
      </c>
      <c r="C9" s="298"/>
      <c r="D9" s="298"/>
      <c r="E9" s="298"/>
    </row>
    <row r="10" ht="24" spans="1:5">
      <c r="A10" s="7" t="s">
        <v>139</v>
      </c>
      <c r="B10" s="24" t="s">
        <v>140</v>
      </c>
      <c r="C10" s="7" t="s">
        <v>141</v>
      </c>
      <c r="D10" s="7" t="s">
        <v>142</v>
      </c>
      <c r="E10" s="7" t="s">
        <v>143</v>
      </c>
    </row>
    <row r="11" ht="15.6" spans="1:5">
      <c r="A11" s="7"/>
      <c r="B11" s="7" t="s">
        <v>144</v>
      </c>
      <c r="C11" s="7" t="s">
        <v>145</v>
      </c>
      <c r="D11" s="11" t="s">
        <v>3935</v>
      </c>
      <c r="E11" s="18" t="s">
        <v>413</v>
      </c>
    </row>
    <row r="12" ht="15.6" spans="1:5">
      <c r="A12" s="7"/>
      <c r="B12" s="18"/>
      <c r="C12" s="7"/>
      <c r="D12" s="11" t="s">
        <v>3936</v>
      </c>
      <c r="E12" s="18" t="s">
        <v>413</v>
      </c>
    </row>
    <row r="13" ht="15.6" spans="1:5">
      <c r="A13" s="7"/>
      <c r="B13" s="18"/>
      <c r="C13" s="7"/>
      <c r="D13" s="11" t="s">
        <v>3937</v>
      </c>
      <c r="E13" s="18" t="s">
        <v>413</v>
      </c>
    </row>
    <row r="14" ht="15.6" spans="1:5">
      <c r="A14" s="7"/>
      <c r="B14" s="18"/>
      <c r="C14" s="7"/>
      <c r="D14" s="11" t="s">
        <v>3938</v>
      </c>
      <c r="E14" s="18" t="s">
        <v>3939</v>
      </c>
    </row>
    <row r="15" ht="15.6" spans="1:5">
      <c r="A15" s="7"/>
      <c r="B15" s="18"/>
      <c r="C15" s="7"/>
      <c r="D15" s="11" t="s">
        <v>3940</v>
      </c>
      <c r="E15" s="18" t="s">
        <v>1513</v>
      </c>
    </row>
    <row r="16" ht="15.6" spans="1:5">
      <c r="A16" s="7"/>
      <c r="B16" s="18"/>
      <c r="C16" s="7" t="s">
        <v>150</v>
      </c>
      <c r="D16" s="11" t="s">
        <v>3941</v>
      </c>
      <c r="E16" s="18" t="s">
        <v>696</v>
      </c>
    </row>
    <row r="17" ht="15.6" spans="1:5">
      <c r="A17" s="7"/>
      <c r="B17" s="18"/>
      <c r="C17" s="7" t="s">
        <v>255</v>
      </c>
      <c r="D17" s="11" t="s">
        <v>3942</v>
      </c>
      <c r="E17" s="18" t="s">
        <v>3943</v>
      </c>
    </row>
    <row r="18" ht="31.2" spans="1:5">
      <c r="A18" s="7"/>
      <c r="B18" s="7" t="s">
        <v>157</v>
      </c>
      <c r="C18" s="7" t="s">
        <v>158</v>
      </c>
      <c r="D18" s="11" t="s">
        <v>3944</v>
      </c>
      <c r="E18" s="37">
        <v>1</v>
      </c>
    </row>
  </sheetData>
  <mergeCells count="11">
    <mergeCell ref="A3:C3"/>
    <mergeCell ref="D3:E3"/>
    <mergeCell ref="A4:C4"/>
    <mergeCell ref="D4:E4"/>
    <mergeCell ref="B8:E8"/>
    <mergeCell ref="B9:E9"/>
    <mergeCell ref="A8:A9"/>
    <mergeCell ref="A10:A18"/>
    <mergeCell ref="B11:B17"/>
    <mergeCell ref="C11:C15"/>
    <mergeCell ref="A5:C7"/>
  </mergeCells>
  <pageMargins left="0.75" right="0.75" top="1" bottom="1" header="0.5" footer="0.5"/>
  <headerFooter/>
</worksheet>
</file>

<file path=xl/worksheets/sheet2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0"/>
  <sheetViews>
    <sheetView topLeftCell="A4" workbookViewId="0">
      <selection activeCell="B19" sqref="B19"/>
    </sheetView>
  </sheetViews>
  <sheetFormatPr defaultColWidth="9" defaultRowHeight="10.8" outlineLevelCol="4"/>
  <cols>
    <col min="3" max="3" width="13.875" customWidth="1"/>
    <col min="4" max="4" width="25.125" customWidth="1"/>
    <col min="5" max="5" width="40.375" customWidth="1"/>
  </cols>
  <sheetData>
    <row r="3" ht="15.6" spans="1:5">
      <c r="A3" s="2" t="s">
        <v>128</v>
      </c>
      <c r="B3" s="3"/>
      <c r="C3" s="3"/>
      <c r="D3" s="2" t="s">
        <v>3945</v>
      </c>
      <c r="E3" s="5"/>
    </row>
    <row r="4" ht="15.6" spans="1:5">
      <c r="A4" s="4" t="s">
        <v>130</v>
      </c>
      <c r="B4" s="6"/>
      <c r="C4" s="6"/>
      <c r="D4" s="7" t="s">
        <v>63</v>
      </c>
      <c r="E4" s="7"/>
    </row>
    <row r="5" ht="15.6" spans="1:5">
      <c r="A5" s="8" t="s">
        <v>132</v>
      </c>
      <c r="B5" s="9"/>
      <c r="C5" s="10"/>
      <c r="D5" s="11" t="s">
        <v>133</v>
      </c>
      <c r="E5" s="7">
        <v>36.7</v>
      </c>
    </row>
    <row r="6" ht="31.2" spans="1:5">
      <c r="A6" s="12"/>
      <c r="B6" s="13"/>
      <c r="C6" s="14"/>
      <c r="D6" s="11" t="s">
        <v>134</v>
      </c>
      <c r="E6" s="7">
        <v>36.7</v>
      </c>
    </row>
    <row r="7" ht="31.2" spans="1:5">
      <c r="A7" s="15"/>
      <c r="B7" s="16"/>
      <c r="C7" s="17"/>
      <c r="D7" s="11" t="s">
        <v>135</v>
      </c>
      <c r="E7" s="11"/>
    </row>
    <row r="8" ht="15.6" spans="1:5">
      <c r="A8" s="18" t="s">
        <v>136</v>
      </c>
      <c r="B8" s="4" t="s">
        <v>137</v>
      </c>
      <c r="C8" s="6"/>
      <c r="D8" s="6"/>
      <c r="E8" s="19"/>
    </row>
    <row r="9" ht="15.6" spans="1:5">
      <c r="A9" s="20"/>
      <c r="B9" s="298" t="s">
        <v>3946</v>
      </c>
      <c r="C9" s="298"/>
      <c r="D9" s="298"/>
      <c r="E9" s="298"/>
    </row>
    <row r="10" ht="24" spans="1:5">
      <c r="A10" s="7" t="s">
        <v>139</v>
      </c>
      <c r="B10" s="24" t="s">
        <v>140</v>
      </c>
      <c r="C10" s="7" t="s">
        <v>141</v>
      </c>
      <c r="D10" s="7" t="s">
        <v>142</v>
      </c>
      <c r="E10" s="7" t="s">
        <v>143</v>
      </c>
    </row>
    <row r="11" ht="31.2" spans="1:5">
      <c r="A11" s="7"/>
      <c r="B11" s="7" t="s">
        <v>144</v>
      </c>
      <c r="C11" s="7" t="s">
        <v>145</v>
      </c>
      <c r="D11" s="11" t="s">
        <v>3947</v>
      </c>
      <c r="E11" s="18" t="s">
        <v>1860</v>
      </c>
    </row>
    <row r="12" ht="31.2" spans="1:5">
      <c r="A12" s="7"/>
      <c r="B12" s="18"/>
      <c r="C12" s="7"/>
      <c r="D12" s="11" t="s">
        <v>3948</v>
      </c>
      <c r="E12" s="18" t="s">
        <v>2728</v>
      </c>
    </row>
    <row r="13" ht="15.6" spans="1:5">
      <c r="A13" s="7"/>
      <c r="B13" s="18"/>
      <c r="C13" s="7"/>
      <c r="D13" s="11" t="s">
        <v>3949</v>
      </c>
      <c r="E13" s="18" t="s">
        <v>2107</v>
      </c>
    </row>
    <row r="14" ht="15.6" spans="1:5">
      <c r="A14" s="7"/>
      <c r="B14" s="18"/>
      <c r="C14" s="7"/>
      <c r="D14" s="11" t="s">
        <v>3950</v>
      </c>
      <c r="E14" s="18" t="s">
        <v>797</v>
      </c>
    </row>
    <row r="15" ht="15.6" spans="1:5">
      <c r="A15" s="7"/>
      <c r="B15" s="18"/>
      <c r="C15" s="7"/>
      <c r="D15" s="11" t="s">
        <v>3951</v>
      </c>
      <c r="E15" s="18" t="s">
        <v>3952</v>
      </c>
    </row>
    <row r="16" ht="15.6" spans="1:5">
      <c r="A16" s="7"/>
      <c r="B16" s="18"/>
      <c r="C16" s="7"/>
      <c r="D16" s="11" t="s">
        <v>3953</v>
      </c>
      <c r="E16" s="18" t="s">
        <v>2100</v>
      </c>
    </row>
    <row r="17" ht="15.6" spans="1:5">
      <c r="A17" s="7"/>
      <c r="B17" s="18"/>
      <c r="C17" s="7" t="s">
        <v>150</v>
      </c>
      <c r="D17" s="11" t="s">
        <v>3954</v>
      </c>
      <c r="E17" s="37">
        <v>1</v>
      </c>
    </row>
    <row r="18" ht="15.6" spans="1:5">
      <c r="A18" s="7"/>
      <c r="B18" s="18"/>
      <c r="C18" s="7"/>
      <c r="D18" s="11" t="s">
        <v>3955</v>
      </c>
      <c r="E18" s="37">
        <v>0.95</v>
      </c>
    </row>
    <row r="19" ht="31.2" spans="1:5">
      <c r="A19" s="7"/>
      <c r="B19" s="18" t="s">
        <v>224</v>
      </c>
      <c r="C19" s="7" t="s">
        <v>167</v>
      </c>
      <c r="D19" s="11" t="s">
        <v>3956</v>
      </c>
      <c r="E19" s="119" t="s">
        <v>3957</v>
      </c>
    </row>
    <row r="20" ht="31.2" spans="1:5">
      <c r="A20" s="7"/>
      <c r="B20" s="7" t="s">
        <v>157</v>
      </c>
      <c r="C20" s="7" t="s">
        <v>158</v>
      </c>
      <c r="D20" s="11" t="s">
        <v>3958</v>
      </c>
      <c r="E20" s="18" t="s">
        <v>179</v>
      </c>
    </row>
  </sheetData>
  <mergeCells count="12">
    <mergeCell ref="A3:C3"/>
    <mergeCell ref="D3:E3"/>
    <mergeCell ref="A4:C4"/>
    <mergeCell ref="D4:E4"/>
    <mergeCell ref="B8:E8"/>
    <mergeCell ref="B9:E9"/>
    <mergeCell ref="A8:A9"/>
    <mergeCell ref="A10:A20"/>
    <mergeCell ref="B11:B18"/>
    <mergeCell ref="C11:C16"/>
    <mergeCell ref="C17:C18"/>
    <mergeCell ref="A5:C7"/>
  </mergeCells>
  <pageMargins left="0.75" right="0.75" top="1" bottom="1" header="0.5" footer="0.5"/>
  <headerFooter/>
</worksheet>
</file>

<file path=xl/worksheets/sheet2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4"/>
  <sheetViews>
    <sheetView topLeftCell="A7" workbookViewId="0">
      <selection activeCell="F8" sqref="F8"/>
    </sheetView>
  </sheetViews>
  <sheetFormatPr defaultColWidth="9" defaultRowHeight="10.8" outlineLevelCol="4"/>
  <cols>
    <col min="3" max="3" width="25.75" customWidth="1"/>
    <col min="4" max="4" width="24.25" customWidth="1"/>
    <col min="5" max="5" width="34.75" customWidth="1"/>
  </cols>
  <sheetData>
    <row r="3" ht="15.6" spans="1:5">
      <c r="A3" s="2" t="s">
        <v>128</v>
      </c>
      <c r="B3" s="3"/>
      <c r="C3" s="3"/>
      <c r="D3" s="2" t="s">
        <v>3959</v>
      </c>
      <c r="E3" s="5"/>
    </row>
    <row r="4" ht="15.6" spans="1:5">
      <c r="A4" s="4" t="s">
        <v>130</v>
      </c>
      <c r="B4" s="6"/>
      <c r="C4" s="6"/>
      <c r="D4" s="7" t="s">
        <v>63</v>
      </c>
      <c r="E4" s="7"/>
    </row>
    <row r="5" ht="15.6" spans="1:5">
      <c r="A5" s="8" t="s">
        <v>132</v>
      </c>
      <c r="B5" s="9"/>
      <c r="C5" s="10"/>
      <c r="D5" s="11" t="s">
        <v>133</v>
      </c>
      <c r="E5" s="7">
        <v>18.92</v>
      </c>
    </row>
    <row r="6" ht="31.2" spans="1:5">
      <c r="A6" s="12"/>
      <c r="B6" s="13"/>
      <c r="C6" s="14"/>
      <c r="D6" s="11" t="s">
        <v>134</v>
      </c>
      <c r="E6" s="7">
        <v>18.92</v>
      </c>
    </row>
    <row r="7" ht="31.2" spans="1:5">
      <c r="A7" s="15"/>
      <c r="B7" s="16"/>
      <c r="C7" s="17"/>
      <c r="D7" s="11" t="s">
        <v>135</v>
      </c>
      <c r="E7" s="11"/>
    </row>
    <row r="8" ht="15.6" spans="1:5">
      <c r="A8" s="18" t="s">
        <v>136</v>
      </c>
      <c r="B8" s="4" t="s">
        <v>137</v>
      </c>
      <c r="C8" s="6"/>
      <c r="D8" s="6"/>
      <c r="E8" s="19"/>
    </row>
    <row r="9" ht="15.6" spans="1:5">
      <c r="A9" s="20"/>
      <c r="B9" s="298" t="s">
        <v>3960</v>
      </c>
      <c r="C9" s="298"/>
      <c r="D9" s="298"/>
      <c r="E9" s="298"/>
    </row>
    <row r="10" ht="24" spans="1:5">
      <c r="A10" s="7" t="s">
        <v>139</v>
      </c>
      <c r="B10" s="24" t="s">
        <v>140</v>
      </c>
      <c r="C10" s="7" t="s">
        <v>141</v>
      </c>
      <c r="D10" s="7" t="s">
        <v>142</v>
      </c>
      <c r="E10" s="7" t="s">
        <v>143</v>
      </c>
    </row>
    <row r="11" ht="15.6" spans="1:5">
      <c r="A11" s="7"/>
      <c r="B11" s="7" t="s">
        <v>144</v>
      </c>
      <c r="C11" s="7" t="s">
        <v>145</v>
      </c>
      <c r="D11" s="11" t="s">
        <v>3961</v>
      </c>
      <c r="E11" s="18" t="s">
        <v>295</v>
      </c>
    </row>
    <row r="12" ht="31.2" spans="1:5">
      <c r="A12" s="7"/>
      <c r="B12" s="18"/>
      <c r="C12" s="7"/>
      <c r="D12" s="11" t="s">
        <v>3962</v>
      </c>
      <c r="E12" s="18" t="s">
        <v>2728</v>
      </c>
    </row>
    <row r="13" ht="31.2" spans="1:5">
      <c r="A13" s="7"/>
      <c r="B13" s="18" t="s">
        <v>224</v>
      </c>
      <c r="C13" s="7" t="s">
        <v>167</v>
      </c>
      <c r="D13" s="11" t="s">
        <v>3963</v>
      </c>
      <c r="E13" s="114" t="s">
        <v>179</v>
      </c>
    </row>
    <row r="14" ht="31.2" spans="1:5">
      <c r="A14" s="7"/>
      <c r="B14" s="7" t="s">
        <v>157</v>
      </c>
      <c r="C14" s="7" t="s">
        <v>158</v>
      </c>
      <c r="D14" s="11" t="s">
        <v>3964</v>
      </c>
      <c r="E14" s="37" t="s">
        <v>179</v>
      </c>
    </row>
  </sheetData>
  <mergeCells count="11">
    <mergeCell ref="A3:C3"/>
    <mergeCell ref="D3:E3"/>
    <mergeCell ref="A4:C4"/>
    <mergeCell ref="D4:E4"/>
    <mergeCell ref="B8:E8"/>
    <mergeCell ref="B9:E9"/>
    <mergeCell ref="A8:A9"/>
    <mergeCell ref="A10:A14"/>
    <mergeCell ref="B11:B12"/>
    <mergeCell ref="C11:C12"/>
    <mergeCell ref="A5:C7"/>
  </mergeCells>
  <pageMargins left="0.75" right="0.75" top="1" bottom="1" header="0.5" footer="0.5"/>
  <headerFooter/>
</worksheet>
</file>

<file path=xl/worksheets/sheet2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2"/>
  <sheetViews>
    <sheetView workbookViewId="0">
      <selection activeCell="G7" sqref="G7"/>
    </sheetView>
  </sheetViews>
  <sheetFormatPr defaultColWidth="9" defaultRowHeight="10.8" outlineLevelCol="4"/>
  <cols>
    <col min="3" max="3" width="24.125" customWidth="1"/>
    <col min="4" max="4" width="26.875" customWidth="1"/>
    <col min="5" max="5" width="17.875" customWidth="1"/>
  </cols>
  <sheetData>
    <row r="3" ht="15.6" spans="1:5">
      <c r="A3" s="2" t="s">
        <v>128</v>
      </c>
      <c r="B3" s="3"/>
      <c r="C3" s="3"/>
      <c r="D3" s="2" t="s">
        <v>3965</v>
      </c>
      <c r="E3" s="5"/>
    </row>
    <row r="4" ht="15.6" spans="1:5">
      <c r="A4" s="4" t="s">
        <v>130</v>
      </c>
      <c r="B4" s="6"/>
      <c r="C4" s="6"/>
      <c r="D4" s="7" t="s">
        <v>63</v>
      </c>
      <c r="E4" s="7"/>
    </row>
    <row r="5" ht="15.6" spans="1:5">
      <c r="A5" s="8" t="s">
        <v>132</v>
      </c>
      <c r="B5" s="9"/>
      <c r="C5" s="10"/>
      <c r="D5" s="11" t="s">
        <v>133</v>
      </c>
      <c r="E5" s="7">
        <v>66</v>
      </c>
    </row>
    <row r="6" ht="31.2" spans="1:5">
      <c r="A6" s="12"/>
      <c r="B6" s="13"/>
      <c r="C6" s="14"/>
      <c r="D6" s="11" t="s">
        <v>134</v>
      </c>
      <c r="E6" s="7">
        <v>66</v>
      </c>
    </row>
    <row r="7" ht="31.2" spans="1:5">
      <c r="A7" s="15"/>
      <c r="B7" s="16"/>
      <c r="C7" s="17"/>
      <c r="D7" s="11" t="s">
        <v>135</v>
      </c>
      <c r="E7" s="11"/>
    </row>
    <row r="8" ht="15.6" spans="1:5">
      <c r="A8" s="18" t="s">
        <v>136</v>
      </c>
      <c r="B8" s="4" t="s">
        <v>137</v>
      </c>
      <c r="C8" s="6"/>
      <c r="D8" s="6"/>
      <c r="E8" s="19"/>
    </row>
    <row r="9" ht="15.6" spans="1:5">
      <c r="A9" s="20"/>
      <c r="B9" s="298" t="s">
        <v>3966</v>
      </c>
      <c r="C9" s="298"/>
      <c r="D9" s="298"/>
      <c r="E9" s="298"/>
    </row>
    <row r="10" ht="24" spans="1:5">
      <c r="A10" s="7" t="s">
        <v>139</v>
      </c>
      <c r="B10" s="24" t="s">
        <v>140</v>
      </c>
      <c r="C10" s="7" t="s">
        <v>141</v>
      </c>
      <c r="D10" s="7" t="s">
        <v>142</v>
      </c>
      <c r="E10" s="7" t="s">
        <v>143</v>
      </c>
    </row>
    <row r="11" ht="31.2" spans="1:5">
      <c r="A11" s="7"/>
      <c r="B11" s="18" t="s">
        <v>214</v>
      </c>
      <c r="C11" s="7" t="s">
        <v>255</v>
      </c>
      <c r="D11" s="11" t="s">
        <v>3967</v>
      </c>
      <c r="E11" s="18" t="s">
        <v>3968</v>
      </c>
    </row>
    <row r="12" ht="31.2" spans="1:5">
      <c r="A12" s="7"/>
      <c r="B12" s="7" t="s">
        <v>157</v>
      </c>
      <c r="C12" s="7" t="s">
        <v>158</v>
      </c>
      <c r="D12" s="11" t="s">
        <v>3969</v>
      </c>
      <c r="E12" s="37">
        <v>1</v>
      </c>
    </row>
  </sheetData>
  <mergeCells count="9">
    <mergeCell ref="A3:C3"/>
    <mergeCell ref="D3:E3"/>
    <mergeCell ref="A4:C4"/>
    <mergeCell ref="D4:E4"/>
    <mergeCell ref="B8:E8"/>
    <mergeCell ref="B9:E9"/>
    <mergeCell ref="A8:A9"/>
    <mergeCell ref="A10:A12"/>
    <mergeCell ref="A5:C7"/>
  </mergeCells>
  <pageMargins left="0.75" right="0.75" top="1" bottom="1" header="0.5" footer="0.5"/>
  <headerFooter/>
</worksheet>
</file>

<file path=xl/worksheets/sheet2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1"/>
  <sheetViews>
    <sheetView showGridLines="0" topLeftCell="A13" workbookViewId="0">
      <selection activeCell="B18" sqref="B18:B20"/>
    </sheetView>
  </sheetViews>
  <sheetFormatPr defaultColWidth="12" defaultRowHeight="15.6" outlineLevelCol="4"/>
  <cols>
    <col min="1" max="2" width="8.16666666666667" style="1" customWidth="1"/>
    <col min="3" max="3" width="16.5" style="1" customWidth="1"/>
    <col min="4" max="4" width="66.3333333333333" style="1" customWidth="1"/>
    <col min="5" max="5" width="42.1666666666667" style="1" customWidth="1"/>
    <col min="6" max="16384" width="12" style="1"/>
  </cols>
  <sheetData>
    <row r="1" ht="16.5" customHeight="1" spans="1:4">
      <c r="A1" s="40" t="s">
        <v>126</v>
      </c>
      <c r="B1" s="41"/>
      <c r="C1" s="41"/>
      <c r="D1" s="41"/>
    </row>
    <row r="2" ht="39" customHeight="1" spans="1:5">
      <c r="A2" s="42" t="s">
        <v>127</v>
      </c>
      <c r="B2" s="42"/>
      <c r="C2" s="42"/>
      <c r="D2" s="42"/>
      <c r="E2" s="42"/>
    </row>
    <row r="3" ht="21.95" customHeight="1" spans="1:5">
      <c r="A3" s="2" t="s">
        <v>128</v>
      </c>
      <c r="B3" s="3"/>
      <c r="C3" s="3"/>
      <c r="D3" s="2" t="s">
        <v>3970</v>
      </c>
      <c r="E3" s="5"/>
    </row>
    <row r="4" ht="21.95" customHeight="1" spans="1:5">
      <c r="A4" s="4" t="s">
        <v>130</v>
      </c>
      <c r="B4" s="6"/>
      <c r="C4" s="6"/>
      <c r="D4" s="7" t="s">
        <v>64</v>
      </c>
      <c r="E4" s="7"/>
    </row>
    <row r="5" ht="21.95" customHeight="1" spans="1:5">
      <c r="A5" s="8" t="s">
        <v>132</v>
      </c>
      <c r="B5" s="9"/>
      <c r="C5" s="10"/>
      <c r="D5" s="11" t="s">
        <v>133</v>
      </c>
      <c r="E5" s="7">
        <v>107.31</v>
      </c>
    </row>
    <row r="6" ht="21.95" customHeight="1" spans="1:5">
      <c r="A6" s="12"/>
      <c r="B6" s="13"/>
      <c r="C6" s="14"/>
      <c r="D6" s="11" t="s">
        <v>134</v>
      </c>
      <c r="E6" s="7">
        <v>107.31</v>
      </c>
    </row>
    <row r="7" ht="21.95" customHeight="1" spans="1:5">
      <c r="A7" s="15"/>
      <c r="B7" s="16"/>
      <c r="C7" s="17"/>
      <c r="D7" s="11" t="s">
        <v>135</v>
      </c>
      <c r="E7" s="11"/>
    </row>
    <row r="8" ht="21.95" customHeight="1" spans="1:5">
      <c r="A8" s="18" t="s">
        <v>136</v>
      </c>
      <c r="B8" s="4" t="s">
        <v>137</v>
      </c>
      <c r="C8" s="6"/>
      <c r="D8" s="6"/>
      <c r="E8" s="19"/>
    </row>
    <row r="9" ht="66" customHeight="1" spans="1:5">
      <c r="A9" s="20"/>
      <c r="B9" s="27" t="s">
        <v>3971</v>
      </c>
      <c r="C9" s="27"/>
      <c r="D9" s="27"/>
      <c r="E9" s="27"/>
    </row>
    <row r="10" ht="32.1" customHeight="1" spans="1:5">
      <c r="A10" s="7" t="s">
        <v>139</v>
      </c>
      <c r="B10" s="24" t="s">
        <v>140</v>
      </c>
      <c r="C10" s="7" t="s">
        <v>141</v>
      </c>
      <c r="D10" s="7" t="s">
        <v>142</v>
      </c>
      <c r="E10" s="7" t="s">
        <v>143</v>
      </c>
    </row>
    <row r="11" ht="36" customHeight="1" spans="1:5">
      <c r="A11" s="7"/>
      <c r="B11" s="7" t="s">
        <v>144</v>
      </c>
      <c r="C11" s="7" t="s">
        <v>145</v>
      </c>
      <c r="D11" s="7" t="s">
        <v>3972</v>
      </c>
      <c r="E11" s="182" t="s">
        <v>3973</v>
      </c>
    </row>
    <row r="12" ht="30" customHeight="1" spans="1:5">
      <c r="A12" s="7"/>
      <c r="B12" s="18"/>
      <c r="C12" s="7"/>
      <c r="D12" s="7" t="s">
        <v>3974</v>
      </c>
      <c r="E12" s="182"/>
    </row>
    <row r="13" ht="36" customHeight="1" spans="1:5">
      <c r="A13" s="7"/>
      <c r="B13" s="18"/>
      <c r="C13" s="7"/>
      <c r="D13" s="7" t="s">
        <v>3975</v>
      </c>
      <c r="E13" s="182" t="s">
        <v>3976</v>
      </c>
    </row>
    <row r="14" ht="27.95" customHeight="1" spans="1:5">
      <c r="A14" s="7"/>
      <c r="B14" s="18"/>
      <c r="C14" s="7" t="s">
        <v>150</v>
      </c>
      <c r="D14" s="7" t="s">
        <v>3977</v>
      </c>
      <c r="E14" s="190">
        <v>1</v>
      </c>
    </row>
    <row r="15" ht="33" customHeight="1" spans="1:5">
      <c r="A15" s="7"/>
      <c r="B15" s="18"/>
      <c r="C15" s="7" t="s">
        <v>219</v>
      </c>
      <c r="D15" s="7" t="s">
        <v>3978</v>
      </c>
      <c r="E15" s="182" t="s">
        <v>3979</v>
      </c>
    </row>
    <row r="16" ht="29.1" customHeight="1" spans="1:5">
      <c r="A16" s="7"/>
      <c r="B16" s="18"/>
      <c r="C16" s="7"/>
      <c r="D16" s="7" t="s">
        <v>3980</v>
      </c>
      <c r="E16" s="182" t="s">
        <v>3981</v>
      </c>
    </row>
    <row r="17" ht="33.95" customHeight="1" spans="1:5">
      <c r="A17" s="7"/>
      <c r="B17" s="18"/>
      <c r="C17" s="7" t="s">
        <v>255</v>
      </c>
      <c r="D17" s="7" t="s">
        <v>3982</v>
      </c>
      <c r="E17" s="182" t="s">
        <v>3983</v>
      </c>
    </row>
    <row r="18" ht="38.1" customHeight="1" spans="1:5">
      <c r="A18" s="7"/>
      <c r="B18" s="18" t="s">
        <v>224</v>
      </c>
      <c r="C18" s="7" t="s">
        <v>167</v>
      </c>
      <c r="D18" s="7" t="s">
        <v>3984</v>
      </c>
      <c r="E18" s="190">
        <v>1</v>
      </c>
    </row>
    <row r="19" ht="32.1" customHeight="1" spans="1:5">
      <c r="A19" s="7"/>
      <c r="B19" s="18"/>
      <c r="C19" s="7"/>
      <c r="D19" s="7" t="s">
        <v>3985</v>
      </c>
      <c r="E19" s="182" t="s">
        <v>194</v>
      </c>
    </row>
    <row r="20" ht="35.1" customHeight="1" spans="1:5">
      <c r="A20" s="7"/>
      <c r="B20" s="18"/>
      <c r="C20" s="7" t="s">
        <v>154</v>
      </c>
      <c r="D20" s="7" t="s">
        <v>3986</v>
      </c>
      <c r="E20" s="182" t="s">
        <v>194</v>
      </c>
    </row>
    <row r="21" ht="75" customHeight="1" spans="1:5">
      <c r="A21" s="7"/>
      <c r="B21" s="7" t="s">
        <v>157</v>
      </c>
      <c r="C21" s="7" t="s">
        <v>158</v>
      </c>
      <c r="D21" s="7" t="s">
        <v>3987</v>
      </c>
      <c r="E21" s="182" t="s">
        <v>3988</v>
      </c>
    </row>
  </sheetData>
  <mergeCells count="15">
    <mergeCell ref="A2:E2"/>
    <mergeCell ref="A3:C3"/>
    <mergeCell ref="D3:E3"/>
    <mergeCell ref="A4:C4"/>
    <mergeCell ref="D4:E4"/>
    <mergeCell ref="B8:E8"/>
    <mergeCell ref="B9:E9"/>
    <mergeCell ref="A8:A9"/>
    <mergeCell ref="A10:A21"/>
    <mergeCell ref="B11:B17"/>
    <mergeCell ref="B18:B20"/>
    <mergeCell ref="C11:C13"/>
    <mergeCell ref="C15:C16"/>
    <mergeCell ref="C18:C19"/>
    <mergeCell ref="A5:C7"/>
  </mergeCells>
  <printOptions horizontalCentered="1"/>
  <pageMargins left="0.46875" right="0.46875" top="0.388888888888889" bottom="0.388888888888889" header="0.349305555555556" footer="0.2"/>
  <pageSetup paperSize="9" scale="73" orientation="portrait"/>
  <headerFooter alignWithMargins="0" scaleWithDoc="0"/>
</worksheet>
</file>

<file path=xl/worksheets/sheet2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1"/>
  <sheetViews>
    <sheetView showGridLines="0" workbookViewId="0">
      <selection activeCell="E11" sqref="E11"/>
    </sheetView>
  </sheetViews>
  <sheetFormatPr defaultColWidth="12" defaultRowHeight="15.6" outlineLevelCol="4"/>
  <cols>
    <col min="1" max="1" width="8.16666666666667" style="1" customWidth="1"/>
    <col min="2" max="2" width="15.3333333333333" style="1" customWidth="1"/>
    <col min="3" max="3" width="18.1666666666667" style="1" customWidth="1"/>
    <col min="4" max="4" width="48.8333333333333" style="1" customWidth="1"/>
    <col min="5" max="5" width="36.6666666666667" style="1" customWidth="1"/>
    <col min="6" max="16384" width="12" style="1"/>
  </cols>
  <sheetData>
    <row r="1" ht="35.1" customHeight="1" spans="1:4">
      <c r="A1" s="40" t="s">
        <v>126</v>
      </c>
      <c r="B1" s="41"/>
      <c r="C1" s="41"/>
      <c r="D1" s="41"/>
    </row>
    <row r="2" ht="33.75" customHeight="1" spans="1:5">
      <c r="A2" s="42" t="s">
        <v>127</v>
      </c>
      <c r="B2" s="42"/>
      <c r="C2" s="42"/>
      <c r="D2" s="42"/>
      <c r="E2" s="42"/>
    </row>
    <row r="3" ht="21.95" customHeight="1" spans="1:5">
      <c r="A3" s="1082" t="s">
        <v>128</v>
      </c>
      <c r="B3" s="1083"/>
      <c r="C3" s="1083"/>
      <c r="D3" s="1082" t="s">
        <v>3107</v>
      </c>
      <c r="E3" s="1096"/>
    </row>
    <row r="4" ht="21.95" customHeight="1" spans="1:5">
      <c r="A4" s="1082" t="s">
        <v>130</v>
      </c>
      <c r="B4" s="1083"/>
      <c r="C4" s="1083"/>
      <c r="D4" s="322" t="s">
        <v>3989</v>
      </c>
      <c r="E4" s="322"/>
    </row>
    <row r="5" ht="21.95" customHeight="1" spans="1:5">
      <c r="A5" s="1097" t="s">
        <v>132</v>
      </c>
      <c r="B5" s="9"/>
      <c r="C5" s="10"/>
      <c r="D5" s="1098" t="s">
        <v>133</v>
      </c>
      <c r="E5" s="322">
        <v>135.4</v>
      </c>
    </row>
    <row r="6" ht="21.95" customHeight="1" spans="1:5">
      <c r="A6" s="12"/>
      <c r="B6" s="13"/>
      <c r="C6" s="14"/>
      <c r="D6" s="1098" t="s">
        <v>134</v>
      </c>
      <c r="E6" s="322">
        <v>135.4</v>
      </c>
    </row>
    <row r="7" ht="21.95" customHeight="1" spans="1:5">
      <c r="A7" s="15"/>
      <c r="B7" s="16"/>
      <c r="C7" s="17"/>
      <c r="D7" s="1098" t="s">
        <v>334</v>
      </c>
      <c r="E7" s="322"/>
    </row>
    <row r="8" ht="21.95" customHeight="1" spans="1:5">
      <c r="A8" s="322" t="s">
        <v>136</v>
      </c>
      <c r="B8" s="1082" t="s">
        <v>137</v>
      </c>
      <c r="C8" s="1083"/>
      <c r="D8" s="1083"/>
      <c r="E8" s="1096"/>
    </row>
    <row r="9" ht="119.1" customHeight="1" spans="1:5">
      <c r="A9" s="1099"/>
      <c r="B9" s="1100" t="s">
        <v>3990</v>
      </c>
      <c r="C9" s="1100"/>
      <c r="D9" s="1100"/>
      <c r="E9" s="1100"/>
    </row>
    <row r="10" ht="18.95" customHeight="1" spans="1:5">
      <c r="A10" s="322" t="s">
        <v>139</v>
      </c>
      <c r="B10" s="1101" t="s">
        <v>140</v>
      </c>
      <c r="C10" s="322" t="s">
        <v>141</v>
      </c>
      <c r="D10" s="322" t="s">
        <v>142</v>
      </c>
      <c r="E10" s="322" t="s">
        <v>143</v>
      </c>
    </row>
    <row r="11" ht="21.95" customHeight="1" spans="1:5">
      <c r="A11" s="322"/>
      <c r="B11" s="322" t="s">
        <v>144</v>
      </c>
      <c r="C11" s="322" t="s">
        <v>145</v>
      </c>
      <c r="D11" s="1098" t="s">
        <v>3991</v>
      </c>
      <c r="E11" s="322" t="s">
        <v>165</v>
      </c>
    </row>
    <row r="12" ht="21.95" customHeight="1" spans="1:5">
      <c r="A12" s="322"/>
      <c r="B12" s="322"/>
      <c r="C12" s="322"/>
      <c r="D12" s="1098" t="s">
        <v>3992</v>
      </c>
      <c r="E12" s="322" t="s">
        <v>2013</v>
      </c>
    </row>
    <row r="13" ht="21.95" customHeight="1" spans="1:5">
      <c r="A13" s="322"/>
      <c r="B13" s="322"/>
      <c r="C13" s="322"/>
      <c r="D13" s="1098" t="s">
        <v>3993</v>
      </c>
      <c r="E13" s="322" t="s">
        <v>2102</v>
      </c>
    </row>
    <row r="14" ht="21.95" customHeight="1" spans="1:5">
      <c r="A14" s="322"/>
      <c r="B14" s="322"/>
      <c r="C14" s="322"/>
      <c r="D14" s="1098" t="s">
        <v>3994</v>
      </c>
      <c r="E14" s="322" t="s">
        <v>1860</v>
      </c>
    </row>
    <row r="15" ht="21.95" customHeight="1" spans="1:5">
      <c r="A15" s="322"/>
      <c r="B15" s="322"/>
      <c r="C15" s="322"/>
      <c r="D15" s="1098" t="s">
        <v>3995</v>
      </c>
      <c r="E15" s="322" t="s">
        <v>829</v>
      </c>
    </row>
    <row r="16" ht="21.95" customHeight="1" spans="1:5">
      <c r="A16" s="322"/>
      <c r="B16" s="322"/>
      <c r="C16" s="322"/>
      <c r="D16" s="1098" t="s">
        <v>3996</v>
      </c>
      <c r="E16" s="322" t="s">
        <v>3997</v>
      </c>
    </row>
    <row r="17" ht="21.95" customHeight="1" spans="1:5">
      <c r="A17" s="322"/>
      <c r="B17" s="322"/>
      <c r="C17" s="322"/>
      <c r="D17" s="1098" t="s">
        <v>3998</v>
      </c>
      <c r="E17" s="322" t="s">
        <v>775</v>
      </c>
    </row>
    <row r="18" ht="21.95" customHeight="1" spans="1:5">
      <c r="A18" s="322"/>
      <c r="B18" s="322" t="s">
        <v>3999</v>
      </c>
      <c r="C18" s="322" t="s">
        <v>167</v>
      </c>
      <c r="D18" s="1098" t="s">
        <v>4000</v>
      </c>
      <c r="E18" s="1102" t="s">
        <v>320</v>
      </c>
    </row>
    <row r="19" ht="21.95" customHeight="1" spans="1:5">
      <c r="A19" s="322"/>
      <c r="B19" s="322"/>
      <c r="C19" s="322"/>
      <c r="D19" s="1098" t="s">
        <v>4001</v>
      </c>
      <c r="E19" s="1102">
        <v>1</v>
      </c>
    </row>
    <row r="20" ht="21.95" customHeight="1" spans="1:5">
      <c r="A20" s="322"/>
      <c r="B20" s="322"/>
      <c r="C20" s="322"/>
      <c r="D20" s="1098" t="s">
        <v>4002</v>
      </c>
      <c r="E20" s="1102">
        <v>1</v>
      </c>
    </row>
    <row r="21" ht="21.95" customHeight="1" spans="1:5">
      <c r="A21" s="322"/>
      <c r="B21" s="322"/>
      <c r="C21" s="322" t="s">
        <v>154</v>
      </c>
      <c r="D21" s="1098" t="s">
        <v>4003</v>
      </c>
      <c r="E21" s="1102">
        <v>1</v>
      </c>
    </row>
    <row r="22" ht="21.95" customHeight="1" spans="1:5">
      <c r="A22" s="322"/>
      <c r="B22" s="322"/>
      <c r="C22" s="322"/>
      <c r="D22" s="1098" t="s">
        <v>4004</v>
      </c>
      <c r="E22" s="1102">
        <v>0.02</v>
      </c>
    </row>
    <row r="23" ht="21.95" customHeight="1" spans="1:5">
      <c r="A23" s="322"/>
      <c r="B23" s="322" t="s">
        <v>157</v>
      </c>
      <c r="C23" s="322" t="s">
        <v>158</v>
      </c>
      <c r="D23" s="1098" t="s">
        <v>4005</v>
      </c>
      <c r="E23" s="1102">
        <v>0.85</v>
      </c>
    </row>
    <row r="24" ht="21.95" customHeight="1" spans="1:5">
      <c r="A24" s="322"/>
      <c r="B24" s="322"/>
      <c r="C24" s="322"/>
      <c r="D24" s="1098" t="s">
        <v>4006</v>
      </c>
      <c r="E24" s="1102">
        <v>0.85</v>
      </c>
    </row>
    <row r="25" ht="27" customHeight="1" spans="1:5">
      <c r="A25" s="839"/>
      <c r="B25" s="839"/>
      <c r="C25" s="839"/>
      <c r="D25" s="839"/>
      <c r="E25" s="839"/>
    </row>
    <row r="27" ht="68.1" customHeight="1" spans="1:5">
      <c r="A27"/>
      <c r="B27"/>
      <c r="C27"/>
      <c r="D27"/>
      <c r="E27"/>
    </row>
    <row r="28" ht="10.8" spans="1:5">
      <c r="A28"/>
      <c r="B28"/>
      <c r="C28"/>
      <c r="D28"/>
      <c r="E28"/>
    </row>
    <row r="29" ht="10.8" spans="1:5">
      <c r="A29"/>
      <c r="B29"/>
      <c r="C29"/>
      <c r="D29"/>
      <c r="E29"/>
    </row>
    <row r="30" s="1095" customFormat="1" ht="24.95" customHeight="1" spans="1:5">
      <c r="A30"/>
      <c r="B30"/>
      <c r="C30"/>
      <c r="D30"/>
      <c r="E30"/>
    </row>
    <row r="31" s="1095" customFormat="1" ht="24.95" customHeight="1" spans="1:5">
      <c r="A31"/>
      <c r="B31"/>
      <c r="C31"/>
      <c r="D31"/>
      <c r="E31"/>
    </row>
    <row r="32" s="1095" customFormat="1" ht="24.95" customHeight="1" spans="1:5">
      <c r="A32"/>
      <c r="B32"/>
      <c r="C32"/>
      <c r="D32"/>
      <c r="E32"/>
    </row>
    <row r="33" s="1095" customFormat="1" ht="24.95" customHeight="1" spans="1:5">
      <c r="A33"/>
      <c r="B33"/>
      <c r="C33"/>
      <c r="D33"/>
      <c r="E33"/>
    </row>
    <row r="34" s="1095" customFormat="1" ht="24.95" customHeight="1" spans="1:5">
      <c r="A34"/>
      <c r="B34"/>
      <c r="C34"/>
      <c r="D34"/>
      <c r="E34"/>
    </row>
    <row r="35" s="1095" customFormat="1" ht="87" customHeight="1" spans="1:5">
      <c r="A35"/>
      <c r="B35"/>
      <c r="C35"/>
      <c r="D35"/>
      <c r="E35"/>
    </row>
    <row r="36" s="1095" customFormat="1" ht="24.95" customHeight="1" spans="1:5">
      <c r="A36"/>
      <c r="B36"/>
      <c r="C36"/>
      <c r="D36"/>
      <c r="E36"/>
    </row>
    <row r="37" s="1095" customFormat="1" ht="24.95" customHeight="1" spans="1:5">
      <c r="A37"/>
      <c r="B37"/>
      <c r="C37"/>
      <c r="D37"/>
      <c r="E37"/>
    </row>
    <row r="38" s="1095" customFormat="1" ht="24.95" customHeight="1" spans="1:5">
      <c r="A38"/>
      <c r="B38"/>
      <c r="C38"/>
      <c r="D38"/>
      <c r="E38"/>
    </row>
    <row r="39" s="1095" customFormat="1" ht="24.95" customHeight="1" spans="1:5">
      <c r="A39"/>
      <c r="B39"/>
      <c r="C39"/>
      <c r="D39"/>
      <c r="E39"/>
    </row>
    <row r="40" s="1095" customFormat="1" ht="24.95" customHeight="1" spans="1:5">
      <c r="A40"/>
      <c r="B40"/>
      <c r="C40"/>
      <c r="D40"/>
      <c r="E40"/>
    </row>
    <row r="41" s="1095" customFormat="1" ht="24.95" customHeight="1" spans="1:5">
      <c r="A41"/>
      <c r="B41"/>
      <c r="C41"/>
      <c r="D41"/>
      <c r="E41"/>
    </row>
    <row r="42" s="1095" customFormat="1" ht="24.95" customHeight="1" spans="1:5">
      <c r="A42"/>
      <c r="B42"/>
      <c r="C42"/>
      <c r="D42"/>
      <c r="E42"/>
    </row>
    <row r="43" s="1095" customFormat="1" ht="24.95" customHeight="1" spans="1:5">
      <c r="A43"/>
      <c r="B43"/>
      <c r="C43"/>
      <c r="D43"/>
      <c r="E43"/>
    </row>
    <row r="44" s="1095" customFormat="1" ht="24.95" customHeight="1" spans="1:5">
      <c r="A44"/>
      <c r="B44"/>
      <c r="C44"/>
      <c r="D44"/>
      <c r="E44"/>
    </row>
    <row r="45" s="1095" customFormat="1" ht="24.95" customHeight="1" spans="1:5">
      <c r="A45"/>
      <c r="B45"/>
      <c r="C45"/>
      <c r="D45"/>
      <c r="E45"/>
    </row>
    <row r="46" s="1095" customFormat="1" ht="24.95" customHeight="1" spans="1:5">
      <c r="A46"/>
      <c r="B46"/>
      <c r="C46"/>
      <c r="D46"/>
      <c r="E46"/>
    </row>
    <row r="47" s="1095" customFormat="1" ht="24.95" customHeight="1" spans="1:5">
      <c r="A47"/>
      <c r="B47"/>
      <c r="C47"/>
      <c r="D47"/>
      <c r="E47"/>
    </row>
    <row r="48" s="1095" customFormat="1" ht="24.95" customHeight="1" spans="1:5">
      <c r="A48"/>
      <c r="B48"/>
      <c r="C48"/>
      <c r="D48"/>
      <c r="E48"/>
    </row>
    <row r="49" s="1095" customFormat="1" ht="24.95" customHeight="1" spans="1:5">
      <c r="A49"/>
      <c r="B49"/>
      <c r="C49"/>
      <c r="D49"/>
      <c r="E49"/>
    </row>
    <row r="50" s="1095" customFormat="1" ht="24.95" customHeight="1" spans="1:5">
      <c r="A50"/>
      <c r="B50"/>
      <c r="C50"/>
      <c r="D50"/>
      <c r="E50"/>
    </row>
    <row r="51" ht="12" spans="1:5">
      <c r="A51" s="469"/>
      <c r="B51" s="469"/>
      <c r="C51" s="469"/>
      <c r="D51" s="469"/>
      <c r="E51" s="469"/>
    </row>
  </sheetData>
  <mergeCells count="19">
    <mergeCell ref="A2:E2"/>
    <mergeCell ref="A3:C3"/>
    <mergeCell ref="D3:E3"/>
    <mergeCell ref="A4:C4"/>
    <mergeCell ref="D4:E4"/>
    <mergeCell ref="B8:E8"/>
    <mergeCell ref="B9:E9"/>
    <mergeCell ref="A25:E25"/>
    <mergeCell ref="A51:E51"/>
    <mergeCell ref="A8:A9"/>
    <mergeCell ref="A10:A24"/>
    <mergeCell ref="B11:B17"/>
    <mergeCell ref="B18:B22"/>
    <mergeCell ref="B23:B24"/>
    <mergeCell ref="C11:C17"/>
    <mergeCell ref="C18:C20"/>
    <mergeCell ref="C21:C22"/>
    <mergeCell ref="C23:C24"/>
    <mergeCell ref="A5:C7"/>
  </mergeCells>
  <printOptions horizontalCentered="1"/>
  <pageMargins left="0.468055555555556" right="0.468055555555556" top="0.979166666666667" bottom="0.782638888888889" header="0.349305555555556" footer="0.2"/>
  <pageSetup paperSize="9" scale="85" orientation="portrait"/>
  <headerFooter alignWithMargins="0" scaleWithDoc="0"/>
</worksheet>
</file>

<file path=xl/worksheets/sheet2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workbookViewId="0">
      <selection activeCell="K40" sqref="K40"/>
    </sheetView>
  </sheetViews>
  <sheetFormatPr defaultColWidth="9" defaultRowHeight="10.8" outlineLevelCol="4"/>
  <cols>
    <col min="3" max="3" width="24.75" customWidth="1"/>
    <col min="4" max="4" width="26" customWidth="1"/>
    <col min="5" max="5" width="35.125" customWidth="1"/>
  </cols>
  <sheetData>
    <row r="1" ht="15.6" spans="1:5">
      <c r="A1" s="1"/>
      <c r="B1" s="1"/>
      <c r="C1" s="1"/>
      <c r="D1" s="1"/>
      <c r="E1" s="1"/>
    </row>
    <row r="2" ht="22.2" spans="1:5">
      <c r="A2" s="945" t="s">
        <v>127</v>
      </c>
      <c r="B2" s="945"/>
      <c r="C2" s="945"/>
      <c r="D2" s="945"/>
      <c r="E2" s="945"/>
    </row>
    <row r="3" ht="14.4" spans="1:5">
      <c r="A3" s="946" t="s">
        <v>128</v>
      </c>
      <c r="B3" s="946"/>
      <c r="C3" s="947"/>
      <c r="D3" s="946" t="s">
        <v>3151</v>
      </c>
      <c r="E3" s="946"/>
    </row>
    <row r="4" ht="14.4" spans="1:5">
      <c r="A4" s="1082" t="s">
        <v>130</v>
      </c>
      <c r="B4" s="1083"/>
      <c r="C4" s="1083"/>
      <c r="D4" s="322" t="s">
        <v>4007</v>
      </c>
      <c r="E4" s="322"/>
    </row>
    <row r="5" ht="14.4" spans="1:5">
      <c r="A5" s="948" t="s">
        <v>132</v>
      </c>
      <c r="B5" s="946"/>
      <c r="C5" s="947"/>
      <c r="D5" s="947" t="s">
        <v>852</v>
      </c>
      <c r="E5" s="1084">
        <v>2.7</v>
      </c>
    </row>
    <row r="6" ht="14.4" spans="1:5">
      <c r="A6" s="946"/>
      <c r="B6" s="946"/>
      <c r="C6" s="947"/>
      <c r="D6" s="947" t="s">
        <v>210</v>
      </c>
      <c r="E6" s="1084">
        <v>2.7</v>
      </c>
    </row>
    <row r="7" ht="14.4" spans="1:5">
      <c r="A7" s="946"/>
      <c r="B7" s="946"/>
      <c r="C7" s="947"/>
      <c r="D7" s="947" t="s">
        <v>211</v>
      </c>
      <c r="E7" s="946"/>
    </row>
    <row r="8" ht="28.8" spans="1:5">
      <c r="A8" s="1085" t="s">
        <v>953</v>
      </c>
      <c r="B8" s="1086" t="s">
        <v>4008</v>
      </c>
      <c r="C8" s="1086"/>
      <c r="D8" s="1086"/>
      <c r="E8" s="1086"/>
    </row>
    <row r="9" ht="14.4" spans="1:5">
      <c r="A9" s="922" t="s">
        <v>139</v>
      </c>
      <c r="B9" s="955" t="s">
        <v>213</v>
      </c>
      <c r="C9" s="955" t="s">
        <v>141</v>
      </c>
      <c r="D9" s="955" t="s">
        <v>142</v>
      </c>
      <c r="E9" s="955" t="s">
        <v>143</v>
      </c>
    </row>
    <row r="10" ht="28.8" spans="1:5">
      <c r="A10" s="923"/>
      <c r="B10" s="1087" t="s">
        <v>214</v>
      </c>
      <c r="C10" s="953" t="s">
        <v>145</v>
      </c>
      <c r="D10" s="932" t="s">
        <v>4009</v>
      </c>
      <c r="E10" s="946" t="s">
        <v>413</v>
      </c>
    </row>
    <row r="11" ht="14.4" spans="1:5">
      <c r="A11" s="923"/>
      <c r="B11" s="1088"/>
      <c r="C11" s="954"/>
      <c r="D11" s="932" t="s">
        <v>4010</v>
      </c>
      <c r="E11" s="946" t="s">
        <v>603</v>
      </c>
    </row>
    <row r="12" ht="14.4" spans="1:5">
      <c r="A12" s="923"/>
      <c r="B12" s="1088"/>
      <c r="C12" s="946" t="s">
        <v>150</v>
      </c>
      <c r="D12" s="932" t="s">
        <v>1255</v>
      </c>
      <c r="E12" s="1089">
        <v>1</v>
      </c>
    </row>
    <row r="13" ht="14.4" spans="1:5">
      <c r="A13" s="923"/>
      <c r="B13" s="1088"/>
      <c r="C13" s="946"/>
      <c r="D13" s="932" t="s">
        <v>3159</v>
      </c>
      <c r="E13" s="946" t="s">
        <v>179</v>
      </c>
    </row>
    <row r="14" ht="14.4" spans="1:5">
      <c r="A14" s="923"/>
      <c r="B14" s="1088"/>
      <c r="C14" s="946"/>
      <c r="D14" s="932" t="s">
        <v>3160</v>
      </c>
      <c r="E14" s="946" t="s">
        <v>179</v>
      </c>
    </row>
    <row r="15" ht="28.8" spans="1:5">
      <c r="A15" s="923"/>
      <c r="B15" s="1090"/>
      <c r="C15" s="946"/>
      <c r="D15" s="932" t="s">
        <v>3161</v>
      </c>
      <c r="E15" s="1089">
        <v>1</v>
      </c>
    </row>
    <row r="16" ht="14.4" spans="1:5">
      <c r="A16" s="923"/>
      <c r="B16" s="1088" t="s">
        <v>224</v>
      </c>
      <c r="C16" s="1091" t="s">
        <v>759</v>
      </c>
      <c r="D16" s="932" t="s">
        <v>3162</v>
      </c>
      <c r="E16" s="946" t="s">
        <v>1495</v>
      </c>
    </row>
    <row r="17" ht="14.4" spans="1:5">
      <c r="A17" s="923"/>
      <c r="B17" s="1088"/>
      <c r="C17" s="1092"/>
      <c r="D17" s="932" t="s">
        <v>3163</v>
      </c>
      <c r="E17" s="946" t="s">
        <v>1495</v>
      </c>
    </row>
    <row r="18" ht="14.4" spans="1:5">
      <c r="A18" s="923"/>
      <c r="B18" s="1088"/>
      <c r="C18" s="1092"/>
      <c r="D18" s="932" t="s">
        <v>3164</v>
      </c>
      <c r="E18" s="946" t="s">
        <v>1495</v>
      </c>
    </row>
    <row r="19" ht="14.4" spans="1:5">
      <c r="A19" s="923"/>
      <c r="B19" s="1088"/>
      <c r="C19" s="923"/>
      <c r="D19" s="932" t="s">
        <v>2680</v>
      </c>
      <c r="E19" s="1089" t="s">
        <v>1495</v>
      </c>
    </row>
    <row r="20" ht="14.4" spans="1:5">
      <c r="A20" s="923"/>
      <c r="B20" s="1088"/>
      <c r="C20" s="948" t="s">
        <v>225</v>
      </c>
      <c r="D20" s="932" t="s">
        <v>2758</v>
      </c>
      <c r="E20" s="1089" t="s">
        <v>179</v>
      </c>
    </row>
    <row r="21" ht="28.8" spans="1:5">
      <c r="A21" s="923"/>
      <c r="B21" s="1090"/>
      <c r="C21" s="948"/>
      <c r="D21" s="932" t="s">
        <v>2708</v>
      </c>
      <c r="E21" s="946" t="s">
        <v>194</v>
      </c>
    </row>
    <row r="22" spans="1:5">
      <c r="A22" s="923"/>
      <c r="B22" s="923" t="s">
        <v>157</v>
      </c>
      <c r="C22" s="922" t="s">
        <v>227</v>
      </c>
      <c r="D22" s="1093" t="s">
        <v>998</v>
      </c>
      <c r="E22" s="1087" t="s">
        <v>179</v>
      </c>
    </row>
    <row r="23" spans="1:5">
      <c r="A23" s="937"/>
      <c r="B23" s="937"/>
      <c r="C23" s="937"/>
      <c r="D23" s="1094"/>
      <c r="E23" s="1090"/>
    </row>
  </sheetData>
  <mergeCells count="18">
    <mergeCell ref="A2:E2"/>
    <mergeCell ref="A3:C3"/>
    <mergeCell ref="D3:E3"/>
    <mergeCell ref="A4:C4"/>
    <mergeCell ref="D4:E4"/>
    <mergeCell ref="B8:E8"/>
    <mergeCell ref="A9:A23"/>
    <mergeCell ref="B10:B15"/>
    <mergeCell ref="B16:B21"/>
    <mergeCell ref="B22:B23"/>
    <mergeCell ref="C10:C11"/>
    <mergeCell ref="C12:C15"/>
    <mergeCell ref="C16:C19"/>
    <mergeCell ref="C20:C21"/>
    <mergeCell ref="C22:C23"/>
    <mergeCell ref="D22:D23"/>
    <mergeCell ref="E22:E23"/>
    <mergeCell ref="A5:C7"/>
  </mergeCells>
  <pageMargins left="0.75" right="0.75" top="1" bottom="1" header="0.5" footer="0.5"/>
  <headerFooter/>
</worksheet>
</file>

<file path=xl/worksheets/sheet2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18"/>
  <sheetViews>
    <sheetView showGridLines="0" topLeftCell="A4" workbookViewId="0">
      <selection activeCell="D11" sqref="$A10:$XFD17"/>
    </sheetView>
  </sheetViews>
  <sheetFormatPr defaultColWidth="12" defaultRowHeight="15.6" outlineLevelCol="4"/>
  <cols>
    <col min="1" max="1" width="14.6666666666667" style="1" customWidth="1"/>
    <col min="2" max="2" width="15.6666666666667" style="1" customWidth="1"/>
    <col min="3" max="3" width="39.1666666666667" style="1" customWidth="1"/>
    <col min="4" max="4" width="76.1666666666667" style="1" customWidth="1"/>
    <col min="5" max="5" width="27.3333333333333" style="1" customWidth="1"/>
    <col min="6" max="16384" width="12" style="1"/>
  </cols>
  <sheetData>
    <row r="1" ht="16.5" customHeight="1" spans="1:4">
      <c r="A1" s="40" t="s">
        <v>126</v>
      </c>
      <c r="B1" s="41"/>
      <c r="C1" s="41"/>
      <c r="D1" s="41"/>
    </row>
    <row r="2" ht="33.75" customHeight="1" spans="1:5">
      <c r="A2" s="42" t="s">
        <v>127</v>
      </c>
      <c r="B2" s="42"/>
      <c r="C2" s="42"/>
      <c r="D2" s="42"/>
      <c r="E2" s="42"/>
    </row>
    <row r="3" ht="21.95" customHeight="1" spans="1:5">
      <c r="A3" s="2" t="s">
        <v>128</v>
      </c>
      <c r="B3" s="3"/>
      <c r="C3" s="3"/>
      <c r="D3" s="2" t="s">
        <v>1699</v>
      </c>
      <c r="E3" s="5"/>
    </row>
    <row r="4" ht="21.95" customHeight="1" spans="1:5">
      <c r="A4" s="4" t="s">
        <v>130</v>
      </c>
      <c r="B4" s="6"/>
      <c r="C4" s="6"/>
      <c r="D4" s="7" t="s">
        <v>4011</v>
      </c>
      <c r="E4" s="7"/>
    </row>
    <row r="5" ht="21.95" customHeight="1" spans="1:5">
      <c r="A5" s="8" t="s">
        <v>132</v>
      </c>
      <c r="B5" s="9"/>
      <c r="C5" s="10"/>
      <c r="D5" s="11" t="s">
        <v>133</v>
      </c>
      <c r="E5" s="7">
        <v>118.1</v>
      </c>
    </row>
    <row r="6" ht="21.95" customHeight="1" spans="1:5">
      <c r="A6" s="12"/>
      <c r="B6" s="13"/>
      <c r="C6" s="14"/>
      <c r="D6" s="11" t="s">
        <v>134</v>
      </c>
      <c r="E6" s="7">
        <v>118.1</v>
      </c>
    </row>
    <row r="7" ht="21.95" customHeight="1" spans="1:5">
      <c r="A7" s="15"/>
      <c r="B7" s="16"/>
      <c r="C7" s="17"/>
      <c r="D7" s="11" t="s">
        <v>135</v>
      </c>
      <c r="E7" s="11"/>
    </row>
    <row r="8" ht="21.95" customHeight="1" spans="1:5">
      <c r="A8" s="18" t="s">
        <v>136</v>
      </c>
      <c r="B8" s="4" t="s">
        <v>137</v>
      </c>
      <c r="C8" s="6"/>
      <c r="D8" s="6"/>
      <c r="E8" s="19"/>
    </row>
    <row r="9" ht="101.1" customHeight="1" spans="1:5">
      <c r="A9" s="20"/>
      <c r="B9" s="27" t="s">
        <v>4012</v>
      </c>
      <c r="C9" s="27"/>
      <c r="D9" s="27"/>
      <c r="E9" s="27"/>
    </row>
    <row r="10" ht="24" spans="1:5">
      <c r="A10" s="7" t="s">
        <v>139</v>
      </c>
      <c r="B10" s="24" t="s">
        <v>140</v>
      </c>
      <c r="C10" s="7" t="s">
        <v>141</v>
      </c>
      <c r="D10" s="7" t="s">
        <v>142</v>
      </c>
      <c r="E10" s="7" t="s">
        <v>143</v>
      </c>
    </row>
    <row r="11" ht="21.95" customHeight="1" spans="1:5">
      <c r="A11" s="7"/>
      <c r="B11" s="7" t="s">
        <v>144</v>
      </c>
      <c r="C11" s="7" t="s">
        <v>145</v>
      </c>
      <c r="D11" s="107" t="s">
        <v>4013</v>
      </c>
      <c r="E11" s="593" t="s">
        <v>4014</v>
      </c>
    </row>
    <row r="12" ht="21.95" customHeight="1" spans="1:5">
      <c r="A12" s="7"/>
      <c r="B12" s="18"/>
      <c r="C12" s="7"/>
      <c r="D12" s="107" t="s">
        <v>4015</v>
      </c>
      <c r="E12" s="593" t="s">
        <v>4016</v>
      </c>
    </row>
    <row r="13" ht="33" customHeight="1" spans="1:5">
      <c r="A13" s="7"/>
      <c r="B13" s="18"/>
      <c r="C13" s="7"/>
      <c r="D13" s="107" t="s">
        <v>3897</v>
      </c>
      <c r="E13" s="593" t="s">
        <v>4017</v>
      </c>
    </row>
    <row r="14" ht="21.95" customHeight="1" spans="1:5">
      <c r="A14" s="7"/>
      <c r="B14" s="18"/>
      <c r="C14" s="7" t="s">
        <v>150</v>
      </c>
      <c r="D14" s="107" t="s">
        <v>4018</v>
      </c>
      <c r="E14" s="103" t="s">
        <v>4019</v>
      </c>
    </row>
    <row r="15" ht="21.95" customHeight="1" spans="1:5">
      <c r="A15" s="7"/>
      <c r="B15" s="18"/>
      <c r="C15" s="7"/>
      <c r="D15" s="11" t="s">
        <v>4020</v>
      </c>
      <c r="E15" s="103" t="s">
        <v>4021</v>
      </c>
    </row>
    <row r="16" ht="21.95" customHeight="1" spans="1:5">
      <c r="A16" s="7"/>
      <c r="B16" s="18" t="s">
        <v>224</v>
      </c>
      <c r="C16" s="7" t="s">
        <v>225</v>
      </c>
      <c r="D16" s="11" t="s">
        <v>4022</v>
      </c>
      <c r="E16" s="593" t="s">
        <v>273</v>
      </c>
    </row>
    <row r="17" ht="21.95" customHeight="1" spans="1:5">
      <c r="A17" s="7"/>
      <c r="B17" s="7" t="s">
        <v>157</v>
      </c>
      <c r="C17" s="7" t="s">
        <v>227</v>
      </c>
      <c r="D17" s="107" t="s">
        <v>3912</v>
      </c>
      <c r="E17" s="593" t="s">
        <v>4023</v>
      </c>
    </row>
    <row r="18" ht="27" customHeight="1" spans="1:5">
      <c r="A18" s="25"/>
      <c r="B18" s="25"/>
      <c r="C18" s="25"/>
      <c r="D18" s="25"/>
      <c r="E18" s="25"/>
    </row>
  </sheetData>
  <mergeCells count="14">
    <mergeCell ref="A2:E2"/>
    <mergeCell ref="A3:C3"/>
    <mergeCell ref="D3:E3"/>
    <mergeCell ref="A4:C4"/>
    <mergeCell ref="D4:E4"/>
    <mergeCell ref="B8:E8"/>
    <mergeCell ref="B9:E9"/>
    <mergeCell ref="A18:E18"/>
    <mergeCell ref="A8:A9"/>
    <mergeCell ref="A10:A17"/>
    <mergeCell ref="B11:B15"/>
    <mergeCell ref="C11:C13"/>
    <mergeCell ref="C14:C15"/>
    <mergeCell ref="A5:C7"/>
  </mergeCells>
  <printOptions horizontalCentered="1"/>
  <pageMargins left="0.46875" right="0.46875" top="0.388888888888889" bottom="0.388888888888889" header="0.349305555555556" footer="0.2"/>
  <pageSetup paperSize="9" scale="97" orientation="landscape"/>
  <headerFooter alignWithMargins="0" scaleWithDoc="0"/>
</worksheet>
</file>

<file path=xl/worksheets/sheet2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64"/>
  <sheetViews>
    <sheetView showGridLines="0" topLeftCell="A10" workbookViewId="0">
      <selection activeCell="D19" sqref="D19"/>
    </sheetView>
  </sheetViews>
  <sheetFormatPr defaultColWidth="12" defaultRowHeight="15.6" outlineLevelCol="4"/>
  <cols>
    <col min="1" max="2" width="8.16666666666667" style="1" customWidth="1"/>
    <col min="3" max="3" width="16.5" style="1" customWidth="1"/>
    <col min="4" max="4" width="43" style="1" customWidth="1"/>
    <col min="5" max="5" width="27.3333333333333" style="1" customWidth="1"/>
    <col min="6" max="16384" width="12" style="1"/>
  </cols>
  <sheetData>
    <row r="1" ht="16.5" customHeight="1" spans="1:4">
      <c r="A1" s="717" t="s">
        <v>126</v>
      </c>
      <c r="B1" s="41"/>
      <c r="C1" s="41"/>
      <c r="D1" s="41"/>
    </row>
    <row r="2" ht="33.75" customHeight="1" spans="1:5">
      <c r="A2" s="42" t="s">
        <v>127</v>
      </c>
      <c r="B2" s="42"/>
      <c r="C2" s="42"/>
      <c r="D2" s="42"/>
      <c r="E2" s="42"/>
    </row>
    <row r="3" ht="39.95" customHeight="1" spans="1:5">
      <c r="A3" s="4" t="s">
        <v>128</v>
      </c>
      <c r="B3" s="3"/>
      <c r="C3" s="3"/>
      <c r="D3" s="4" t="s">
        <v>3727</v>
      </c>
      <c r="E3" s="5"/>
    </row>
    <row r="4" ht="39.95" customHeight="1" spans="1:5">
      <c r="A4" s="4" t="s">
        <v>130</v>
      </c>
      <c r="B4" s="6"/>
      <c r="C4" s="6"/>
      <c r="D4" s="7" t="s">
        <v>4024</v>
      </c>
      <c r="E4" s="7"/>
    </row>
    <row r="5" ht="39.95" customHeight="1" spans="1:5">
      <c r="A5" s="8" t="s">
        <v>132</v>
      </c>
      <c r="B5" s="9"/>
      <c r="C5" s="10"/>
      <c r="D5" s="11" t="s">
        <v>133</v>
      </c>
      <c r="E5" s="7">
        <v>77</v>
      </c>
    </row>
    <row r="6" ht="39.95" customHeight="1" spans="1:5">
      <c r="A6" s="12"/>
      <c r="B6" s="13"/>
      <c r="C6" s="14"/>
      <c r="D6" s="11" t="s">
        <v>134</v>
      </c>
      <c r="E6" s="7">
        <v>77</v>
      </c>
    </row>
    <row r="7" ht="39.95" customHeight="1" spans="1:5">
      <c r="A7" s="15"/>
      <c r="B7" s="16"/>
      <c r="C7" s="17"/>
      <c r="D7" s="11" t="s">
        <v>135</v>
      </c>
      <c r="E7" s="11"/>
    </row>
    <row r="8" ht="39.95" customHeight="1" spans="1:5">
      <c r="A8" s="18" t="s">
        <v>136</v>
      </c>
      <c r="B8" s="4" t="s">
        <v>137</v>
      </c>
      <c r="C8" s="6"/>
      <c r="D8" s="6"/>
      <c r="E8" s="19"/>
    </row>
    <row r="9" ht="101.1" customHeight="1" spans="1:5">
      <c r="A9" s="20"/>
      <c r="B9" s="27" t="s">
        <v>4025</v>
      </c>
      <c r="C9" s="27"/>
      <c r="D9" s="27"/>
      <c r="E9" s="27"/>
    </row>
    <row r="10" ht="39.95" customHeight="1" spans="1:5">
      <c r="A10" s="7" t="s">
        <v>139</v>
      </c>
      <c r="B10" s="24" t="s">
        <v>140</v>
      </c>
      <c r="C10" s="7" t="s">
        <v>141</v>
      </c>
      <c r="D10" s="7" t="s">
        <v>142</v>
      </c>
      <c r="E10" s="7" t="s">
        <v>143</v>
      </c>
    </row>
    <row r="11" ht="39.95" customHeight="1" spans="1:5">
      <c r="A11" s="7"/>
      <c r="B11" s="7" t="s">
        <v>144</v>
      </c>
      <c r="C11" s="7" t="s">
        <v>145</v>
      </c>
      <c r="D11" s="11" t="s">
        <v>4026</v>
      </c>
      <c r="E11" s="7" t="s">
        <v>4027</v>
      </c>
    </row>
    <row r="12" ht="39.95" customHeight="1" spans="1:5">
      <c r="A12" s="7"/>
      <c r="B12" s="18"/>
      <c r="C12" s="29" t="s">
        <v>150</v>
      </c>
      <c r="D12" s="11" t="s">
        <v>4028</v>
      </c>
      <c r="E12" s="38">
        <v>1</v>
      </c>
    </row>
    <row r="13" ht="39.95" customHeight="1" spans="1:5">
      <c r="A13" s="7"/>
      <c r="B13" s="18"/>
      <c r="C13" s="35"/>
      <c r="D13" s="11" t="s">
        <v>4029</v>
      </c>
      <c r="E13" s="18" t="s">
        <v>4030</v>
      </c>
    </row>
    <row r="14" ht="39.95" customHeight="1" spans="1:5">
      <c r="A14" s="7"/>
      <c r="B14" s="18"/>
      <c r="C14" s="7" t="s">
        <v>255</v>
      </c>
      <c r="D14" s="11" t="s">
        <v>4031</v>
      </c>
      <c r="E14" s="18" t="s">
        <v>4032</v>
      </c>
    </row>
    <row r="15" ht="39.95" customHeight="1" spans="1:5">
      <c r="A15" s="7"/>
      <c r="B15" s="18"/>
      <c r="C15" s="7"/>
      <c r="D15" s="11" t="s">
        <v>4033</v>
      </c>
      <c r="E15" s="18" t="s">
        <v>4032</v>
      </c>
    </row>
    <row r="16" ht="39.95" customHeight="1" spans="1:5">
      <c r="A16" s="7"/>
      <c r="B16" s="18" t="s">
        <v>224</v>
      </c>
      <c r="C16" s="7" t="s">
        <v>167</v>
      </c>
      <c r="D16" s="11" t="s">
        <v>4034</v>
      </c>
      <c r="E16" s="7" t="s">
        <v>844</v>
      </c>
    </row>
    <row r="17" ht="54" customHeight="1" spans="1:5">
      <c r="A17" s="7"/>
      <c r="B17" s="7" t="s">
        <v>157</v>
      </c>
      <c r="C17" s="7" t="s">
        <v>158</v>
      </c>
      <c r="D17" s="11" t="s">
        <v>4035</v>
      </c>
      <c r="E17" s="7" t="s">
        <v>179</v>
      </c>
    </row>
    <row r="19" ht="10.8" spans="1:5">
      <c r="A19"/>
      <c r="B19"/>
      <c r="C19"/>
      <c r="D19"/>
      <c r="E19"/>
    </row>
    <row r="20" ht="10.8" spans="1:5">
      <c r="A20"/>
      <c r="B20"/>
      <c r="C20"/>
      <c r="D20"/>
      <c r="E20"/>
    </row>
    <row r="21" ht="10.8" spans="1:5">
      <c r="A21"/>
      <c r="B21"/>
      <c r="C21"/>
      <c r="D21"/>
      <c r="E21"/>
    </row>
    <row r="22" ht="10.8" spans="1:5">
      <c r="A22"/>
      <c r="B22"/>
      <c r="C22"/>
      <c r="D22"/>
      <c r="E22"/>
    </row>
    <row r="23" ht="10.8" spans="1:5">
      <c r="A23"/>
      <c r="B23"/>
      <c r="C23"/>
      <c r="D23"/>
      <c r="E23"/>
    </row>
    <row r="24" ht="10.8" spans="1:5">
      <c r="A24"/>
      <c r="B24"/>
      <c r="C24"/>
      <c r="D24"/>
      <c r="E24"/>
    </row>
    <row r="25" ht="10.8" spans="1:5">
      <c r="A25"/>
      <c r="B25"/>
      <c r="C25"/>
      <c r="D25"/>
      <c r="E25"/>
    </row>
    <row r="26" ht="10.8" spans="1:5">
      <c r="A26"/>
      <c r="B26"/>
      <c r="C26"/>
      <c r="D26"/>
      <c r="E26"/>
    </row>
    <row r="27" ht="10.8" spans="1:5">
      <c r="A27"/>
      <c r="B27"/>
      <c r="C27"/>
      <c r="D27"/>
      <c r="E27"/>
    </row>
    <row r="28" ht="10.8" spans="1:5">
      <c r="A28"/>
      <c r="B28"/>
      <c r="C28"/>
      <c r="D28"/>
      <c r="E28"/>
    </row>
    <row r="29" ht="10.8" spans="1:5">
      <c r="A29"/>
      <c r="B29"/>
      <c r="C29"/>
      <c r="D29"/>
      <c r="E29"/>
    </row>
    <row r="30" ht="10.8" spans="1:5">
      <c r="A30"/>
      <c r="B30"/>
      <c r="C30"/>
      <c r="D30"/>
      <c r="E30"/>
    </row>
    <row r="31" ht="10.8" spans="1:5">
      <c r="A31"/>
      <c r="B31"/>
      <c r="C31"/>
      <c r="D31"/>
      <c r="E31"/>
    </row>
    <row r="32" ht="116.25" customHeight="1" spans="1:5">
      <c r="A32"/>
      <c r="B32"/>
      <c r="C32"/>
      <c r="D32"/>
      <c r="E32"/>
    </row>
    <row r="33" ht="10.8" spans="1:5">
      <c r="A33"/>
      <c r="B33"/>
      <c r="C33"/>
      <c r="D33"/>
      <c r="E33"/>
    </row>
    <row r="34" ht="10.8" spans="1:5">
      <c r="A34"/>
      <c r="B34"/>
      <c r="C34"/>
      <c r="D34"/>
      <c r="E34"/>
    </row>
    <row r="35" ht="10.8" spans="1:5">
      <c r="A35"/>
      <c r="B35"/>
      <c r="C35"/>
      <c r="D35"/>
      <c r="E35"/>
    </row>
    <row r="36" ht="10.8" spans="1:5">
      <c r="A36"/>
      <c r="B36"/>
      <c r="C36"/>
      <c r="D36"/>
      <c r="E36"/>
    </row>
    <row r="37" ht="10.8" spans="1:5">
      <c r="A37"/>
      <c r="B37"/>
      <c r="C37"/>
      <c r="D37"/>
      <c r="E37"/>
    </row>
    <row r="38" ht="10.8" spans="1:5">
      <c r="A38"/>
      <c r="B38"/>
      <c r="C38"/>
      <c r="D38"/>
      <c r="E38"/>
    </row>
    <row r="39" ht="10.8" spans="1:5">
      <c r="A39"/>
      <c r="B39"/>
      <c r="C39"/>
      <c r="D39"/>
      <c r="E39"/>
    </row>
    <row r="40" ht="10.8" spans="1:5">
      <c r="A40"/>
      <c r="B40"/>
      <c r="C40"/>
      <c r="D40"/>
      <c r="E40"/>
    </row>
    <row r="41" ht="10.8" spans="1:5">
      <c r="A41"/>
      <c r="B41"/>
      <c r="C41"/>
      <c r="D41"/>
      <c r="E41"/>
    </row>
    <row r="42" ht="10.8" spans="1:5">
      <c r="A42"/>
      <c r="B42"/>
      <c r="C42"/>
      <c r="D42"/>
      <c r="E42"/>
    </row>
    <row r="43" ht="10.8" spans="1:5">
      <c r="A43"/>
      <c r="B43"/>
      <c r="C43"/>
      <c r="D43"/>
      <c r="E43"/>
    </row>
    <row r="44" ht="10.8" spans="1:5">
      <c r="A44"/>
      <c r="B44"/>
      <c r="C44"/>
      <c r="D44"/>
      <c r="E44"/>
    </row>
    <row r="45" ht="10.8" spans="1:5">
      <c r="A45"/>
      <c r="B45"/>
      <c r="C45"/>
      <c r="D45"/>
      <c r="E45"/>
    </row>
    <row r="46" ht="10.8" spans="1:5">
      <c r="A46"/>
      <c r="B46"/>
      <c r="C46"/>
      <c r="D46"/>
      <c r="E46"/>
    </row>
    <row r="47" ht="10.8" spans="1:5">
      <c r="A47"/>
      <c r="B47"/>
      <c r="C47"/>
      <c r="D47"/>
      <c r="E47"/>
    </row>
    <row r="48" ht="10.8" spans="1:5">
      <c r="A48"/>
      <c r="B48"/>
      <c r="C48"/>
      <c r="D48"/>
      <c r="E48"/>
    </row>
    <row r="49" ht="10.8" spans="1:5">
      <c r="A49"/>
      <c r="B49"/>
      <c r="C49"/>
      <c r="D49"/>
      <c r="E49"/>
    </row>
    <row r="50" ht="10.8" spans="1:5">
      <c r="A50"/>
      <c r="B50"/>
      <c r="C50"/>
      <c r="D50"/>
      <c r="E50"/>
    </row>
    <row r="51" ht="10.8" spans="1:5">
      <c r="A51"/>
      <c r="B51"/>
      <c r="C51"/>
      <c r="D51"/>
      <c r="E51"/>
    </row>
    <row r="52" ht="10.8" spans="1:5">
      <c r="A52"/>
      <c r="B52"/>
      <c r="C52"/>
      <c r="D52"/>
      <c r="E52"/>
    </row>
    <row r="53" ht="10.8" spans="1:5">
      <c r="A53"/>
      <c r="B53"/>
      <c r="C53"/>
      <c r="D53"/>
      <c r="E53"/>
    </row>
    <row r="54" ht="10.8" spans="1:5">
      <c r="A54"/>
      <c r="B54"/>
      <c r="C54"/>
      <c r="D54"/>
      <c r="E54"/>
    </row>
    <row r="55" ht="10.8" spans="1:5">
      <c r="A55"/>
      <c r="B55"/>
      <c r="C55"/>
      <c r="D55"/>
      <c r="E55"/>
    </row>
    <row r="56" ht="10.8" spans="1:5">
      <c r="A56"/>
      <c r="B56"/>
      <c r="C56"/>
      <c r="D56"/>
      <c r="E56"/>
    </row>
    <row r="57" ht="10.8" spans="1:5">
      <c r="A57"/>
      <c r="B57"/>
      <c r="C57"/>
      <c r="D57"/>
      <c r="E57"/>
    </row>
    <row r="58" ht="10.8" spans="1:5">
      <c r="A58"/>
      <c r="B58"/>
      <c r="C58"/>
      <c r="D58"/>
      <c r="E58"/>
    </row>
    <row r="59" ht="10.8" spans="1:5">
      <c r="A59"/>
      <c r="B59"/>
      <c r="C59"/>
      <c r="D59"/>
      <c r="E59"/>
    </row>
    <row r="60" ht="10.8" spans="1:5">
      <c r="A60"/>
      <c r="B60"/>
      <c r="C60"/>
      <c r="D60"/>
      <c r="E60"/>
    </row>
    <row r="61" ht="10.8" spans="1:5">
      <c r="A61"/>
      <c r="B61"/>
      <c r="C61"/>
      <c r="D61"/>
      <c r="E61"/>
    </row>
    <row r="62" ht="10.8" spans="1:5">
      <c r="A62"/>
      <c r="B62"/>
      <c r="C62"/>
      <c r="D62"/>
      <c r="E62"/>
    </row>
    <row r="63" ht="10.8" spans="1:5">
      <c r="A63"/>
      <c r="B63"/>
      <c r="C63"/>
      <c r="D63"/>
      <c r="E63"/>
    </row>
    <row r="64" ht="10.8" spans="1:5">
      <c r="A64"/>
      <c r="B64"/>
      <c r="C64"/>
      <c r="D64"/>
      <c r="E64"/>
    </row>
  </sheetData>
  <mergeCells count="13">
    <mergeCell ref="A2:E2"/>
    <mergeCell ref="A3:C3"/>
    <mergeCell ref="D3:E3"/>
    <mergeCell ref="A4:C4"/>
    <mergeCell ref="D4:E4"/>
    <mergeCell ref="B8:E8"/>
    <mergeCell ref="B9:E9"/>
    <mergeCell ref="A8:A9"/>
    <mergeCell ref="A10:A17"/>
    <mergeCell ref="B11:B15"/>
    <mergeCell ref="C12:C13"/>
    <mergeCell ref="C14:C15"/>
    <mergeCell ref="A5:C7"/>
  </mergeCells>
  <printOptions horizontalCentered="1"/>
  <pageMargins left="0.46875" right="0.46875" top="0.388888888888889" bottom="0.388888888888889" header="0.349305555555556" footer="0.2"/>
  <pageSetup paperSize="9" scale="20" orientation="portrait"/>
  <headerFooter alignWithMargins="0" scaleWithDoc="0"/>
</worksheet>
</file>

<file path=xl/worksheets/sheet2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workbookViewId="0">
      <selection activeCell="B15" sqref="B15"/>
    </sheetView>
  </sheetViews>
  <sheetFormatPr defaultColWidth="9" defaultRowHeight="10.8" outlineLevelCol="4"/>
  <cols>
    <col min="3" max="3" width="31.375" customWidth="1"/>
    <col min="4" max="4" width="30.625" customWidth="1"/>
    <col min="5" max="5" width="51.125" customWidth="1"/>
  </cols>
  <sheetData>
    <row r="1" ht="15.6" spans="1:4">
      <c r="A1" s="717" t="s">
        <v>126</v>
      </c>
      <c r="B1" s="41"/>
      <c r="C1" s="41"/>
      <c r="D1" s="41"/>
    </row>
    <row r="2" ht="20.4" spans="1:5">
      <c r="A2" s="42" t="s">
        <v>127</v>
      </c>
      <c r="B2" s="42"/>
      <c r="C2" s="42"/>
      <c r="D2" s="42"/>
      <c r="E2" s="42"/>
    </row>
    <row r="3" ht="15.6" spans="1:5">
      <c r="A3" s="2" t="s">
        <v>128</v>
      </c>
      <c r="B3" s="3"/>
      <c r="C3" s="3"/>
      <c r="D3" s="4" t="s">
        <v>4036</v>
      </c>
      <c r="E3" s="5"/>
    </row>
    <row r="4" ht="15.6" spans="1:5">
      <c r="A4" s="4" t="s">
        <v>130</v>
      </c>
      <c r="B4" s="6"/>
      <c r="C4" s="6"/>
      <c r="D4" s="7" t="s">
        <v>4024</v>
      </c>
      <c r="E4" s="7"/>
    </row>
    <row r="5" ht="15.6" spans="1:5">
      <c r="A5" s="8" t="s">
        <v>132</v>
      </c>
      <c r="B5" s="9"/>
      <c r="C5" s="10"/>
      <c r="D5" s="11" t="s">
        <v>133</v>
      </c>
      <c r="E5" s="7">
        <v>2</v>
      </c>
    </row>
    <row r="6" ht="15.6" spans="1:5">
      <c r="A6" s="12"/>
      <c r="B6" s="13"/>
      <c r="C6" s="14"/>
      <c r="D6" s="11" t="s">
        <v>134</v>
      </c>
      <c r="E6" s="7">
        <v>2</v>
      </c>
    </row>
    <row r="7" ht="15.6" spans="1:5">
      <c r="A7" s="15"/>
      <c r="B7" s="16"/>
      <c r="C7" s="17"/>
      <c r="D7" s="11" t="s">
        <v>135</v>
      </c>
      <c r="E7" s="11"/>
    </row>
    <row r="8" ht="15.6" spans="1:5">
      <c r="A8" s="18" t="s">
        <v>136</v>
      </c>
      <c r="B8" s="4" t="s">
        <v>137</v>
      </c>
      <c r="C8" s="6"/>
      <c r="D8" s="6"/>
      <c r="E8" s="19"/>
    </row>
    <row r="9" ht="15.6" spans="1:5">
      <c r="A9" s="20"/>
      <c r="B9" s="27" t="s">
        <v>4037</v>
      </c>
      <c r="C9" s="27"/>
      <c r="D9" s="27"/>
      <c r="E9" s="27"/>
    </row>
    <row r="10" ht="24" spans="1:5">
      <c r="A10" s="7" t="s">
        <v>139</v>
      </c>
      <c r="B10" s="24" t="s">
        <v>140</v>
      </c>
      <c r="C10" s="7" t="s">
        <v>141</v>
      </c>
      <c r="D10" s="7" t="s">
        <v>142</v>
      </c>
      <c r="E10" s="7" t="s">
        <v>143</v>
      </c>
    </row>
    <row r="11" ht="31.2" spans="1:5">
      <c r="A11" s="7"/>
      <c r="B11" s="7" t="s">
        <v>144</v>
      </c>
      <c r="C11" s="7" t="s">
        <v>145</v>
      </c>
      <c r="D11" s="11" t="s">
        <v>4038</v>
      </c>
      <c r="E11" s="7" t="s">
        <v>264</v>
      </c>
    </row>
    <row r="12" ht="15.6" spans="1:5">
      <c r="A12" s="7"/>
      <c r="B12" s="18"/>
      <c r="C12" s="29" t="s">
        <v>150</v>
      </c>
      <c r="D12" s="11" t="s">
        <v>4039</v>
      </c>
      <c r="E12" s="38">
        <v>1</v>
      </c>
    </row>
    <row r="13" ht="15.6" spans="1:5">
      <c r="A13" s="7"/>
      <c r="B13" s="18"/>
      <c r="C13" s="35"/>
      <c r="D13" s="11" t="s">
        <v>4040</v>
      </c>
      <c r="E13" s="18" t="s">
        <v>4030</v>
      </c>
    </row>
    <row r="14" ht="15.6" spans="1:5">
      <c r="A14" s="7"/>
      <c r="B14" s="18"/>
      <c r="C14" s="7" t="s">
        <v>255</v>
      </c>
      <c r="D14" s="11" t="s">
        <v>4031</v>
      </c>
      <c r="E14" s="7" t="s">
        <v>4041</v>
      </c>
    </row>
    <row r="15" ht="31.2" spans="1:5">
      <c r="A15" s="7"/>
      <c r="B15" s="18" t="s">
        <v>224</v>
      </c>
      <c r="C15" s="7" t="s">
        <v>167</v>
      </c>
      <c r="D15" s="11" t="s">
        <v>4042</v>
      </c>
      <c r="E15" s="18" t="s">
        <v>292</v>
      </c>
    </row>
    <row r="16" ht="31.2" spans="1:5">
      <c r="A16" s="7"/>
      <c r="B16" s="7" t="s">
        <v>157</v>
      </c>
      <c r="C16" s="7" t="s">
        <v>158</v>
      </c>
      <c r="D16" s="11" t="s">
        <v>4043</v>
      </c>
      <c r="E16" s="7" t="s">
        <v>179</v>
      </c>
    </row>
  </sheetData>
  <mergeCells count="12">
    <mergeCell ref="A2:E2"/>
    <mergeCell ref="A3:C3"/>
    <mergeCell ref="D3:E3"/>
    <mergeCell ref="A4:C4"/>
    <mergeCell ref="D4:E4"/>
    <mergeCell ref="B8:E8"/>
    <mergeCell ref="B9:E9"/>
    <mergeCell ref="A8:A9"/>
    <mergeCell ref="A10:A16"/>
    <mergeCell ref="B11:B14"/>
    <mergeCell ref="C12:C13"/>
    <mergeCell ref="A5:C7"/>
  </mergeCells>
  <pageMargins left="0.75" right="0.75" top="1" bottom="1" header="0.5" footer="0.5"/>
  <headerFooter/>
</worksheet>
</file>

<file path=xl/worksheets/sheet2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workbookViewId="0">
      <selection activeCell="D7" sqref="D7"/>
    </sheetView>
  </sheetViews>
  <sheetFormatPr defaultColWidth="9" defaultRowHeight="10.8" outlineLevelCol="4"/>
  <cols>
    <col min="3" max="3" width="18.375" customWidth="1"/>
    <col min="4" max="4" width="30.625" customWidth="1"/>
    <col min="5" max="5" width="54.5" customWidth="1"/>
  </cols>
  <sheetData>
    <row r="1" ht="15.6" spans="1:4">
      <c r="A1" s="717" t="s">
        <v>126</v>
      </c>
      <c r="B1" s="41"/>
      <c r="C1" s="41"/>
      <c r="D1" s="41"/>
    </row>
    <row r="2" ht="20.4" spans="1:5">
      <c r="A2" s="42" t="s">
        <v>127</v>
      </c>
      <c r="B2" s="42"/>
      <c r="C2" s="42"/>
      <c r="D2" s="42"/>
      <c r="E2" s="42"/>
    </row>
    <row r="3" ht="15.6" spans="1:5">
      <c r="A3" s="4" t="s">
        <v>128</v>
      </c>
      <c r="B3" s="3"/>
      <c r="C3" s="3"/>
      <c r="D3" s="4" t="s">
        <v>4044</v>
      </c>
      <c r="E3" s="5"/>
    </row>
    <row r="4" ht="15.6" spans="1:5">
      <c r="A4" s="4" t="s">
        <v>130</v>
      </c>
      <c r="B4" s="6"/>
      <c r="C4" s="6"/>
      <c r="D4" s="7" t="s">
        <v>4024</v>
      </c>
      <c r="E4" s="7"/>
    </row>
    <row r="5" ht="15.6" spans="1:5">
      <c r="A5" s="8" t="s">
        <v>132</v>
      </c>
      <c r="B5" s="9"/>
      <c r="C5" s="10"/>
      <c r="D5" s="11" t="s">
        <v>133</v>
      </c>
      <c r="E5" s="7">
        <v>31.66</v>
      </c>
    </row>
    <row r="6" ht="15.6" spans="1:5">
      <c r="A6" s="12"/>
      <c r="B6" s="13"/>
      <c r="C6" s="14"/>
      <c r="D6" s="11" t="s">
        <v>134</v>
      </c>
      <c r="E6" s="7">
        <v>31.66</v>
      </c>
    </row>
    <row r="7" ht="15.6" spans="1:5">
      <c r="A7" s="15"/>
      <c r="B7" s="16"/>
      <c r="C7" s="17"/>
      <c r="D7" s="11" t="s">
        <v>135</v>
      </c>
      <c r="E7" s="11"/>
    </row>
    <row r="8" ht="15.6" spans="1:5">
      <c r="A8" s="18" t="s">
        <v>136</v>
      </c>
      <c r="B8" s="4" t="s">
        <v>137</v>
      </c>
      <c r="C8" s="6"/>
      <c r="D8" s="6"/>
      <c r="E8" s="19"/>
    </row>
    <row r="9" ht="15.6" spans="1:5">
      <c r="A9" s="20"/>
      <c r="B9" s="27" t="s">
        <v>4045</v>
      </c>
      <c r="C9" s="27"/>
      <c r="D9" s="27"/>
      <c r="E9" s="27"/>
    </row>
    <row r="10" ht="24" spans="1:5">
      <c r="A10" s="7" t="s">
        <v>139</v>
      </c>
      <c r="B10" s="24" t="s">
        <v>140</v>
      </c>
      <c r="C10" s="7" t="s">
        <v>141</v>
      </c>
      <c r="D10" s="7" t="s">
        <v>142</v>
      </c>
      <c r="E10" s="7" t="s">
        <v>143</v>
      </c>
    </row>
    <row r="11" ht="15.6" spans="1:5">
      <c r="A11" s="7"/>
      <c r="B11" s="7" t="s">
        <v>144</v>
      </c>
      <c r="C11" s="7" t="s">
        <v>145</v>
      </c>
      <c r="D11" s="11" t="s">
        <v>4046</v>
      </c>
      <c r="E11" s="7" t="s">
        <v>1298</v>
      </c>
    </row>
    <row r="12" ht="15.6" spans="1:5">
      <c r="A12" s="7"/>
      <c r="B12" s="18"/>
      <c r="C12" s="7" t="s">
        <v>150</v>
      </c>
      <c r="D12" s="11" t="s">
        <v>4047</v>
      </c>
      <c r="E12" s="37">
        <v>1</v>
      </c>
    </row>
    <row r="13" ht="15.6" spans="1:5">
      <c r="A13" s="7"/>
      <c r="B13" s="18"/>
      <c r="C13" s="7" t="s">
        <v>219</v>
      </c>
      <c r="D13" s="11" t="s">
        <v>1677</v>
      </c>
      <c r="E13" s="37">
        <v>1</v>
      </c>
    </row>
    <row r="14" ht="15.6" spans="1:5">
      <c r="A14" s="7"/>
      <c r="B14" s="18"/>
      <c r="C14" s="7"/>
      <c r="D14" s="11" t="s">
        <v>1678</v>
      </c>
      <c r="E14" s="37">
        <v>1</v>
      </c>
    </row>
    <row r="15" ht="15.6" spans="1:5">
      <c r="A15" s="7"/>
      <c r="B15" s="18"/>
      <c r="C15" s="7" t="s">
        <v>255</v>
      </c>
      <c r="D15" s="11" t="s">
        <v>681</v>
      </c>
      <c r="E15" s="18" t="s">
        <v>4048</v>
      </c>
    </row>
    <row r="16" ht="15.6" spans="1:5">
      <c r="A16" s="7"/>
      <c r="B16" s="18"/>
      <c r="C16" s="7"/>
      <c r="D16" s="11" t="s">
        <v>4049</v>
      </c>
      <c r="E16" s="37">
        <v>1</v>
      </c>
    </row>
    <row r="17" ht="31.2" spans="1:5">
      <c r="A17" s="7"/>
      <c r="B17" s="7" t="s">
        <v>157</v>
      </c>
      <c r="C17" s="7" t="s">
        <v>158</v>
      </c>
      <c r="D17" s="11" t="s">
        <v>4050</v>
      </c>
      <c r="E17" s="650" t="s">
        <v>179</v>
      </c>
    </row>
  </sheetData>
  <mergeCells count="13">
    <mergeCell ref="A2:E2"/>
    <mergeCell ref="A3:C3"/>
    <mergeCell ref="D3:E3"/>
    <mergeCell ref="A4:C4"/>
    <mergeCell ref="D4:E4"/>
    <mergeCell ref="B8:E8"/>
    <mergeCell ref="B9:E9"/>
    <mergeCell ref="A8:A9"/>
    <mergeCell ref="A10:A17"/>
    <mergeCell ref="B11:B16"/>
    <mergeCell ref="C13:C14"/>
    <mergeCell ref="C15:C16"/>
    <mergeCell ref="A5:C7"/>
  </mergeCells>
  <pageMargins left="0.75" right="0.75" top="1" bottom="1" header="0.5" footer="0.5"/>
  <headerFooter/>
</worksheet>
</file>

<file path=xl/worksheets/sheet2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topLeftCell="A13" workbookViewId="0">
      <selection activeCell="F5" sqref="F5"/>
    </sheetView>
  </sheetViews>
  <sheetFormatPr defaultColWidth="9" defaultRowHeight="10.8" outlineLevelCol="4"/>
  <cols>
    <col min="4" max="4" width="32.875" customWidth="1"/>
    <col min="5" max="7" width="39.375" customWidth="1"/>
  </cols>
  <sheetData>
    <row r="2" ht="20.4" spans="1:5">
      <c r="A2" s="42" t="s">
        <v>127</v>
      </c>
      <c r="B2" s="42"/>
      <c r="C2" s="42"/>
      <c r="D2" s="42"/>
      <c r="E2" s="42"/>
    </row>
    <row r="3" ht="15.6" spans="1:5">
      <c r="A3" s="4" t="s">
        <v>128</v>
      </c>
      <c r="B3" s="3"/>
      <c r="C3" s="3"/>
      <c r="D3" s="4" t="s">
        <v>4051</v>
      </c>
      <c r="E3" s="5"/>
    </row>
    <row r="4" ht="15.6" spans="1:5">
      <c r="A4" s="4" t="s">
        <v>130</v>
      </c>
      <c r="B4" s="6"/>
      <c r="C4" s="6"/>
      <c r="D4" s="7" t="s">
        <v>4024</v>
      </c>
      <c r="E4" s="7"/>
    </row>
    <row r="5" ht="15.6" spans="1:5">
      <c r="A5" s="8" t="s">
        <v>132</v>
      </c>
      <c r="B5" s="9"/>
      <c r="C5" s="10"/>
      <c r="D5" s="11" t="s">
        <v>133</v>
      </c>
      <c r="E5" s="7">
        <v>16.1</v>
      </c>
    </row>
    <row r="6" ht="15.6" spans="1:5">
      <c r="A6" s="12"/>
      <c r="B6" s="13"/>
      <c r="C6" s="14"/>
      <c r="D6" s="11" t="s">
        <v>134</v>
      </c>
      <c r="E6" s="7">
        <v>16.1</v>
      </c>
    </row>
    <row r="7" ht="15.6" spans="1:5">
      <c r="A7" s="15"/>
      <c r="B7" s="16"/>
      <c r="C7" s="17"/>
      <c r="D7" s="11" t="s">
        <v>135</v>
      </c>
      <c r="E7" s="11"/>
    </row>
    <row r="8" ht="15.6" spans="1:5">
      <c r="A8" s="18" t="s">
        <v>136</v>
      </c>
      <c r="B8" s="4" t="s">
        <v>137</v>
      </c>
      <c r="C8" s="6"/>
      <c r="D8" s="6"/>
      <c r="E8" s="19"/>
    </row>
    <row r="9" ht="15.6" spans="1:5">
      <c r="A9" s="20"/>
      <c r="B9" s="27" t="s">
        <v>4052</v>
      </c>
      <c r="C9" s="27"/>
      <c r="D9" s="27"/>
      <c r="E9" s="27"/>
    </row>
    <row r="10" ht="31.2" spans="1:5">
      <c r="A10" s="7" t="s">
        <v>139</v>
      </c>
      <c r="B10" s="24" t="s">
        <v>140</v>
      </c>
      <c r="C10" s="7" t="s">
        <v>141</v>
      </c>
      <c r="D10" s="7" t="s">
        <v>142</v>
      </c>
      <c r="E10" s="7" t="s">
        <v>143</v>
      </c>
    </row>
    <row r="11" ht="31.2" spans="1:5">
      <c r="A11" s="7"/>
      <c r="B11" s="7" t="s">
        <v>144</v>
      </c>
      <c r="C11" s="7" t="s">
        <v>145</v>
      </c>
      <c r="D11" s="304" t="s">
        <v>4053</v>
      </c>
      <c r="E11" s="18" t="s">
        <v>4054</v>
      </c>
    </row>
    <row r="12" ht="31.2" spans="1:5">
      <c r="A12" s="7"/>
      <c r="B12" s="18"/>
      <c r="C12" s="7" t="s">
        <v>150</v>
      </c>
      <c r="D12" s="304" t="s">
        <v>4055</v>
      </c>
      <c r="E12" s="7" t="s">
        <v>844</v>
      </c>
    </row>
    <row r="13" ht="31.2" spans="1:5">
      <c r="A13" s="7"/>
      <c r="B13" s="18"/>
      <c r="C13" s="7" t="s">
        <v>219</v>
      </c>
      <c r="D13" s="304" t="s">
        <v>4056</v>
      </c>
      <c r="E13" s="18" t="s">
        <v>4057</v>
      </c>
    </row>
    <row r="14" ht="31.2" spans="1:5">
      <c r="A14" s="7"/>
      <c r="B14" s="18"/>
      <c r="C14" s="7" t="s">
        <v>255</v>
      </c>
      <c r="D14" s="304" t="s">
        <v>4058</v>
      </c>
      <c r="E14" s="18">
        <v>16.1</v>
      </c>
    </row>
    <row r="15" ht="15.6" spans="1:5">
      <c r="A15" s="7"/>
      <c r="B15" s="7" t="s">
        <v>157</v>
      </c>
      <c r="C15" s="7" t="s">
        <v>158</v>
      </c>
      <c r="D15" s="304" t="s">
        <v>4059</v>
      </c>
      <c r="E15" s="18" t="s">
        <v>179</v>
      </c>
    </row>
    <row r="16" ht="15.6" spans="1:5">
      <c r="A16" s="7"/>
      <c r="B16" s="7"/>
      <c r="C16" s="7"/>
      <c r="D16" s="304" t="s">
        <v>4060</v>
      </c>
      <c r="E16" s="7" t="s">
        <v>179</v>
      </c>
    </row>
  </sheetData>
  <mergeCells count="13">
    <mergeCell ref="A2:E2"/>
    <mergeCell ref="A3:C3"/>
    <mergeCell ref="D3:E3"/>
    <mergeCell ref="A4:C4"/>
    <mergeCell ref="D4:E4"/>
    <mergeCell ref="B8:E8"/>
    <mergeCell ref="B9:E9"/>
    <mergeCell ref="A8:A9"/>
    <mergeCell ref="A10:A16"/>
    <mergeCell ref="B11:B14"/>
    <mergeCell ref="B15:B16"/>
    <mergeCell ref="C15:C16"/>
    <mergeCell ref="A5:C7"/>
  </mergeCells>
  <pageMargins left="0.75" right="0.75" top="1" bottom="1" header="0.5" footer="0.5"/>
  <headerFooter/>
</worksheet>
</file>

<file path=xl/worksheets/sheet2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38"/>
  <sheetViews>
    <sheetView showGridLines="0" zoomScale="55" zoomScaleNormal="55" workbookViewId="0">
      <selection activeCell="D24" sqref="D24"/>
    </sheetView>
  </sheetViews>
  <sheetFormatPr defaultColWidth="12" defaultRowHeight="15.6" outlineLevelCol="4"/>
  <cols>
    <col min="1" max="2" width="8.16666666666667" style="1" customWidth="1"/>
    <col min="3" max="3" width="64" style="1" customWidth="1"/>
    <col min="4" max="4" width="86.1666666666667" style="1" customWidth="1"/>
    <col min="5" max="5" width="136.666666666667" style="1" customWidth="1"/>
    <col min="6" max="16384" width="12" style="1"/>
  </cols>
  <sheetData>
    <row r="1" ht="30" customHeight="1" spans="1:4">
      <c r="A1" s="40" t="s">
        <v>126</v>
      </c>
      <c r="B1" s="41"/>
      <c r="C1" s="41"/>
      <c r="D1" s="41"/>
    </row>
    <row r="2" ht="33.75" customHeight="1" spans="1:5">
      <c r="A2" s="42" t="s">
        <v>127</v>
      </c>
      <c r="B2" s="42"/>
      <c r="C2" s="42"/>
      <c r="D2" s="42"/>
      <c r="E2" s="42"/>
    </row>
    <row r="3" ht="27.95" customHeight="1" spans="1:5">
      <c r="A3" s="2" t="s">
        <v>128</v>
      </c>
      <c r="B3" s="3"/>
      <c r="C3" s="3"/>
      <c r="D3" s="2" t="s">
        <v>171</v>
      </c>
      <c r="E3" s="5"/>
    </row>
    <row r="4" ht="27.95" customHeight="1" spans="1:5">
      <c r="A4" s="4" t="s">
        <v>130</v>
      </c>
      <c r="B4" s="6"/>
      <c r="C4" s="6"/>
      <c r="D4" s="7" t="s">
        <v>4061</v>
      </c>
      <c r="E4" s="7"/>
    </row>
    <row r="5" ht="27" customHeight="1" spans="1:5">
      <c r="A5" s="8" t="s">
        <v>132</v>
      </c>
      <c r="B5" s="9"/>
      <c r="C5" s="10"/>
      <c r="D5" s="11" t="s">
        <v>133</v>
      </c>
      <c r="E5" s="291" t="s">
        <v>4062</v>
      </c>
    </row>
    <row r="6" ht="24.95" customHeight="1" spans="1:5">
      <c r="A6" s="12"/>
      <c r="B6" s="13"/>
      <c r="C6" s="14"/>
      <c r="D6" s="11" t="s">
        <v>134</v>
      </c>
      <c r="E6" s="291" t="s">
        <v>4062</v>
      </c>
    </row>
    <row r="7" ht="27" customHeight="1" spans="1:5">
      <c r="A7" s="15"/>
      <c r="B7" s="16"/>
      <c r="C7" s="17"/>
      <c r="D7" s="11" t="s">
        <v>135</v>
      </c>
      <c r="E7" s="11"/>
    </row>
    <row r="8" ht="38.1" customHeight="1" spans="1:5">
      <c r="A8" s="18" t="s">
        <v>136</v>
      </c>
      <c r="B8" s="4" t="s">
        <v>137</v>
      </c>
      <c r="C8" s="6"/>
      <c r="D8" s="6"/>
      <c r="E8" s="19"/>
    </row>
    <row r="9" ht="81" customHeight="1" spans="1:5">
      <c r="A9" s="20"/>
      <c r="B9" s="27" t="s">
        <v>4063</v>
      </c>
      <c r="C9" s="27"/>
      <c r="D9" s="27"/>
      <c r="E9" s="27"/>
    </row>
    <row r="10" ht="35.1" customHeight="1" spans="1:5">
      <c r="A10" s="7" t="s">
        <v>139</v>
      </c>
      <c r="B10" s="24" t="s">
        <v>140</v>
      </c>
      <c r="C10" s="7" t="s">
        <v>141</v>
      </c>
      <c r="D10" s="7" t="s">
        <v>142</v>
      </c>
      <c r="E10" s="7" t="s">
        <v>143</v>
      </c>
    </row>
    <row r="11" ht="27.95" customHeight="1" spans="1:5">
      <c r="A11" s="7"/>
      <c r="B11" s="7" t="s">
        <v>144</v>
      </c>
      <c r="C11" s="7" t="s">
        <v>145</v>
      </c>
      <c r="D11" s="7" t="s">
        <v>4064</v>
      </c>
      <c r="E11" s="182" t="s">
        <v>2516</v>
      </c>
    </row>
    <row r="12" ht="27.95" customHeight="1" spans="1:5">
      <c r="A12" s="7"/>
      <c r="B12" s="18"/>
      <c r="C12" s="7"/>
      <c r="D12" s="7" t="s">
        <v>691</v>
      </c>
      <c r="E12" s="182" t="s">
        <v>3917</v>
      </c>
    </row>
    <row r="13" ht="27.95" customHeight="1" spans="1:5">
      <c r="A13" s="7"/>
      <c r="B13" s="18"/>
      <c r="C13" s="7"/>
      <c r="D13" s="7" t="s">
        <v>2122</v>
      </c>
      <c r="E13" s="182" t="s">
        <v>1328</v>
      </c>
    </row>
    <row r="14" ht="30" customHeight="1" spans="1:5">
      <c r="A14" s="7"/>
      <c r="B14" s="18"/>
      <c r="C14" s="7" t="s">
        <v>150</v>
      </c>
      <c r="D14" s="7" t="s">
        <v>4065</v>
      </c>
      <c r="E14" s="18" t="s">
        <v>4066</v>
      </c>
    </row>
    <row r="15" ht="30" customHeight="1" spans="1:5">
      <c r="A15" s="7"/>
      <c r="B15" s="18"/>
      <c r="C15" s="7" t="s">
        <v>219</v>
      </c>
      <c r="D15" s="7" t="s">
        <v>660</v>
      </c>
      <c r="E15" s="18" t="s">
        <v>4030</v>
      </c>
    </row>
    <row r="16" ht="30.95" customHeight="1" spans="1:5">
      <c r="A16" s="7"/>
      <c r="B16" s="18"/>
      <c r="C16" s="7" t="s">
        <v>255</v>
      </c>
      <c r="D16" s="7" t="s">
        <v>697</v>
      </c>
      <c r="E16" s="182" t="s">
        <v>4067</v>
      </c>
    </row>
    <row r="17" ht="32.1" customHeight="1" spans="1:5">
      <c r="A17" s="7"/>
      <c r="B17" s="18"/>
      <c r="C17" s="7"/>
      <c r="D17" s="7" t="s">
        <v>776</v>
      </c>
      <c r="E17" s="182" t="s">
        <v>4067</v>
      </c>
    </row>
    <row r="18" ht="30.95" customHeight="1" spans="1:5">
      <c r="A18" s="7"/>
      <c r="B18" s="18" t="s">
        <v>224</v>
      </c>
      <c r="C18" s="1068" t="s">
        <v>154</v>
      </c>
      <c r="D18" s="7" t="s">
        <v>4068</v>
      </c>
      <c r="E18" s="18" t="s">
        <v>4069</v>
      </c>
    </row>
    <row r="19" ht="51.95" customHeight="1" spans="1:5">
      <c r="A19" s="7"/>
      <c r="B19" s="7" t="s">
        <v>157</v>
      </c>
      <c r="C19" s="1068" t="s">
        <v>158</v>
      </c>
      <c r="D19" s="7" t="s">
        <v>4070</v>
      </c>
      <c r="E19" s="1081" t="s">
        <v>1456</v>
      </c>
    </row>
    <row r="20" ht="57" customHeight="1" spans="1:5">
      <c r="A20"/>
      <c r="B20"/>
      <c r="C20"/>
      <c r="D20"/>
      <c r="E20"/>
    </row>
    <row r="21" ht="26.1" customHeight="1" spans="1:5">
      <c r="A21"/>
      <c r="B21"/>
      <c r="C21"/>
      <c r="D21"/>
      <c r="E21"/>
    </row>
    <row r="22" ht="23.1" customHeight="1" spans="1:5">
      <c r="A22"/>
      <c r="B22"/>
      <c r="C22"/>
      <c r="D22"/>
      <c r="E22"/>
    </row>
    <row r="23" ht="27" customHeight="1" spans="1:5">
      <c r="A23"/>
      <c r="B23"/>
      <c r="C23"/>
      <c r="D23"/>
      <c r="E23"/>
    </row>
    <row r="24" ht="24.95" customHeight="1" spans="1:5">
      <c r="A24"/>
      <c r="B24"/>
      <c r="C24"/>
      <c r="D24"/>
      <c r="E24"/>
    </row>
    <row r="25" ht="24" customHeight="1" spans="1:5">
      <c r="A25"/>
      <c r="B25"/>
      <c r="C25"/>
      <c r="D25"/>
      <c r="E25"/>
    </row>
    <row r="26" ht="27" customHeight="1" spans="1:5">
      <c r="A26"/>
      <c r="B26"/>
      <c r="C26"/>
      <c r="D26"/>
      <c r="E26"/>
    </row>
    <row r="27" ht="54" customHeight="1" spans="1:5">
      <c r="A27"/>
      <c r="B27"/>
      <c r="C27"/>
      <c r="D27"/>
      <c r="E27"/>
    </row>
    <row r="28" ht="30.95" customHeight="1" spans="1:5">
      <c r="A28"/>
      <c r="B28"/>
      <c r="C28"/>
      <c r="D28"/>
      <c r="E28"/>
    </row>
    <row r="29" ht="27.95" customHeight="1" spans="1:5">
      <c r="A29"/>
      <c r="B29"/>
      <c r="C29"/>
      <c r="D29"/>
      <c r="E29"/>
    </row>
    <row r="30" ht="27" customHeight="1" spans="1:5">
      <c r="A30"/>
      <c r="B30"/>
      <c r="C30"/>
      <c r="D30"/>
      <c r="E30"/>
    </row>
    <row r="31" ht="24" customHeight="1" spans="1:5">
      <c r="A31"/>
      <c r="B31"/>
      <c r="C31"/>
      <c r="D31"/>
      <c r="E31"/>
    </row>
    <row r="32" ht="27" customHeight="1" spans="1:5">
      <c r="A32"/>
      <c r="B32"/>
      <c r="C32"/>
      <c r="D32"/>
      <c r="E32"/>
    </row>
    <row r="33" ht="24" customHeight="1" spans="1:5">
      <c r="A33"/>
      <c r="B33"/>
      <c r="C33"/>
      <c r="D33"/>
      <c r="E33"/>
    </row>
    <row r="34" ht="27" customHeight="1" spans="1:5">
      <c r="A34"/>
      <c r="B34"/>
      <c r="C34"/>
      <c r="D34"/>
      <c r="E34"/>
    </row>
    <row r="35" ht="27.95" customHeight="1" spans="1:5">
      <c r="A35"/>
      <c r="B35"/>
      <c r="C35"/>
      <c r="D35"/>
      <c r="E35"/>
    </row>
    <row r="36" ht="29.1" customHeight="1" spans="1:5">
      <c r="A36"/>
      <c r="B36"/>
      <c r="C36"/>
      <c r="D36"/>
      <c r="E36"/>
    </row>
    <row r="37" ht="54" customHeight="1" spans="1:5">
      <c r="A37"/>
      <c r="B37"/>
      <c r="C37"/>
      <c r="D37"/>
      <c r="E37"/>
    </row>
    <row r="38" ht="12" spans="1:5">
      <c r="A38" s="25"/>
      <c r="B38" s="25"/>
      <c r="C38" s="25"/>
      <c r="D38" s="25"/>
      <c r="E38" s="25"/>
    </row>
  </sheetData>
  <mergeCells count="14">
    <mergeCell ref="A2:E2"/>
    <mergeCell ref="A3:C3"/>
    <mergeCell ref="D3:E3"/>
    <mergeCell ref="A4:C4"/>
    <mergeCell ref="D4:E4"/>
    <mergeCell ref="B8:E8"/>
    <mergeCell ref="B9:E9"/>
    <mergeCell ref="A38:E38"/>
    <mergeCell ref="A8:A9"/>
    <mergeCell ref="A10:A19"/>
    <mergeCell ref="B11:B17"/>
    <mergeCell ref="C11:C13"/>
    <mergeCell ref="C16:C17"/>
    <mergeCell ref="A5:C7"/>
  </mergeCells>
  <printOptions horizontalCentered="1"/>
  <pageMargins left="0.46875" right="0.46875" top="0.388888888888889" bottom="0.388888888888889" header="0.349305555555556" footer="0.2"/>
  <pageSetup paperSize="9" scale="20" orientation="landscape"/>
  <headerFooter alignWithMargins="0" scaleWithDoc="0"/>
</worksheet>
</file>

<file path=xl/worksheets/sheet2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5"/>
  <sheetViews>
    <sheetView topLeftCell="A7" workbookViewId="0">
      <selection activeCell="B22" sqref="B22:B23"/>
    </sheetView>
  </sheetViews>
  <sheetFormatPr defaultColWidth="9" defaultRowHeight="10.8" outlineLevelCol="4"/>
  <cols>
    <col min="3" max="3" width="27.375" customWidth="1"/>
    <col min="4" max="4" width="35.5" customWidth="1"/>
    <col min="5" max="5" width="32.125" customWidth="1"/>
  </cols>
  <sheetData>
    <row r="1" ht="12" spans="1:5">
      <c r="A1" s="25"/>
      <c r="B1" s="25"/>
      <c r="C1" s="25"/>
      <c r="D1" s="25"/>
      <c r="E1" s="25"/>
    </row>
    <row r="2" ht="20.4" spans="1:5">
      <c r="A2" s="42" t="s">
        <v>127</v>
      </c>
      <c r="B2" s="42"/>
      <c r="C2" s="42"/>
      <c r="D2" s="42"/>
      <c r="E2" s="42"/>
    </row>
    <row r="3" ht="15.6" spans="1:5">
      <c r="A3" s="2" t="s">
        <v>128</v>
      </c>
      <c r="B3" s="3"/>
      <c r="C3" s="3"/>
      <c r="D3" s="2" t="s">
        <v>3727</v>
      </c>
      <c r="E3" s="5"/>
    </row>
    <row r="4" ht="15.6" spans="1:5">
      <c r="A4" s="4" t="s">
        <v>130</v>
      </c>
      <c r="B4" s="6"/>
      <c r="C4" s="6"/>
      <c r="D4" s="7" t="s">
        <v>4061</v>
      </c>
      <c r="E4" s="7"/>
    </row>
    <row r="5" ht="15.6" spans="1:5">
      <c r="A5" s="8" t="s">
        <v>132</v>
      </c>
      <c r="B5" s="9"/>
      <c r="C5" s="10"/>
      <c r="D5" s="11" t="s">
        <v>133</v>
      </c>
      <c r="E5" s="7" t="s">
        <v>4071</v>
      </c>
    </row>
    <row r="6" ht="15.6" spans="1:5">
      <c r="A6" s="12"/>
      <c r="B6" s="13"/>
      <c r="C6" s="14"/>
      <c r="D6" s="11" t="s">
        <v>134</v>
      </c>
      <c r="E6" s="7" t="s">
        <v>4071</v>
      </c>
    </row>
    <row r="7" ht="15.6" spans="1:5">
      <c r="A7" s="15"/>
      <c r="B7" s="16"/>
      <c r="C7" s="17"/>
      <c r="D7" s="11" t="s">
        <v>135</v>
      </c>
      <c r="E7" s="11"/>
    </row>
    <row r="8" ht="15.6" spans="1:5">
      <c r="A8" s="18" t="s">
        <v>136</v>
      </c>
      <c r="B8" s="4" t="s">
        <v>137</v>
      </c>
      <c r="C8" s="6"/>
      <c r="D8" s="6"/>
      <c r="E8" s="19"/>
    </row>
    <row r="9" ht="15.6" spans="1:5">
      <c r="A9" s="20"/>
      <c r="B9" s="27" t="s">
        <v>4072</v>
      </c>
      <c r="C9" s="27"/>
      <c r="D9" s="27"/>
      <c r="E9" s="27"/>
    </row>
    <row r="10" ht="24" spans="1:5">
      <c r="A10" s="7" t="s">
        <v>139</v>
      </c>
      <c r="B10" s="24" t="s">
        <v>140</v>
      </c>
      <c r="C10" s="7" t="s">
        <v>141</v>
      </c>
      <c r="D10" s="7" t="s">
        <v>142</v>
      </c>
      <c r="E10" s="7" t="s">
        <v>143</v>
      </c>
    </row>
    <row r="11" ht="15.6" spans="1:5">
      <c r="A11" s="7"/>
      <c r="B11" s="7" t="s">
        <v>144</v>
      </c>
      <c r="C11" s="7" t="s">
        <v>145</v>
      </c>
      <c r="D11" s="7" t="s">
        <v>4073</v>
      </c>
      <c r="E11" s="18" t="s">
        <v>4074</v>
      </c>
    </row>
    <row r="12" ht="15.6" spans="1:5">
      <c r="A12" s="7"/>
      <c r="B12" s="18"/>
      <c r="C12" s="7"/>
      <c r="D12" s="7" t="s">
        <v>4075</v>
      </c>
      <c r="E12" s="18" t="s">
        <v>4076</v>
      </c>
    </row>
    <row r="13" ht="15.6" spans="1:5">
      <c r="A13" s="7"/>
      <c r="B13" s="18"/>
      <c r="C13" s="7"/>
      <c r="D13" s="7" t="s">
        <v>4077</v>
      </c>
      <c r="E13" s="18" t="s">
        <v>4078</v>
      </c>
    </row>
    <row r="14" ht="15.6" spans="1:5">
      <c r="A14" s="7"/>
      <c r="B14" s="18"/>
      <c r="C14" s="7"/>
      <c r="D14" s="7" t="s">
        <v>4079</v>
      </c>
      <c r="E14" s="182" t="s">
        <v>4080</v>
      </c>
    </row>
    <row r="15" ht="15.6" spans="1:5">
      <c r="A15" s="7"/>
      <c r="B15" s="18"/>
      <c r="C15" s="7" t="s">
        <v>150</v>
      </c>
      <c r="D15" s="7" t="s">
        <v>4081</v>
      </c>
      <c r="E15" s="182" t="s">
        <v>1328</v>
      </c>
    </row>
    <row r="16" ht="15.6" spans="1:5">
      <c r="A16" s="7"/>
      <c r="B16" s="18"/>
      <c r="C16" s="7"/>
      <c r="D16" s="7" t="s">
        <v>4082</v>
      </c>
      <c r="E16" s="182" t="s">
        <v>1328</v>
      </c>
    </row>
    <row r="17" ht="15.6" spans="1:5">
      <c r="A17" s="7"/>
      <c r="B17" s="18"/>
      <c r="C17" s="7"/>
      <c r="D17" s="7" t="s">
        <v>4083</v>
      </c>
      <c r="E17" s="182" t="s">
        <v>1456</v>
      </c>
    </row>
    <row r="18" ht="15.6" spans="1:5">
      <c r="A18" s="7"/>
      <c r="B18" s="18"/>
      <c r="C18" s="7"/>
      <c r="D18" s="7" t="s">
        <v>4084</v>
      </c>
      <c r="E18" s="182" t="s">
        <v>4085</v>
      </c>
    </row>
    <row r="19" ht="15.6" spans="1:5">
      <c r="A19" s="7"/>
      <c r="B19" s="18"/>
      <c r="C19" s="7" t="s">
        <v>219</v>
      </c>
      <c r="D19" s="7" t="s">
        <v>660</v>
      </c>
      <c r="E19" s="18" t="s">
        <v>4086</v>
      </c>
    </row>
    <row r="20" ht="15.6" spans="1:5">
      <c r="A20" s="7"/>
      <c r="B20" s="18"/>
      <c r="C20" s="7" t="s">
        <v>255</v>
      </c>
      <c r="D20" s="7" t="s">
        <v>4087</v>
      </c>
      <c r="E20" s="182" t="s">
        <v>4088</v>
      </c>
    </row>
    <row r="21" ht="15.6" spans="1:5">
      <c r="A21" s="7"/>
      <c r="B21" s="18"/>
      <c r="C21" s="7"/>
      <c r="D21" s="7" t="s">
        <v>4075</v>
      </c>
      <c r="E21" s="182" t="s">
        <v>4088</v>
      </c>
    </row>
    <row r="22" ht="15.6" spans="1:5">
      <c r="A22" s="7"/>
      <c r="B22" s="18" t="s">
        <v>224</v>
      </c>
      <c r="C22" s="1068" t="s">
        <v>167</v>
      </c>
      <c r="D22" s="7" t="s">
        <v>4089</v>
      </c>
      <c r="E22" s="18" t="s">
        <v>4090</v>
      </c>
    </row>
    <row r="23" ht="15.6" spans="1:5">
      <c r="A23" s="7"/>
      <c r="B23" s="18"/>
      <c r="C23" s="1068" t="s">
        <v>387</v>
      </c>
      <c r="D23" s="7" t="s">
        <v>4091</v>
      </c>
      <c r="E23" s="18" t="s">
        <v>4092</v>
      </c>
    </row>
    <row r="24" ht="15.6" spans="1:5">
      <c r="A24" s="7"/>
      <c r="B24" s="29" t="s">
        <v>157</v>
      </c>
      <c r="C24" s="1079" t="s">
        <v>158</v>
      </c>
      <c r="D24" s="7" t="s">
        <v>170</v>
      </c>
      <c r="E24" s="182" t="s">
        <v>4093</v>
      </c>
    </row>
    <row r="25" ht="15.6" spans="1:5">
      <c r="A25" s="7"/>
      <c r="B25" s="35"/>
      <c r="C25" s="1080"/>
      <c r="D25" s="7" t="s">
        <v>3933</v>
      </c>
      <c r="E25" s="182" t="s">
        <v>4094</v>
      </c>
    </row>
  </sheetData>
  <mergeCells count="18">
    <mergeCell ref="A1:E1"/>
    <mergeCell ref="A2:E2"/>
    <mergeCell ref="A3:C3"/>
    <mergeCell ref="D3:E3"/>
    <mergeCell ref="A4:C4"/>
    <mergeCell ref="D4:E4"/>
    <mergeCell ref="B8:E8"/>
    <mergeCell ref="B9:E9"/>
    <mergeCell ref="A8:A9"/>
    <mergeCell ref="A10:A25"/>
    <mergeCell ref="B11:B21"/>
    <mergeCell ref="B22:B23"/>
    <mergeCell ref="B24:B25"/>
    <mergeCell ref="C11:C14"/>
    <mergeCell ref="C15:C18"/>
    <mergeCell ref="C20:C21"/>
    <mergeCell ref="C24:C25"/>
    <mergeCell ref="A5:C7"/>
  </mergeCells>
  <pageMargins left="0.75" right="0.75" top="1" bottom="1" header="0.5" footer="0.5"/>
  <headerFooter/>
</worksheet>
</file>

<file path=xl/worksheets/sheet2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topLeftCell="A4" workbookViewId="0">
      <selection activeCell="C29" sqref="C29"/>
    </sheetView>
  </sheetViews>
  <sheetFormatPr defaultColWidth="9" defaultRowHeight="10.8" outlineLevelCol="4"/>
  <cols>
    <col min="3" max="3" width="37.375" customWidth="1"/>
    <col min="4" max="4" width="24.875" customWidth="1"/>
    <col min="5" max="5" width="42.375" customWidth="1"/>
  </cols>
  <sheetData>
    <row r="1" ht="12" spans="1:5">
      <c r="A1" s="25"/>
      <c r="B1" s="25"/>
      <c r="C1" s="25"/>
      <c r="D1" s="25"/>
      <c r="E1" s="25"/>
    </row>
    <row r="2" ht="20.4" spans="1:5">
      <c r="A2" s="42" t="s">
        <v>127</v>
      </c>
      <c r="B2" s="42"/>
      <c r="C2" s="42"/>
      <c r="D2" s="42"/>
      <c r="E2" s="42"/>
    </row>
    <row r="3" ht="15.6" spans="1:5">
      <c r="A3" s="2" t="s">
        <v>128</v>
      </c>
      <c r="B3" s="3"/>
      <c r="C3" s="3"/>
      <c r="D3" s="2" t="s">
        <v>4095</v>
      </c>
      <c r="E3" s="5"/>
    </row>
    <row r="4" ht="15.6" spans="1:5">
      <c r="A4" s="4" t="s">
        <v>130</v>
      </c>
      <c r="B4" s="6"/>
      <c r="C4" s="6"/>
      <c r="D4" s="7"/>
      <c r="E4" s="7"/>
    </row>
    <row r="5" ht="15.6" spans="1:5">
      <c r="A5" s="8" t="s">
        <v>132</v>
      </c>
      <c r="B5" s="9"/>
      <c r="C5" s="10"/>
      <c r="D5" s="11" t="s">
        <v>133</v>
      </c>
      <c r="E5" s="291" t="s">
        <v>4096</v>
      </c>
    </row>
    <row r="6" ht="31.2" spans="1:5">
      <c r="A6" s="12"/>
      <c r="B6" s="13"/>
      <c r="C6" s="14"/>
      <c r="D6" s="11" t="s">
        <v>134</v>
      </c>
      <c r="E6" s="291" t="s">
        <v>4096</v>
      </c>
    </row>
    <row r="7" ht="31.2" spans="1:5">
      <c r="A7" s="15"/>
      <c r="B7" s="16"/>
      <c r="C7" s="17"/>
      <c r="D7" s="11" t="s">
        <v>135</v>
      </c>
      <c r="E7" s="11"/>
    </row>
    <row r="8" ht="15.6" spans="1:5">
      <c r="A8" s="18" t="s">
        <v>136</v>
      </c>
      <c r="B8" s="4" t="s">
        <v>137</v>
      </c>
      <c r="C8" s="6"/>
      <c r="D8" s="6"/>
      <c r="E8" s="19"/>
    </row>
    <row r="9" ht="15.6" spans="1:5">
      <c r="A9" s="20"/>
      <c r="B9" s="27" t="s">
        <v>4097</v>
      </c>
      <c r="C9" s="27"/>
      <c r="D9" s="27"/>
      <c r="E9" s="27"/>
    </row>
    <row r="10" ht="24" spans="1:5">
      <c r="A10" s="7" t="s">
        <v>139</v>
      </c>
      <c r="B10" s="24" t="s">
        <v>140</v>
      </c>
      <c r="C10" s="7" t="s">
        <v>141</v>
      </c>
      <c r="D10" s="7" t="s">
        <v>142</v>
      </c>
      <c r="E10" s="7" t="s">
        <v>143</v>
      </c>
    </row>
    <row r="11" ht="15.6" spans="1:5">
      <c r="A11" s="7"/>
      <c r="B11" s="7" t="s">
        <v>144</v>
      </c>
      <c r="C11" s="7" t="s">
        <v>145</v>
      </c>
      <c r="D11" s="7" t="s">
        <v>4098</v>
      </c>
      <c r="E11" s="18" t="s">
        <v>4099</v>
      </c>
    </row>
    <row r="12" ht="15.6" spans="1:5">
      <c r="A12" s="7"/>
      <c r="B12" s="18"/>
      <c r="C12" s="7"/>
      <c r="D12" s="7" t="s">
        <v>4100</v>
      </c>
      <c r="E12" s="18" t="s">
        <v>4101</v>
      </c>
    </row>
    <row r="13" ht="15.6" spans="1:5">
      <c r="A13" s="7"/>
      <c r="B13" s="18"/>
      <c r="C13" s="7"/>
      <c r="D13" s="7" t="s">
        <v>4102</v>
      </c>
      <c r="E13" s="182" t="s">
        <v>2311</v>
      </c>
    </row>
    <row r="14" ht="15.6" spans="1:5">
      <c r="A14" s="7"/>
      <c r="B14" s="18"/>
      <c r="C14" s="7"/>
      <c r="D14" s="7" t="s">
        <v>4103</v>
      </c>
      <c r="E14" s="182" t="s">
        <v>4104</v>
      </c>
    </row>
    <row r="15" ht="15.6" spans="1:5">
      <c r="A15" s="7"/>
      <c r="B15" s="18"/>
      <c r="C15" s="7" t="s">
        <v>150</v>
      </c>
      <c r="D15" s="7" t="s">
        <v>4105</v>
      </c>
      <c r="E15" s="18" t="s">
        <v>4106</v>
      </c>
    </row>
    <row r="16" ht="15.6" spans="1:5">
      <c r="A16" s="7"/>
      <c r="B16" s="18"/>
      <c r="C16" s="7"/>
      <c r="D16" s="18" t="s">
        <v>4107</v>
      </c>
      <c r="E16" s="18" t="s">
        <v>4108</v>
      </c>
    </row>
    <row r="17" ht="15.6" spans="1:5">
      <c r="A17" s="7"/>
      <c r="B17" s="18"/>
      <c r="C17" s="7" t="s">
        <v>219</v>
      </c>
      <c r="D17" s="7" t="s">
        <v>660</v>
      </c>
      <c r="E17" s="18" t="s">
        <v>4086</v>
      </c>
    </row>
    <row r="18" ht="15.6" spans="1:5">
      <c r="A18" s="7"/>
      <c r="B18" s="18"/>
      <c r="C18" s="7" t="s">
        <v>255</v>
      </c>
      <c r="D18" s="7" t="s">
        <v>4109</v>
      </c>
      <c r="E18" s="18" t="s">
        <v>4110</v>
      </c>
    </row>
    <row r="19" ht="15.6" spans="1:5">
      <c r="A19" s="7"/>
      <c r="B19" s="18" t="s">
        <v>224</v>
      </c>
      <c r="C19" s="1068" t="s">
        <v>167</v>
      </c>
      <c r="D19" s="7" t="s">
        <v>4111</v>
      </c>
      <c r="E19" s="18" t="s">
        <v>4112</v>
      </c>
    </row>
    <row r="20" ht="15.6" spans="1:5">
      <c r="A20" s="7"/>
      <c r="B20" s="18"/>
      <c r="C20" s="1068" t="s">
        <v>387</v>
      </c>
      <c r="D20" s="7" t="s">
        <v>4113</v>
      </c>
      <c r="E20" s="18" t="s">
        <v>4114</v>
      </c>
    </row>
    <row r="21" ht="31.2" spans="1:5">
      <c r="A21" s="7"/>
      <c r="B21" s="7" t="s">
        <v>157</v>
      </c>
      <c r="C21" s="1068" t="s">
        <v>158</v>
      </c>
      <c r="D21" s="7" t="s">
        <v>4115</v>
      </c>
      <c r="E21" s="182" t="s">
        <v>4094</v>
      </c>
    </row>
  </sheetData>
  <mergeCells count="15">
    <mergeCell ref="A1:E1"/>
    <mergeCell ref="A2:E2"/>
    <mergeCell ref="A3:C3"/>
    <mergeCell ref="D3:E3"/>
    <mergeCell ref="A4:C4"/>
    <mergeCell ref="D4:E4"/>
    <mergeCell ref="B8:E8"/>
    <mergeCell ref="B9:E9"/>
    <mergeCell ref="A8:A9"/>
    <mergeCell ref="A10:A21"/>
    <mergeCell ref="B11:B18"/>
    <mergeCell ref="B19:B20"/>
    <mergeCell ref="C11:C14"/>
    <mergeCell ref="C15:C16"/>
    <mergeCell ref="A5:C7"/>
  </mergeCells>
  <pageMargins left="0.75" right="0.75" top="1" bottom="1" header="0.5" footer="0.5"/>
  <headerFooter/>
</worksheet>
</file>

<file path=xl/worksheets/sheet2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workbookViewId="0">
      <selection activeCell="E6" sqref="E6"/>
    </sheetView>
  </sheetViews>
  <sheetFormatPr defaultColWidth="9" defaultRowHeight="10.8" outlineLevelCol="4"/>
  <cols>
    <col min="3" max="3" width="36.875" customWidth="1"/>
    <col min="4" max="4" width="27.25" customWidth="1"/>
    <col min="5" max="5" width="37.875" customWidth="1"/>
  </cols>
  <sheetData>
    <row r="1" ht="12" spans="1:5">
      <c r="A1" s="25"/>
      <c r="B1" s="25"/>
      <c r="C1" s="25"/>
      <c r="D1" s="25"/>
      <c r="E1" s="25"/>
    </row>
    <row r="2" ht="20.4" spans="1:5">
      <c r="A2" s="42" t="s">
        <v>127</v>
      </c>
      <c r="B2" s="42"/>
      <c r="C2" s="42"/>
      <c r="D2" s="42"/>
      <c r="E2" s="42"/>
    </row>
    <row r="3" ht="15.6" spans="1:5">
      <c r="A3" s="2" t="s">
        <v>128</v>
      </c>
      <c r="B3" s="3"/>
      <c r="C3" s="3"/>
      <c r="D3" s="2" t="s">
        <v>4116</v>
      </c>
      <c r="E3" s="5"/>
    </row>
    <row r="4" ht="15.6" spans="1:5">
      <c r="A4" s="4" t="s">
        <v>130</v>
      </c>
      <c r="B4" s="6"/>
      <c r="C4" s="6"/>
      <c r="D4" s="7" t="s">
        <v>4061</v>
      </c>
      <c r="E4" s="7"/>
    </row>
    <row r="5" ht="15.6" spans="1:5">
      <c r="A5" s="8" t="s">
        <v>132</v>
      </c>
      <c r="B5" s="1071"/>
      <c r="C5" s="1072"/>
      <c r="D5" s="7" t="s">
        <v>133</v>
      </c>
      <c r="E5" s="291" t="s">
        <v>4117</v>
      </c>
    </row>
    <row r="6" ht="15.6" spans="1:5">
      <c r="A6" s="1073"/>
      <c r="B6" s="1074"/>
      <c r="C6" s="1075"/>
      <c r="D6" s="7" t="s">
        <v>134</v>
      </c>
      <c r="E6" s="291" t="s">
        <v>4117</v>
      </c>
    </row>
    <row r="7" ht="15.6" spans="1:5">
      <c r="A7" s="1076"/>
      <c r="B7" s="1077"/>
      <c r="C7" s="1078"/>
      <c r="D7" s="7" t="s">
        <v>135</v>
      </c>
      <c r="E7" s="7"/>
    </row>
    <row r="8" ht="15.6" spans="1:5">
      <c r="A8" s="18" t="s">
        <v>136</v>
      </c>
      <c r="B8" s="4" t="s">
        <v>137</v>
      </c>
      <c r="C8" s="6"/>
      <c r="D8" s="6"/>
      <c r="E8" s="19"/>
    </row>
    <row r="9" ht="15.6" spans="1:5">
      <c r="A9" s="20"/>
      <c r="B9" s="28" t="s">
        <v>4118</v>
      </c>
      <c r="C9" s="28"/>
      <c r="D9" s="28"/>
      <c r="E9" s="28"/>
    </row>
    <row r="10" ht="24" spans="1:5">
      <c r="A10" s="7" t="s">
        <v>139</v>
      </c>
      <c r="B10" s="24" t="s">
        <v>140</v>
      </c>
      <c r="C10" s="7" t="s">
        <v>141</v>
      </c>
      <c r="D10" s="7" t="s">
        <v>142</v>
      </c>
      <c r="E10" s="7" t="s">
        <v>143</v>
      </c>
    </row>
    <row r="11" ht="15.6" spans="1:5">
      <c r="A11" s="7"/>
      <c r="B11" s="7" t="s">
        <v>144</v>
      </c>
      <c r="C11" s="7" t="s">
        <v>145</v>
      </c>
      <c r="D11" s="7" t="s">
        <v>4073</v>
      </c>
      <c r="E11" s="182" t="s">
        <v>189</v>
      </c>
    </row>
    <row r="12" ht="15.6" spans="1:5">
      <c r="A12" s="7"/>
      <c r="B12" s="18"/>
      <c r="C12" s="7"/>
      <c r="D12" s="7" t="s">
        <v>4119</v>
      </c>
      <c r="E12" s="182" t="s">
        <v>4120</v>
      </c>
    </row>
    <row r="13" ht="15.6" spans="1:5">
      <c r="A13" s="7"/>
      <c r="B13" s="18"/>
      <c r="C13" s="7"/>
      <c r="D13" s="7" t="s">
        <v>4116</v>
      </c>
      <c r="E13" s="182" t="s">
        <v>4121</v>
      </c>
    </row>
    <row r="14" ht="15.6" spans="1:5">
      <c r="A14" s="7"/>
      <c r="B14" s="18"/>
      <c r="C14" s="7" t="s">
        <v>150</v>
      </c>
      <c r="D14" s="7" t="s">
        <v>4122</v>
      </c>
      <c r="E14" s="182" t="s">
        <v>4123</v>
      </c>
    </row>
    <row r="15" ht="15.6" spans="1:5">
      <c r="A15" s="7"/>
      <c r="B15" s="18"/>
      <c r="C15" s="7"/>
      <c r="D15" s="7" t="s">
        <v>4124</v>
      </c>
      <c r="E15" s="182" t="s">
        <v>825</v>
      </c>
    </row>
    <row r="16" ht="15.6" spans="1:5">
      <c r="A16" s="7"/>
      <c r="B16" s="18"/>
      <c r="C16" s="7" t="s">
        <v>219</v>
      </c>
      <c r="D16" s="7" t="s">
        <v>4125</v>
      </c>
      <c r="E16" s="182" t="s">
        <v>4086</v>
      </c>
    </row>
    <row r="17" ht="15.6" spans="1:5">
      <c r="A17" s="7"/>
      <c r="B17" s="18"/>
      <c r="C17" s="1068" t="s">
        <v>364</v>
      </c>
      <c r="D17" s="7" t="s">
        <v>4126</v>
      </c>
      <c r="E17" s="182" t="s">
        <v>4127</v>
      </c>
    </row>
    <row r="18" ht="15.6" spans="1:5">
      <c r="A18" s="7"/>
      <c r="B18" s="18"/>
      <c r="C18" s="7" t="s">
        <v>255</v>
      </c>
      <c r="D18" s="7" t="s">
        <v>4128</v>
      </c>
      <c r="E18" s="182" t="s">
        <v>4129</v>
      </c>
    </row>
    <row r="19" ht="31.2" spans="1:5">
      <c r="A19" s="7"/>
      <c r="B19" s="7" t="s">
        <v>157</v>
      </c>
      <c r="C19" s="1068" t="s">
        <v>158</v>
      </c>
      <c r="D19" s="7" t="s">
        <v>4130</v>
      </c>
      <c r="E19" s="182" t="s">
        <v>1491</v>
      </c>
    </row>
  </sheetData>
  <mergeCells count="14">
    <mergeCell ref="A1:E1"/>
    <mergeCell ref="A2:E2"/>
    <mergeCell ref="A3:C3"/>
    <mergeCell ref="D3:E3"/>
    <mergeCell ref="A4:C4"/>
    <mergeCell ref="D4:E4"/>
    <mergeCell ref="B8:E8"/>
    <mergeCell ref="B9:E9"/>
    <mergeCell ref="A8:A9"/>
    <mergeCell ref="A10:A19"/>
    <mergeCell ref="B11:B18"/>
    <mergeCell ref="C11:C13"/>
    <mergeCell ref="C14:C15"/>
    <mergeCell ref="A5:C7"/>
  </mergeCells>
  <pageMargins left="0.75" right="0.75" top="1" bottom="1" header="0.5" footer="0.5"/>
  <headerFooter/>
</worksheet>
</file>

<file path=xl/worksheets/sheet2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3"/>
  <sheetViews>
    <sheetView topLeftCell="A31" workbookViewId="0">
      <selection activeCell="A25" sqref="A25:E43"/>
    </sheetView>
  </sheetViews>
  <sheetFormatPr defaultColWidth="12" defaultRowHeight="15.6" outlineLevelCol="4"/>
  <cols>
    <col min="1" max="1" width="8.16666666666667" style="1" customWidth="1"/>
    <col min="2" max="2" width="14.8333333333333" style="1" customWidth="1"/>
    <col min="3" max="3" width="28.5" style="1" customWidth="1"/>
    <col min="4" max="4" width="53.3333333333333" style="1" customWidth="1"/>
    <col min="5" max="10" width="40.6666666666667" style="1" customWidth="1"/>
    <col min="11" max="256" width="12" style="1"/>
    <col min="257" max="257" width="8.16666666666667" style="1" customWidth="1"/>
    <col min="258" max="258" width="14.8333333333333" style="1" customWidth="1"/>
    <col min="259" max="259" width="28.5" style="1" customWidth="1"/>
    <col min="260" max="260" width="53.3333333333333" style="1" customWidth="1"/>
    <col min="261" max="266" width="40.6666666666667" style="1" customWidth="1"/>
    <col min="267" max="512" width="12" style="1"/>
    <col min="513" max="513" width="8.16666666666667" style="1" customWidth="1"/>
    <col min="514" max="514" width="14.8333333333333" style="1" customWidth="1"/>
    <col min="515" max="515" width="28.5" style="1" customWidth="1"/>
    <col min="516" max="516" width="53.3333333333333" style="1" customWidth="1"/>
    <col min="517" max="522" width="40.6666666666667" style="1" customWidth="1"/>
    <col min="523" max="768" width="12" style="1"/>
    <col min="769" max="769" width="8.16666666666667" style="1" customWidth="1"/>
    <col min="770" max="770" width="14.8333333333333" style="1" customWidth="1"/>
    <col min="771" max="771" width="28.5" style="1" customWidth="1"/>
    <col min="772" max="772" width="53.3333333333333" style="1" customWidth="1"/>
    <col min="773" max="778" width="40.6666666666667" style="1" customWidth="1"/>
    <col min="779" max="1024" width="12" style="1"/>
    <col min="1025" max="1025" width="8.16666666666667" style="1" customWidth="1"/>
    <col min="1026" max="1026" width="14.8333333333333" style="1" customWidth="1"/>
    <col min="1027" max="1027" width="28.5" style="1" customWidth="1"/>
    <col min="1028" max="1028" width="53.3333333333333" style="1" customWidth="1"/>
    <col min="1029" max="1034" width="40.6666666666667" style="1" customWidth="1"/>
    <col min="1035" max="1280" width="12" style="1"/>
    <col min="1281" max="1281" width="8.16666666666667" style="1" customWidth="1"/>
    <col min="1282" max="1282" width="14.8333333333333" style="1" customWidth="1"/>
    <col min="1283" max="1283" width="28.5" style="1" customWidth="1"/>
    <col min="1284" max="1284" width="53.3333333333333" style="1" customWidth="1"/>
    <col min="1285" max="1290" width="40.6666666666667" style="1" customWidth="1"/>
    <col min="1291" max="1536" width="12" style="1"/>
    <col min="1537" max="1537" width="8.16666666666667" style="1" customWidth="1"/>
    <col min="1538" max="1538" width="14.8333333333333" style="1" customWidth="1"/>
    <col min="1539" max="1539" width="28.5" style="1" customWidth="1"/>
    <col min="1540" max="1540" width="53.3333333333333" style="1" customWidth="1"/>
    <col min="1541" max="1546" width="40.6666666666667" style="1" customWidth="1"/>
    <col min="1547" max="1792" width="12" style="1"/>
    <col min="1793" max="1793" width="8.16666666666667" style="1" customWidth="1"/>
    <col min="1794" max="1794" width="14.8333333333333" style="1" customWidth="1"/>
    <col min="1795" max="1795" width="28.5" style="1" customWidth="1"/>
    <col min="1796" max="1796" width="53.3333333333333" style="1" customWidth="1"/>
    <col min="1797" max="1802" width="40.6666666666667" style="1" customWidth="1"/>
    <col min="1803" max="2048" width="12" style="1"/>
    <col min="2049" max="2049" width="8.16666666666667" style="1" customWidth="1"/>
    <col min="2050" max="2050" width="14.8333333333333" style="1" customWidth="1"/>
    <col min="2051" max="2051" width="28.5" style="1" customWidth="1"/>
    <col min="2052" max="2052" width="53.3333333333333" style="1" customWidth="1"/>
    <col min="2053" max="2058" width="40.6666666666667" style="1" customWidth="1"/>
    <col min="2059" max="2304" width="12" style="1"/>
    <col min="2305" max="2305" width="8.16666666666667" style="1" customWidth="1"/>
    <col min="2306" max="2306" width="14.8333333333333" style="1" customWidth="1"/>
    <col min="2307" max="2307" width="28.5" style="1" customWidth="1"/>
    <col min="2308" max="2308" width="53.3333333333333" style="1" customWidth="1"/>
    <col min="2309" max="2314" width="40.6666666666667" style="1" customWidth="1"/>
    <col min="2315" max="2560" width="12" style="1"/>
    <col min="2561" max="2561" width="8.16666666666667" style="1" customWidth="1"/>
    <col min="2562" max="2562" width="14.8333333333333" style="1" customWidth="1"/>
    <col min="2563" max="2563" width="28.5" style="1" customWidth="1"/>
    <col min="2564" max="2564" width="53.3333333333333" style="1" customWidth="1"/>
    <col min="2565" max="2570" width="40.6666666666667" style="1" customWidth="1"/>
    <col min="2571" max="2816" width="12" style="1"/>
    <col min="2817" max="2817" width="8.16666666666667" style="1" customWidth="1"/>
    <col min="2818" max="2818" width="14.8333333333333" style="1" customWidth="1"/>
    <col min="2819" max="2819" width="28.5" style="1" customWidth="1"/>
    <col min="2820" max="2820" width="53.3333333333333" style="1" customWidth="1"/>
    <col min="2821" max="2826" width="40.6666666666667" style="1" customWidth="1"/>
    <col min="2827" max="3072" width="12" style="1"/>
    <col min="3073" max="3073" width="8.16666666666667" style="1" customWidth="1"/>
    <col min="3074" max="3074" width="14.8333333333333" style="1" customWidth="1"/>
    <col min="3075" max="3075" width="28.5" style="1" customWidth="1"/>
    <col min="3076" max="3076" width="53.3333333333333" style="1" customWidth="1"/>
    <col min="3077" max="3082" width="40.6666666666667" style="1" customWidth="1"/>
    <col min="3083" max="3328" width="12" style="1"/>
    <col min="3329" max="3329" width="8.16666666666667" style="1" customWidth="1"/>
    <col min="3330" max="3330" width="14.8333333333333" style="1" customWidth="1"/>
    <col min="3331" max="3331" width="28.5" style="1" customWidth="1"/>
    <col min="3332" max="3332" width="53.3333333333333" style="1" customWidth="1"/>
    <col min="3333" max="3338" width="40.6666666666667" style="1" customWidth="1"/>
    <col min="3339" max="3584" width="12" style="1"/>
    <col min="3585" max="3585" width="8.16666666666667" style="1" customWidth="1"/>
    <col min="3586" max="3586" width="14.8333333333333" style="1" customWidth="1"/>
    <col min="3587" max="3587" width="28.5" style="1" customWidth="1"/>
    <col min="3588" max="3588" width="53.3333333333333" style="1" customWidth="1"/>
    <col min="3589" max="3594" width="40.6666666666667" style="1" customWidth="1"/>
    <col min="3595" max="3840" width="12" style="1"/>
    <col min="3841" max="3841" width="8.16666666666667" style="1" customWidth="1"/>
    <col min="3842" max="3842" width="14.8333333333333" style="1" customWidth="1"/>
    <col min="3843" max="3843" width="28.5" style="1" customWidth="1"/>
    <col min="3844" max="3844" width="53.3333333333333" style="1" customWidth="1"/>
    <col min="3845" max="3850" width="40.6666666666667" style="1" customWidth="1"/>
    <col min="3851" max="4096" width="12" style="1"/>
    <col min="4097" max="4097" width="8.16666666666667" style="1" customWidth="1"/>
    <col min="4098" max="4098" width="14.8333333333333" style="1" customWidth="1"/>
    <col min="4099" max="4099" width="28.5" style="1" customWidth="1"/>
    <col min="4100" max="4100" width="53.3333333333333" style="1" customWidth="1"/>
    <col min="4101" max="4106" width="40.6666666666667" style="1" customWidth="1"/>
    <col min="4107" max="4352" width="12" style="1"/>
    <col min="4353" max="4353" width="8.16666666666667" style="1" customWidth="1"/>
    <col min="4354" max="4354" width="14.8333333333333" style="1" customWidth="1"/>
    <col min="4355" max="4355" width="28.5" style="1" customWidth="1"/>
    <col min="4356" max="4356" width="53.3333333333333" style="1" customWidth="1"/>
    <col min="4357" max="4362" width="40.6666666666667" style="1" customWidth="1"/>
    <col min="4363" max="4608" width="12" style="1"/>
    <col min="4609" max="4609" width="8.16666666666667" style="1" customWidth="1"/>
    <col min="4610" max="4610" width="14.8333333333333" style="1" customWidth="1"/>
    <col min="4611" max="4611" width="28.5" style="1" customWidth="1"/>
    <col min="4612" max="4612" width="53.3333333333333" style="1" customWidth="1"/>
    <col min="4613" max="4618" width="40.6666666666667" style="1" customWidth="1"/>
    <col min="4619" max="4864" width="12" style="1"/>
    <col min="4865" max="4865" width="8.16666666666667" style="1" customWidth="1"/>
    <col min="4866" max="4866" width="14.8333333333333" style="1" customWidth="1"/>
    <col min="4867" max="4867" width="28.5" style="1" customWidth="1"/>
    <col min="4868" max="4868" width="53.3333333333333" style="1" customWidth="1"/>
    <col min="4869" max="4874" width="40.6666666666667" style="1" customWidth="1"/>
    <col min="4875" max="5120" width="12" style="1"/>
    <col min="5121" max="5121" width="8.16666666666667" style="1" customWidth="1"/>
    <col min="5122" max="5122" width="14.8333333333333" style="1" customWidth="1"/>
    <col min="5123" max="5123" width="28.5" style="1" customWidth="1"/>
    <col min="5124" max="5124" width="53.3333333333333" style="1" customWidth="1"/>
    <col min="5125" max="5130" width="40.6666666666667" style="1" customWidth="1"/>
    <col min="5131" max="5376" width="12" style="1"/>
    <col min="5377" max="5377" width="8.16666666666667" style="1" customWidth="1"/>
    <col min="5378" max="5378" width="14.8333333333333" style="1" customWidth="1"/>
    <col min="5379" max="5379" width="28.5" style="1" customWidth="1"/>
    <col min="5380" max="5380" width="53.3333333333333" style="1" customWidth="1"/>
    <col min="5381" max="5386" width="40.6666666666667" style="1" customWidth="1"/>
    <col min="5387" max="5632" width="12" style="1"/>
    <col min="5633" max="5633" width="8.16666666666667" style="1" customWidth="1"/>
    <col min="5634" max="5634" width="14.8333333333333" style="1" customWidth="1"/>
    <col min="5635" max="5635" width="28.5" style="1" customWidth="1"/>
    <col min="5636" max="5636" width="53.3333333333333" style="1" customWidth="1"/>
    <col min="5637" max="5642" width="40.6666666666667" style="1" customWidth="1"/>
    <col min="5643" max="5888" width="12" style="1"/>
    <col min="5889" max="5889" width="8.16666666666667" style="1" customWidth="1"/>
    <col min="5890" max="5890" width="14.8333333333333" style="1" customWidth="1"/>
    <col min="5891" max="5891" width="28.5" style="1" customWidth="1"/>
    <col min="5892" max="5892" width="53.3333333333333" style="1" customWidth="1"/>
    <col min="5893" max="5898" width="40.6666666666667" style="1" customWidth="1"/>
    <col min="5899" max="6144" width="12" style="1"/>
    <col min="6145" max="6145" width="8.16666666666667" style="1" customWidth="1"/>
    <col min="6146" max="6146" width="14.8333333333333" style="1" customWidth="1"/>
    <col min="6147" max="6147" width="28.5" style="1" customWidth="1"/>
    <col min="6148" max="6148" width="53.3333333333333" style="1" customWidth="1"/>
    <col min="6149" max="6154" width="40.6666666666667" style="1" customWidth="1"/>
    <col min="6155" max="6400" width="12" style="1"/>
    <col min="6401" max="6401" width="8.16666666666667" style="1" customWidth="1"/>
    <col min="6402" max="6402" width="14.8333333333333" style="1" customWidth="1"/>
    <col min="6403" max="6403" width="28.5" style="1" customWidth="1"/>
    <col min="6404" max="6404" width="53.3333333333333" style="1" customWidth="1"/>
    <col min="6405" max="6410" width="40.6666666666667" style="1" customWidth="1"/>
    <col min="6411" max="6656" width="12" style="1"/>
    <col min="6657" max="6657" width="8.16666666666667" style="1" customWidth="1"/>
    <col min="6658" max="6658" width="14.8333333333333" style="1" customWidth="1"/>
    <col min="6659" max="6659" width="28.5" style="1" customWidth="1"/>
    <col min="6660" max="6660" width="53.3333333333333" style="1" customWidth="1"/>
    <col min="6661" max="6666" width="40.6666666666667" style="1" customWidth="1"/>
    <col min="6667" max="6912" width="12" style="1"/>
    <col min="6913" max="6913" width="8.16666666666667" style="1" customWidth="1"/>
    <col min="6914" max="6914" width="14.8333333333333" style="1" customWidth="1"/>
    <col min="6915" max="6915" width="28.5" style="1" customWidth="1"/>
    <col min="6916" max="6916" width="53.3333333333333" style="1" customWidth="1"/>
    <col min="6917" max="6922" width="40.6666666666667" style="1" customWidth="1"/>
    <col min="6923" max="7168" width="12" style="1"/>
    <col min="7169" max="7169" width="8.16666666666667" style="1" customWidth="1"/>
    <col min="7170" max="7170" width="14.8333333333333" style="1" customWidth="1"/>
    <col min="7171" max="7171" width="28.5" style="1" customWidth="1"/>
    <col min="7172" max="7172" width="53.3333333333333" style="1" customWidth="1"/>
    <col min="7173" max="7178" width="40.6666666666667" style="1" customWidth="1"/>
    <col min="7179" max="7424" width="12" style="1"/>
    <col min="7425" max="7425" width="8.16666666666667" style="1" customWidth="1"/>
    <col min="7426" max="7426" width="14.8333333333333" style="1" customWidth="1"/>
    <col min="7427" max="7427" width="28.5" style="1" customWidth="1"/>
    <col min="7428" max="7428" width="53.3333333333333" style="1" customWidth="1"/>
    <col min="7429" max="7434" width="40.6666666666667" style="1" customWidth="1"/>
    <col min="7435" max="7680" width="12" style="1"/>
    <col min="7681" max="7681" width="8.16666666666667" style="1" customWidth="1"/>
    <col min="7682" max="7682" width="14.8333333333333" style="1" customWidth="1"/>
    <col min="7683" max="7683" width="28.5" style="1" customWidth="1"/>
    <col min="7684" max="7684" width="53.3333333333333" style="1" customWidth="1"/>
    <col min="7685" max="7690" width="40.6666666666667" style="1" customWidth="1"/>
    <col min="7691" max="7936" width="12" style="1"/>
    <col min="7937" max="7937" width="8.16666666666667" style="1" customWidth="1"/>
    <col min="7938" max="7938" width="14.8333333333333" style="1" customWidth="1"/>
    <col min="7939" max="7939" width="28.5" style="1" customWidth="1"/>
    <col min="7940" max="7940" width="53.3333333333333" style="1" customWidth="1"/>
    <col min="7941" max="7946" width="40.6666666666667" style="1" customWidth="1"/>
    <col min="7947" max="8192" width="12" style="1"/>
    <col min="8193" max="8193" width="8.16666666666667" style="1" customWidth="1"/>
    <col min="8194" max="8194" width="14.8333333333333" style="1" customWidth="1"/>
    <col min="8195" max="8195" width="28.5" style="1" customWidth="1"/>
    <col min="8196" max="8196" width="53.3333333333333" style="1" customWidth="1"/>
    <col min="8197" max="8202" width="40.6666666666667" style="1" customWidth="1"/>
    <col min="8203" max="8448" width="12" style="1"/>
    <col min="8449" max="8449" width="8.16666666666667" style="1" customWidth="1"/>
    <col min="8450" max="8450" width="14.8333333333333" style="1" customWidth="1"/>
    <col min="8451" max="8451" width="28.5" style="1" customWidth="1"/>
    <col min="8452" max="8452" width="53.3333333333333" style="1" customWidth="1"/>
    <col min="8453" max="8458" width="40.6666666666667" style="1" customWidth="1"/>
    <col min="8459" max="8704" width="12" style="1"/>
    <col min="8705" max="8705" width="8.16666666666667" style="1" customWidth="1"/>
    <col min="8706" max="8706" width="14.8333333333333" style="1" customWidth="1"/>
    <col min="8707" max="8707" width="28.5" style="1" customWidth="1"/>
    <col min="8708" max="8708" width="53.3333333333333" style="1" customWidth="1"/>
    <col min="8709" max="8714" width="40.6666666666667" style="1" customWidth="1"/>
    <col min="8715" max="8960" width="12" style="1"/>
    <col min="8961" max="8961" width="8.16666666666667" style="1" customWidth="1"/>
    <col min="8962" max="8962" width="14.8333333333333" style="1" customWidth="1"/>
    <col min="8963" max="8963" width="28.5" style="1" customWidth="1"/>
    <col min="8964" max="8964" width="53.3333333333333" style="1" customWidth="1"/>
    <col min="8965" max="8970" width="40.6666666666667" style="1" customWidth="1"/>
    <col min="8971" max="9216" width="12" style="1"/>
    <col min="9217" max="9217" width="8.16666666666667" style="1" customWidth="1"/>
    <col min="9218" max="9218" width="14.8333333333333" style="1" customWidth="1"/>
    <col min="9219" max="9219" width="28.5" style="1" customWidth="1"/>
    <col min="9220" max="9220" width="53.3333333333333" style="1" customWidth="1"/>
    <col min="9221" max="9226" width="40.6666666666667" style="1" customWidth="1"/>
    <col min="9227" max="9472" width="12" style="1"/>
    <col min="9473" max="9473" width="8.16666666666667" style="1" customWidth="1"/>
    <col min="9474" max="9474" width="14.8333333333333" style="1" customWidth="1"/>
    <col min="9475" max="9475" width="28.5" style="1" customWidth="1"/>
    <col min="9476" max="9476" width="53.3333333333333" style="1" customWidth="1"/>
    <col min="9477" max="9482" width="40.6666666666667" style="1" customWidth="1"/>
    <col min="9483" max="9728" width="12" style="1"/>
    <col min="9729" max="9729" width="8.16666666666667" style="1" customWidth="1"/>
    <col min="9730" max="9730" width="14.8333333333333" style="1" customWidth="1"/>
    <col min="9731" max="9731" width="28.5" style="1" customWidth="1"/>
    <col min="9732" max="9732" width="53.3333333333333" style="1" customWidth="1"/>
    <col min="9733" max="9738" width="40.6666666666667" style="1" customWidth="1"/>
    <col min="9739" max="9984" width="12" style="1"/>
    <col min="9985" max="9985" width="8.16666666666667" style="1" customWidth="1"/>
    <col min="9986" max="9986" width="14.8333333333333" style="1" customWidth="1"/>
    <col min="9987" max="9987" width="28.5" style="1" customWidth="1"/>
    <col min="9988" max="9988" width="53.3333333333333" style="1" customWidth="1"/>
    <col min="9989" max="9994" width="40.6666666666667" style="1" customWidth="1"/>
    <col min="9995" max="10240" width="12" style="1"/>
    <col min="10241" max="10241" width="8.16666666666667" style="1" customWidth="1"/>
    <col min="10242" max="10242" width="14.8333333333333" style="1" customWidth="1"/>
    <col min="10243" max="10243" width="28.5" style="1" customWidth="1"/>
    <col min="10244" max="10244" width="53.3333333333333" style="1" customWidth="1"/>
    <col min="10245" max="10250" width="40.6666666666667" style="1" customWidth="1"/>
    <col min="10251" max="10496" width="12" style="1"/>
    <col min="10497" max="10497" width="8.16666666666667" style="1" customWidth="1"/>
    <col min="10498" max="10498" width="14.8333333333333" style="1" customWidth="1"/>
    <col min="10499" max="10499" width="28.5" style="1" customWidth="1"/>
    <col min="10500" max="10500" width="53.3333333333333" style="1" customWidth="1"/>
    <col min="10501" max="10506" width="40.6666666666667" style="1" customWidth="1"/>
    <col min="10507" max="10752" width="12" style="1"/>
    <col min="10753" max="10753" width="8.16666666666667" style="1" customWidth="1"/>
    <col min="10754" max="10754" width="14.8333333333333" style="1" customWidth="1"/>
    <col min="10755" max="10755" width="28.5" style="1" customWidth="1"/>
    <col min="10756" max="10756" width="53.3333333333333" style="1" customWidth="1"/>
    <col min="10757" max="10762" width="40.6666666666667" style="1" customWidth="1"/>
    <col min="10763" max="11008" width="12" style="1"/>
    <col min="11009" max="11009" width="8.16666666666667" style="1" customWidth="1"/>
    <col min="11010" max="11010" width="14.8333333333333" style="1" customWidth="1"/>
    <col min="11011" max="11011" width="28.5" style="1" customWidth="1"/>
    <col min="11012" max="11012" width="53.3333333333333" style="1" customWidth="1"/>
    <col min="11013" max="11018" width="40.6666666666667" style="1" customWidth="1"/>
    <col min="11019" max="11264" width="12" style="1"/>
    <col min="11265" max="11265" width="8.16666666666667" style="1" customWidth="1"/>
    <col min="11266" max="11266" width="14.8333333333333" style="1" customWidth="1"/>
    <col min="11267" max="11267" width="28.5" style="1" customWidth="1"/>
    <col min="11268" max="11268" width="53.3333333333333" style="1" customWidth="1"/>
    <col min="11269" max="11274" width="40.6666666666667" style="1" customWidth="1"/>
    <col min="11275" max="11520" width="12" style="1"/>
    <col min="11521" max="11521" width="8.16666666666667" style="1" customWidth="1"/>
    <col min="11522" max="11522" width="14.8333333333333" style="1" customWidth="1"/>
    <col min="11523" max="11523" width="28.5" style="1" customWidth="1"/>
    <col min="11524" max="11524" width="53.3333333333333" style="1" customWidth="1"/>
    <col min="11525" max="11530" width="40.6666666666667" style="1" customWidth="1"/>
    <col min="11531" max="11776" width="12" style="1"/>
    <col min="11777" max="11777" width="8.16666666666667" style="1" customWidth="1"/>
    <col min="11778" max="11778" width="14.8333333333333" style="1" customWidth="1"/>
    <col min="11779" max="11779" width="28.5" style="1" customWidth="1"/>
    <col min="11780" max="11780" width="53.3333333333333" style="1" customWidth="1"/>
    <col min="11781" max="11786" width="40.6666666666667" style="1" customWidth="1"/>
    <col min="11787" max="12032" width="12" style="1"/>
    <col min="12033" max="12033" width="8.16666666666667" style="1" customWidth="1"/>
    <col min="12034" max="12034" width="14.8333333333333" style="1" customWidth="1"/>
    <col min="12035" max="12035" width="28.5" style="1" customWidth="1"/>
    <col min="12036" max="12036" width="53.3333333333333" style="1" customWidth="1"/>
    <col min="12037" max="12042" width="40.6666666666667" style="1" customWidth="1"/>
    <col min="12043" max="12288" width="12" style="1"/>
    <col min="12289" max="12289" width="8.16666666666667" style="1" customWidth="1"/>
    <col min="12290" max="12290" width="14.8333333333333" style="1" customWidth="1"/>
    <col min="12291" max="12291" width="28.5" style="1" customWidth="1"/>
    <col min="12292" max="12292" width="53.3333333333333" style="1" customWidth="1"/>
    <col min="12293" max="12298" width="40.6666666666667" style="1" customWidth="1"/>
    <col min="12299" max="12544" width="12" style="1"/>
    <col min="12545" max="12545" width="8.16666666666667" style="1" customWidth="1"/>
    <col min="12546" max="12546" width="14.8333333333333" style="1" customWidth="1"/>
    <col min="12547" max="12547" width="28.5" style="1" customWidth="1"/>
    <col min="12548" max="12548" width="53.3333333333333" style="1" customWidth="1"/>
    <col min="12549" max="12554" width="40.6666666666667" style="1" customWidth="1"/>
    <col min="12555" max="12800" width="12" style="1"/>
    <col min="12801" max="12801" width="8.16666666666667" style="1" customWidth="1"/>
    <col min="12802" max="12802" width="14.8333333333333" style="1" customWidth="1"/>
    <col min="12803" max="12803" width="28.5" style="1" customWidth="1"/>
    <col min="12804" max="12804" width="53.3333333333333" style="1" customWidth="1"/>
    <col min="12805" max="12810" width="40.6666666666667" style="1" customWidth="1"/>
    <col min="12811" max="13056" width="12" style="1"/>
    <col min="13057" max="13057" width="8.16666666666667" style="1" customWidth="1"/>
    <col min="13058" max="13058" width="14.8333333333333" style="1" customWidth="1"/>
    <col min="13059" max="13059" width="28.5" style="1" customWidth="1"/>
    <col min="13060" max="13060" width="53.3333333333333" style="1" customWidth="1"/>
    <col min="13061" max="13066" width="40.6666666666667" style="1" customWidth="1"/>
    <col min="13067" max="13312" width="12" style="1"/>
    <col min="13313" max="13313" width="8.16666666666667" style="1" customWidth="1"/>
    <col min="13314" max="13314" width="14.8333333333333" style="1" customWidth="1"/>
    <col min="13315" max="13315" width="28.5" style="1" customWidth="1"/>
    <col min="13316" max="13316" width="53.3333333333333" style="1" customWidth="1"/>
    <col min="13317" max="13322" width="40.6666666666667" style="1" customWidth="1"/>
    <col min="13323" max="13568" width="12" style="1"/>
    <col min="13569" max="13569" width="8.16666666666667" style="1" customWidth="1"/>
    <col min="13570" max="13570" width="14.8333333333333" style="1" customWidth="1"/>
    <col min="13571" max="13571" width="28.5" style="1" customWidth="1"/>
    <col min="13572" max="13572" width="53.3333333333333" style="1" customWidth="1"/>
    <col min="13573" max="13578" width="40.6666666666667" style="1" customWidth="1"/>
    <col min="13579" max="13824" width="12" style="1"/>
    <col min="13825" max="13825" width="8.16666666666667" style="1" customWidth="1"/>
    <col min="13826" max="13826" width="14.8333333333333" style="1" customWidth="1"/>
    <col min="13827" max="13827" width="28.5" style="1" customWidth="1"/>
    <col min="13828" max="13828" width="53.3333333333333" style="1" customWidth="1"/>
    <col min="13829" max="13834" width="40.6666666666667" style="1" customWidth="1"/>
    <col min="13835" max="14080" width="12" style="1"/>
    <col min="14081" max="14081" width="8.16666666666667" style="1" customWidth="1"/>
    <col min="14082" max="14082" width="14.8333333333333" style="1" customWidth="1"/>
    <col min="14083" max="14083" width="28.5" style="1" customWidth="1"/>
    <col min="14084" max="14084" width="53.3333333333333" style="1" customWidth="1"/>
    <col min="14085" max="14090" width="40.6666666666667" style="1" customWidth="1"/>
    <col min="14091" max="14336" width="12" style="1"/>
    <col min="14337" max="14337" width="8.16666666666667" style="1" customWidth="1"/>
    <col min="14338" max="14338" width="14.8333333333333" style="1" customWidth="1"/>
    <col min="14339" max="14339" width="28.5" style="1" customWidth="1"/>
    <col min="14340" max="14340" width="53.3333333333333" style="1" customWidth="1"/>
    <col min="14341" max="14346" width="40.6666666666667" style="1" customWidth="1"/>
    <col min="14347" max="14592" width="12" style="1"/>
    <col min="14593" max="14593" width="8.16666666666667" style="1" customWidth="1"/>
    <col min="14594" max="14594" width="14.8333333333333" style="1" customWidth="1"/>
    <col min="14595" max="14595" width="28.5" style="1" customWidth="1"/>
    <col min="14596" max="14596" width="53.3333333333333" style="1" customWidth="1"/>
    <col min="14597" max="14602" width="40.6666666666667" style="1" customWidth="1"/>
    <col min="14603" max="14848" width="12" style="1"/>
    <col min="14849" max="14849" width="8.16666666666667" style="1" customWidth="1"/>
    <col min="14850" max="14850" width="14.8333333333333" style="1" customWidth="1"/>
    <col min="14851" max="14851" width="28.5" style="1" customWidth="1"/>
    <col min="14852" max="14852" width="53.3333333333333" style="1" customWidth="1"/>
    <col min="14853" max="14858" width="40.6666666666667" style="1" customWidth="1"/>
    <col min="14859" max="15104" width="12" style="1"/>
    <col min="15105" max="15105" width="8.16666666666667" style="1" customWidth="1"/>
    <col min="15106" max="15106" width="14.8333333333333" style="1" customWidth="1"/>
    <col min="15107" max="15107" width="28.5" style="1" customWidth="1"/>
    <col min="15108" max="15108" width="53.3333333333333" style="1" customWidth="1"/>
    <col min="15109" max="15114" width="40.6666666666667" style="1" customWidth="1"/>
    <col min="15115" max="15360" width="12" style="1"/>
    <col min="15361" max="15361" width="8.16666666666667" style="1" customWidth="1"/>
    <col min="15362" max="15362" width="14.8333333333333" style="1" customWidth="1"/>
    <col min="15363" max="15363" width="28.5" style="1" customWidth="1"/>
    <col min="15364" max="15364" width="53.3333333333333" style="1" customWidth="1"/>
    <col min="15365" max="15370" width="40.6666666666667" style="1" customWidth="1"/>
    <col min="15371" max="15616" width="12" style="1"/>
    <col min="15617" max="15617" width="8.16666666666667" style="1" customWidth="1"/>
    <col min="15618" max="15618" width="14.8333333333333" style="1" customWidth="1"/>
    <col min="15619" max="15619" width="28.5" style="1" customWidth="1"/>
    <col min="15620" max="15620" width="53.3333333333333" style="1" customWidth="1"/>
    <col min="15621" max="15626" width="40.6666666666667" style="1" customWidth="1"/>
    <col min="15627" max="15872" width="12" style="1"/>
    <col min="15873" max="15873" width="8.16666666666667" style="1" customWidth="1"/>
    <col min="15874" max="15874" width="14.8333333333333" style="1" customWidth="1"/>
    <col min="15875" max="15875" width="28.5" style="1" customWidth="1"/>
    <col min="15876" max="15876" width="53.3333333333333" style="1" customWidth="1"/>
    <col min="15877" max="15882" width="40.6666666666667" style="1" customWidth="1"/>
    <col min="15883" max="16128" width="12" style="1"/>
    <col min="16129" max="16129" width="8.16666666666667" style="1" customWidth="1"/>
    <col min="16130" max="16130" width="14.8333333333333" style="1" customWidth="1"/>
    <col min="16131" max="16131" width="28.5" style="1" customWidth="1"/>
    <col min="16132" max="16132" width="53.3333333333333" style="1" customWidth="1"/>
    <col min="16133" max="16138" width="40.6666666666667" style="1" customWidth="1"/>
    <col min="16139" max="16384" width="12" style="1"/>
  </cols>
  <sheetData>
    <row r="1" ht="17.25" customHeight="1" spans="1:4">
      <c r="A1" s="1069" t="s">
        <v>126</v>
      </c>
      <c r="B1" s="41"/>
      <c r="D1" s="41"/>
    </row>
    <row r="2" ht="26.25" customHeight="1" spans="1:5">
      <c r="A2" s="42" t="s">
        <v>127</v>
      </c>
      <c r="B2" s="42"/>
      <c r="C2" s="42"/>
      <c r="D2" s="42"/>
      <c r="E2" s="42"/>
    </row>
    <row r="3" ht="15" customHeight="1" spans="1:5">
      <c r="A3" s="2" t="s">
        <v>128</v>
      </c>
      <c r="B3" s="3"/>
      <c r="C3" s="5"/>
      <c r="D3" s="4" t="s">
        <v>4131</v>
      </c>
      <c r="E3" s="5"/>
    </row>
    <row r="4" ht="15" customHeight="1" spans="1:5">
      <c r="A4" s="4" t="s">
        <v>130</v>
      </c>
      <c r="B4" s="6"/>
      <c r="C4" s="19"/>
      <c r="D4" s="4" t="s">
        <v>4132</v>
      </c>
      <c r="E4" s="19"/>
    </row>
    <row r="5" ht="15" customHeight="1" spans="1:5">
      <c r="A5" s="8" t="s">
        <v>132</v>
      </c>
      <c r="B5" s="356"/>
      <c r="C5" s="357"/>
      <c r="D5" s="11" t="s">
        <v>133</v>
      </c>
      <c r="E5" s="7">
        <v>57.95</v>
      </c>
    </row>
    <row r="6" ht="15" customHeight="1" spans="1:5">
      <c r="A6" s="358"/>
      <c r="B6" s="359"/>
      <c r="C6" s="360"/>
      <c r="D6" s="11" t="s">
        <v>134</v>
      </c>
      <c r="E6" s="7">
        <v>57.95</v>
      </c>
    </row>
    <row r="7" ht="15" customHeight="1" spans="1:5">
      <c r="A7" s="32"/>
      <c r="B7" s="361"/>
      <c r="C7" s="362"/>
      <c r="D7" s="11" t="s">
        <v>135</v>
      </c>
      <c r="E7" s="7"/>
    </row>
    <row r="8" ht="17.25" customHeight="1" spans="1:5">
      <c r="A8" s="18" t="s">
        <v>136</v>
      </c>
      <c r="B8" s="4" t="s">
        <v>137</v>
      </c>
      <c r="C8" s="6"/>
      <c r="D8" s="6"/>
      <c r="E8" s="19"/>
    </row>
    <row r="9" ht="64.5" customHeight="1" spans="1:5">
      <c r="A9" s="20"/>
      <c r="B9" s="705" t="s">
        <v>4133</v>
      </c>
      <c r="C9" s="705"/>
      <c r="D9" s="705"/>
      <c r="E9" s="705"/>
    </row>
    <row r="10" ht="16.5" customHeight="1" spans="1:5">
      <c r="A10" s="7" t="s">
        <v>139</v>
      </c>
      <c r="B10" s="1070" t="s">
        <v>140</v>
      </c>
      <c r="C10" s="7" t="s">
        <v>141</v>
      </c>
      <c r="D10" s="7" t="s">
        <v>142</v>
      </c>
      <c r="E10" s="7" t="s">
        <v>143</v>
      </c>
    </row>
    <row r="11" ht="16.5" customHeight="1" spans="1:5">
      <c r="A11" s="7"/>
      <c r="B11" s="29" t="s">
        <v>144</v>
      </c>
      <c r="C11" s="1068" t="s">
        <v>145</v>
      </c>
      <c r="D11" s="304" t="s">
        <v>4134</v>
      </c>
      <c r="E11" s="103" t="s">
        <v>273</v>
      </c>
    </row>
    <row r="12" ht="15" customHeight="1" spans="1:5">
      <c r="A12" s="7"/>
      <c r="B12" s="31"/>
      <c r="C12" s="1068"/>
      <c r="D12" s="11" t="s">
        <v>4135</v>
      </c>
      <c r="E12" s="19" t="s">
        <v>165</v>
      </c>
    </row>
    <row r="13" ht="15" customHeight="1" spans="1:5">
      <c r="A13" s="7"/>
      <c r="B13" s="31"/>
      <c r="C13" s="1068"/>
      <c r="D13" s="11" t="s">
        <v>4136</v>
      </c>
      <c r="E13" s="18" t="s">
        <v>187</v>
      </c>
    </row>
    <row r="14" ht="15" customHeight="1" spans="1:5">
      <c r="A14" s="7"/>
      <c r="B14" s="31"/>
      <c r="C14" s="1068"/>
      <c r="D14" s="11" t="s">
        <v>4137</v>
      </c>
      <c r="E14" s="103" t="s">
        <v>273</v>
      </c>
    </row>
    <row r="15" ht="15" customHeight="1" spans="1:5">
      <c r="A15" s="7"/>
      <c r="B15" s="31"/>
      <c r="C15" s="1068"/>
      <c r="D15" s="304" t="s">
        <v>4138</v>
      </c>
      <c r="E15" s="103" t="s">
        <v>273</v>
      </c>
    </row>
    <row r="16" ht="15" customHeight="1" spans="1:5">
      <c r="A16" s="7"/>
      <c r="B16" s="900"/>
      <c r="C16" s="1068"/>
      <c r="D16" s="304" t="s">
        <v>4139</v>
      </c>
      <c r="E16" s="103" t="s">
        <v>273</v>
      </c>
    </row>
    <row r="17" ht="15" customHeight="1" spans="1:5">
      <c r="A17" s="7"/>
      <c r="B17" s="900"/>
      <c r="C17" s="1068" t="s">
        <v>219</v>
      </c>
      <c r="D17" s="11" t="s">
        <v>2108</v>
      </c>
      <c r="E17" s="37">
        <v>1</v>
      </c>
    </row>
    <row r="18" ht="15" customHeight="1" spans="1:5">
      <c r="A18" s="7"/>
      <c r="B18" s="36"/>
      <c r="C18" s="1068"/>
      <c r="D18" s="11" t="s">
        <v>2109</v>
      </c>
      <c r="E18" s="37">
        <v>1</v>
      </c>
    </row>
    <row r="19" ht="18.75" customHeight="1" spans="1:5">
      <c r="A19" s="7"/>
      <c r="B19" s="29" t="s">
        <v>224</v>
      </c>
      <c r="C19" s="1068" t="s">
        <v>167</v>
      </c>
      <c r="D19" s="1" t="s">
        <v>2110</v>
      </c>
      <c r="E19" s="103" t="s">
        <v>320</v>
      </c>
    </row>
    <row r="20" ht="15" customHeight="1" spans="1:5">
      <c r="A20" s="7"/>
      <c r="B20" s="900"/>
      <c r="C20" s="1068" t="s">
        <v>154</v>
      </c>
      <c r="D20" s="11" t="s">
        <v>2113</v>
      </c>
      <c r="E20" s="18" t="s">
        <v>332</v>
      </c>
    </row>
    <row r="21" ht="19.5" customHeight="1" spans="1:5">
      <c r="A21" s="7"/>
      <c r="B21" s="36"/>
      <c r="C21" s="1068"/>
      <c r="D21" s="11" t="s">
        <v>2115</v>
      </c>
      <c r="E21" s="18" t="s">
        <v>332</v>
      </c>
    </row>
    <row r="22" ht="21" customHeight="1" spans="1:5">
      <c r="A22" s="7"/>
      <c r="B22" s="7" t="s">
        <v>157</v>
      </c>
      <c r="C22" s="1068" t="s">
        <v>158</v>
      </c>
      <c r="D22" s="11" t="s">
        <v>2116</v>
      </c>
      <c r="E22" s="103" t="s">
        <v>179</v>
      </c>
    </row>
    <row r="23" ht="15" customHeight="1" spans="1:5">
      <c r="A23" s="25"/>
      <c r="B23" s="25"/>
      <c r="C23" s="25"/>
      <c r="D23" s="25"/>
      <c r="E23" s="25"/>
    </row>
    <row r="24" ht="15" customHeight="1"/>
    <row r="25" ht="10.8" spans="1:5">
      <c r="A25"/>
      <c r="B25"/>
      <c r="C25"/>
      <c r="D25"/>
      <c r="E25"/>
    </row>
    <row r="26" ht="27" customHeight="1" spans="1:5">
      <c r="A26"/>
      <c r="B26"/>
      <c r="C26"/>
      <c r="D26"/>
      <c r="E26"/>
    </row>
    <row r="27" ht="10.8" spans="1:5">
      <c r="A27"/>
      <c r="B27"/>
      <c r="C27"/>
      <c r="D27"/>
      <c r="E27"/>
    </row>
    <row r="28" ht="10.8" spans="1:5">
      <c r="A28"/>
      <c r="B28"/>
      <c r="C28"/>
      <c r="D28"/>
      <c r="E28"/>
    </row>
    <row r="29" ht="20.1" customHeight="1" spans="1:5">
      <c r="A29"/>
      <c r="B29"/>
      <c r="C29"/>
      <c r="D29"/>
      <c r="E29"/>
    </row>
    <row r="30" ht="20.1" customHeight="1" spans="1:5">
      <c r="A30"/>
      <c r="B30"/>
      <c r="C30"/>
      <c r="D30"/>
      <c r="E30"/>
    </row>
    <row r="31" ht="20.1" customHeight="1" spans="1:5">
      <c r="A31"/>
      <c r="B31"/>
      <c r="C31"/>
      <c r="D31"/>
      <c r="E31"/>
    </row>
    <row r="32" ht="20.1" customHeight="1" spans="1:5">
      <c r="A32"/>
      <c r="B32"/>
      <c r="C32"/>
      <c r="D32"/>
      <c r="E32"/>
    </row>
    <row r="33" ht="20.1" customHeight="1" spans="1:5">
      <c r="A33"/>
      <c r="B33"/>
      <c r="C33"/>
      <c r="D33"/>
      <c r="E33"/>
    </row>
    <row r="34" ht="20.1" customHeight="1" spans="1:5">
      <c r="A34"/>
      <c r="B34"/>
      <c r="C34"/>
      <c r="D34"/>
      <c r="E34"/>
    </row>
    <row r="35" ht="42.75" customHeight="1" spans="1:5">
      <c r="A35"/>
      <c r="B35"/>
      <c r="C35"/>
      <c r="D35"/>
      <c r="E35"/>
    </row>
    <row r="36" ht="33.75" customHeight="1" spans="1:5">
      <c r="A36"/>
      <c r="B36"/>
      <c r="C36"/>
      <c r="D36"/>
      <c r="E36"/>
    </row>
    <row r="37" ht="20.1" customHeight="1" spans="1:5">
      <c r="A37"/>
      <c r="B37"/>
      <c r="C37"/>
      <c r="D37"/>
      <c r="E37"/>
    </row>
    <row r="38" ht="20.1" customHeight="1" spans="1:5">
      <c r="A38"/>
      <c r="B38"/>
      <c r="C38"/>
      <c r="D38"/>
      <c r="E38"/>
    </row>
    <row r="39" ht="20.1" customHeight="1" spans="1:5">
      <c r="A39"/>
      <c r="B39"/>
      <c r="C39"/>
      <c r="D39"/>
      <c r="E39"/>
    </row>
    <row r="40" ht="20.1" customHeight="1" spans="1:5">
      <c r="A40"/>
      <c r="B40"/>
      <c r="C40"/>
      <c r="D40"/>
      <c r="E40"/>
    </row>
    <row r="41" ht="20.1" customHeight="1" spans="1:5">
      <c r="A41"/>
      <c r="B41"/>
      <c r="C41"/>
      <c r="D41"/>
      <c r="E41"/>
    </row>
    <row r="42" ht="20.1" customHeight="1" spans="1:5">
      <c r="A42"/>
      <c r="B42"/>
      <c r="C42"/>
      <c r="D42"/>
      <c r="E42"/>
    </row>
    <row r="43" ht="33.75" customHeight="1" spans="1:5">
      <c r="A43"/>
      <c r="B43"/>
      <c r="C43"/>
      <c r="D43"/>
      <c r="E43"/>
    </row>
  </sheetData>
  <mergeCells count="16">
    <mergeCell ref="A2:E2"/>
    <mergeCell ref="A3:C3"/>
    <mergeCell ref="D3:E3"/>
    <mergeCell ref="A4:C4"/>
    <mergeCell ref="D4:E4"/>
    <mergeCell ref="B8:E8"/>
    <mergeCell ref="B9:E9"/>
    <mergeCell ref="A23:E23"/>
    <mergeCell ref="A8:A9"/>
    <mergeCell ref="A10:A22"/>
    <mergeCell ref="B11:B18"/>
    <mergeCell ref="B19:B21"/>
    <mergeCell ref="C11:C16"/>
    <mergeCell ref="C17:C18"/>
    <mergeCell ref="C20:C21"/>
    <mergeCell ref="A5:C7"/>
  </mergeCells>
  <pageMargins left="0.699305555555556" right="0.699305555555556" top="0.75" bottom="0.75" header="0.3" footer="0.3"/>
  <pageSetup paperSize="9" firstPageNumber="4294963191" orientation="landscape" useFirstPageNumber="1"/>
  <headerFooter alignWithMargins="0"/>
</worksheet>
</file>

<file path=xl/worksheets/sheet2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topLeftCell="A22" workbookViewId="0">
      <selection activeCell="H7" sqref="H7"/>
    </sheetView>
  </sheetViews>
  <sheetFormatPr defaultColWidth="9" defaultRowHeight="10.8" outlineLevelCol="4"/>
  <cols>
    <col min="2" max="2" width="19" customWidth="1"/>
    <col min="3" max="3" width="32.5" customWidth="1"/>
    <col min="4" max="4" width="27.25" customWidth="1"/>
    <col min="5" max="5" width="39.25" customWidth="1"/>
  </cols>
  <sheetData>
    <row r="1" ht="15.6" spans="1:5">
      <c r="A1" s="1"/>
      <c r="B1" s="1"/>
      <c r="C1" s="1"/>
      <c r="D1" s="1"/>
      <c r="E1" s="1"/>
    </row>
    <row r="2" ht="20.4" spans="1:5">
      <c r="A2" s="42" t="s">
        <v>648</v>
      </c>
      <c r="B2" s="42"/>
      <c r="C2" s="42"/>
      <c r="D2" s="42"/>
      <c r="E2" s="42"/>
    </row>
    <row r="3" ht="15.6" spans="1:5">
      <c r="A3" s="2" t="s">
        <v>128</v>
      </c>
      <c r="B3" s="3"/>
      <c r="C3" s="5"/>
      <c r="D3" s="4" t="s">
        <v>1961</v>
      </c>
      <c r="E3" s="5"/>
    </row>
    <row r="4" ht="15.6" spans="1:5">
      <c r="A4" s="4" t="s">
        <v>130</v>
      </c>
      <c r="B4" s="6"/>
      <c r="C4" s="19"/>
      <c r="D4" s="4" t="s">
        <v>4132</v>
      </c>
      <c r="E4" s="19"/>
    </row>
    <row r="5" ht="15.6" spans="1:5">
      <c r="A5" s="8" t="s">
        <v>132</v>
      </c>
      <c r="B5" s="356"/>
      <c r="C5" s="357"/>
      <c r="D5" s="11" t="s">
        <v>133</v>
      </c>
      <c r="E5" s="7" t="s">
        <v>3919</v>
      </c>
    </row>
    <row r="6" ht="15.6" spans="1:5">
      <c r="A6" s="358"/>
      <c r="B6" s="359"/>
      <c r="C6" s="360"/>
      <c r="D6" s="11" t="s">
        <v>134</v>
      </c>
      <c r="E6" s="7" t="s">
        <v>3919</v>
      </c>
    </row>
    <row r="7" ht="15.6" spans="1:5">
      <c r="A7" s="32"/>
      <c r="B7" s="361"/>
      <c r="C7" s="362"/>
      <c r="D7" s="11" t="s">
        <v>135</v>
      </c>
      <c r="E7" s="7"/>
    </row>
    <row r="8" ht="15.6" spans="1:5">
      <c r="A8" s="18" t="s">
        <v>136</v>
      </c>
      <c r="B8" s="4" t="s">
        <v>137</v>
      </c>
      <c r="C8" s="6"/>
      <c r="D8" s="6"/>
      <c r="E8" s="19"/>
    </row>
    <row r="9" ht="15.6" spans="1:5">
      <c r="A9" s="20"/>
      <c r="B9" s="27" t="s">
        <v>4140</v>
      </c>
      <c r="C9" s="27"/>
      <c r="D9" s="27"/>
      <c r="E9" s="27"/>
    </row>
    <row r="10" ht="15.6" spans="1:5">
      <c r="A10" s="7" t="s">
        <v>139</v>
      </c>
      <c r="B10" s="1068" t="s">
        <v>140</v>
      </c>
      <c r="C10" s="7" t="s">
        <v>141</v>
      </c>
      <c r="D10" s="7" t="s">
        <v>142</v>
      </c>
      <c r="E10" s="7" t="s">
        <v>143</v>
      </c>
    </row>
    <row r="11" ht="15.6" spans="1:5">
      <c r="A11" s="7"/>
      <c r="B11" s="7" t="s">
        <v>144</v>
      </c>
      <c r="C11" s="7" t="s">
        <v>145</v>
      </c>
      <c r="D11" s="11" t="s">
        <v>173</v>
      </c>
      <c r="E11" s="18" t="s">
        <v>2494</v>
      </c>
    </row>
    <row r="12" ht="15.6" spans="1:5">
      <c r="A12" s="7"/>
      <c r="B12" s="18"/>
      <c r="C12" s="7"/>
      <c r="D12" s="11" t="s">
        <v>691</v>
      </c>
      <c r="E12" s="18" t="s">
        <v>692</v>
      </c>
    </row>
    <row r="13" ht="15.6" spans="1:5">
      <c r="A13" s="7"/>
      <c r="B13" s="18"/>
      <c r="C13" s="7"/>
      <c r="D13" s="11" t="s">
        <v>2122</v>
      </c>
      <c r="E13" s="18" t="s">
        <v>2494</v>
      </c>
    </row>
    <row r="14" ht="15.6" spans="1:5">
      <c r="A14" s="7"/>
      <c r="B14" s="18"/>
      <c r="C14" s="7" t="s">
        <v>150</v>
      </c>
      <c r="D14" s="11" t="s">
        <v>2123</v>
      </c>
      <c r="E14" s="18" t="s">
        <v>177</v>
      </c>
    </row>
    <row r="15" ht="15.6" spans="1:5">
      <c r="A15" s="7"/>
      <c r="B15" s="18"/>
      <c r="C15" s="7" t="s">
        <v>219</v>
      </c>
      <c r="D15" s="11" t="s">
        <v>2108</v>
      </c>
      <c r="E15" s="37">
        <v>1</v>
      </c>
    </row>
    <row r="16" ht="31.2" spans="1:5">
      <c r="A16" s="7"/>
      <c r="B16" s="18" t="s">
        <v>224</v>
      </c>
      <c r="C16" s="7" t="s">
        <v>167</v>
      </c>
      <c r="D16" s="11" t="s">
        <v>2125</v>
      </c>
      <c r="E16" s="18" t="s">
        <v>1970</v>
      </c>
    </row>
    <row r="17" ht="31.2" spans="1:5">
      <c r="A17" s="7"/>
      <c r="B17" s="7" t="s">
        <v>157</v>
      </c>
      <c r="C17" s="7" t="s">
        <v>158</v>
      </c>
      <c r="D17" s="11" t="s">
        <v>178</v>
      </c>
      <c r="E17" s="37">
        <v>1</v>
      </c>
    </row>
  </sheetData>
  <mergeCells count="12">
    <mergeCell ref="A2:E2"/>
    <mergeCell ref="A3:C3"/>
    <mergeCell ref="D3:E3"/>
    <mergeCell ref="A4:C4"/>
    <mergeCell ref="D4:E4"/>
    <mergeCell ref="B8:E8"/>
    <mergeCell ref="B9:E9"/>
    <mergeCell ref="A8:A9"/>
    <mergeCell ref="A10:A17"/>
    <mergeCell ref="B11:B15"/>
    <mergeCell ref="C11:C13"/>
    <mergeCell ref="A5:C7"/>
  </mergeCells>
  <pageMargins left="0.75" right="0.75" top="1" bottom="1" header="0.5" footer="0.5"/>
  <headerFooter/>
</worksheet>
</file>

<file path=xl/worksheets/sheet2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4"/>
  <sheetViews>
    <sheetView showGridLines="0" workbookViewId="0">
      <selection activeCell="A18" sqref="A18:E34"/>
    </sheetView>
  </sheetViews>
  <sheetFormatPr defaultColWidth="12" defaultRowHeight="15.6" outlineLevelCol="4"/>
  <cols>
    <col min="1" max="1" width="8.16666666666667" style="327" customWidth="1"/>
    <col min="2" max="2" width="15.1666666666667" style="327" customWidth="1"/>
    <col min="3" max="3" width="38.1666666666667" style="327" customWidth="1"/>
    <col min="4" max="4" width="57.8333333333333" style="327" customWidth="1"/>
    <col min="5" max="5" width="34.6666666666667" style="328" customWidth="1"/>
    <col min="6" max="6" width="34.6666666666667" style="327" customWidth="1"/>
    <col min="7" max="16384" width="12" style="327"/>
  </cols>
  <sheetData>
    <row r="1" ht="16.5" customHeight="1" spans="1:4">
      <c r="A1" s="40" t="s">
        <v>126</v>
      </c>
      <c r="B1" s="41"/>
      <c r="C1" s="41"/>
      <c r="D1" s="41"/>
    </row>
    <row r="2" ht="33.75" customHeight="1" spans="1:5">
      <c r="A2" s="42" t="s">
        <v>127</v>
      </c>
      <c r="B2" s="42"/>
      <c r="C2" s="42"/>
      <c r="D2" s="42"/>
      <c r="E2" s="42"/>
    </row>
    <row r="3" ht="21.95" customHeight="1" spans="1:5">
      <c r="A3" s="4" t="s">
        <v>128</v>
      </c>
      <c r="B3" s="6"/>
      <c r="C3" s="6"/>
      <c r="D3" s="4" t="s">
        <v>2020</v>
      </c>
      <c r="E3" s="19"/>
    </row>
    <row r="4" ht="21.95" customHeight="1" spans="1:5">
      <c r="A4" s="4" t="s">
        <v>130</v>
      </c>
      <c r="B4" s="6"/>
      <c r="C4" s="6"/>
      <c r="D4" s="7" t="s">
        <v>4141</v>
      </c>
      <c r="E4" s="7"/>
    </row>
    <row r="5" ht="21.95" customHeight="1" spans="1:5">
      <c r="A5" s="8" t="s">
        <v>132</v>
      </c>
      <c r="B5" s="1060"/>
      <c r="C5" s="1061"/>
      <c r="D5" s="11" t="s">
        <v>133</v>
      </c>
      <c r="E5" s="7">
        <v>1052</v>
      </c>
    </row>
    <row r="6" ht="21.95" customHeight="1" spans="1:5">
      <c r="A6" s="1062"/>
      <c r="B6" s="1063"/>
      <c r="C6" s="1064"/>
      <c r="D6" s="11" t="s">
        <v>134</v>
      </c>
      <c r="E6" s="7">
        <v>1052</v>
      </c>
    </row>
    <row r="7" ht="21.95" customHeight="1" spans="1:5">
      <c r="A7" s="1065"/>
      <c r="B7" s="1066"/>
      <c r="C7" s="1067"/>
      <c r="D7" s="11" t="s">
        <v>334</v>
      </c>
      <c r="E7" s="7"/>
    </row>
    <row r="8" ht="21.95" customHeight="1" spans="1:5">
      <c r="A8" s="7" t="s">
        <v>136</v>
      </c>
      <c r="B8" s="4" t="s">
        <v>137</v>
      </c>
      <c r="C8" s="6"/>
      <c r="D8" s="6"/>
      <c r="E8" s="19"/>
    </row>
    <row r="9" ht="42" customHeight="1" spans="1:5">
      <c r="A9" s="29"/>
      <c r="B9" s="27" t="s">
        <v>4142</v>
      </c>
      <c r="C9" s="27"/>
      <c r="D9" s="27"/>
      <c r="E9" s="28"/>
    </row>
    <row r="10" ht="24" spans="1:5">
      <c r="A10" s="7" t="s">
        <v>139</v>
      </c>
      <c r="B10" s="24" t="s">
        <v>140</v>
      </c>
      <c r="C10" s="7" t="s">
        <v>141</v>
      </c>
      <c r="D10" s="7" t="s">
        <v>142</v>
      </c>
      <c r="E10" s="7" t="s">
        <v>143</v>
      </c>
    </row>
    <row r="11" ht="21.95" customHeight="1" spans="1:5">
      <c r="A11" s="7"/>
      <c r="B11" s="7" t="s">
        <v>144</v>
      </c>
      <c r="C11" s="7" t="s">
        <v>145</v>
      </c>
      <c r="D11" s="11" t="s">
        <v>4143</v>
      </c>
      <c r="E11" s="7" t="s">
        <v>714</v>
      </c>
    </row>
    <row r="12" ht="21.95" customHeight="1" spans="1:5">
      <c r="A12" s="7"/>
      <c r="B12" s="7"/>
      <c r="C12" s="7" t="s">
        <v>150</v>
      </c>
      <c r="D12" s="11" t="s">
        <v>4144</v>
      </c>
      <c r="E12" s="38" t="s">
        <v>203</v>
      </c>
    </row>
    <row r="13" ht="21.95" customHeight="1" spans="1:5">
      <c r="A13" s="7"/>
      <c r="B13" s="7"/>
      <c r="C13" s="7" t="s">
        <v>219</v>
      </c>
      <c r="D13" s="11" t="s">
        <v>4145</v>
      </c>
      <c r="E13" s="7" t="s">
        <v>320</v>
      </c>
    </row>
    <row r="14" ht="21.95" customHeight="1" spans="1:5">
      <c r="A14" s="7"/>
      <c r="B14" s="7"/>
      <c r="C14" s="7" t="s">
        <v>255</v>
      </c>
      <c r="D14" s="11" t="s">
        <v>4146</v>
      </c>
      <c r="E14" s="7" t="s">
        <v>4147</v>
      </c>
    </row>
    <row r="15" ht="21.95" customHeight="1" spans="1:5">
      <c r="A15" s="7"/>
      <c r="B15" s="7" t="s">
        <v>224</v>
      </c>
      <c r="C15" s="7" t="s">
        <v>762</v>
      </c>
      <c r="D15" s="11" t="s">
        <v>4148</v>
      </c>
      <c r="E15" s="7" t="s">
        <v>1267</v>
      </c>
    </row>
    <row r="16" ht="21.95" customHeight="1" spans="1:5">
      <c r="A16" s="7"/>
      <c r="B16" s="7" t="s">
        <v>157</v>
      </c>
      <c r="C16" s="7" t="s">
        <v>227</v>
      </c>
      <c r="D16" s="11" t="s">
        <v>4149</v>
      </c>
      <c r="E16" s="7" t="s">
        <v>320</v>
      </c>
    </row>
    <row r="17" ht="21.95" customHeight="1" spans="1:5">
      <c r="A17" s="359"/>
      <c r="B17" s="359"/>
      <c r="C17" s="359"/>
      <c r="D17" s="332"/>
      <c r="E17" s="359"/>
    </row>
    <row r="18" ht="10.8" spans="1:5">
      <c r="A18"/>
      <c r="B18"/>
      <c r="C18"/>
      <c r="D18"/>
      <c r="E18"/>
    </row>
    <row r="19" ht="10.8" spans="1:5">
      <c r="A19"/>
      <c r="B19"/>
      <c r="C19"/>
      <c r="D19"/>
      <c r="E19"/>
    </row>
    <row r="20" ht="10.8" spans="1:5">
      <c r="A20"/>
      <c r="B20"/>
      <c r="C20"/>
      <c r="D20"/>
      <c r="E20"/>
    </row>
    <row r="21" ht="10.8" spans="1:5">
      <c r="A21"/>
      <c r="B21"/>
      <c r="C21"/>
      <c r="D21"/>
      <c r="E21"/>
    </row>
    <row r="22" ht="10.8" spans="1:5">
      <c r="A22"/>
      <c r="B22"/>
      <c r="C22"/>
      <c r="D22"/>
      <c r="E22"/>
    </row>
    <row r="23" ht="10.8" spans="1:5">
      <c r="A23"/>
      <c r="B23"/>
      <c r="C23"/>
      <c r="D23"/>
      <c r="E23"/>
    </row>
    <row r="24" ht="10.8" spans="1:5">
      <c r="A24"/>
      <c r="B24"/>
      <c r="C24"/>
      <c r="D24"/>
      <c r="E24"/>
    </row>
    <row r="25" ht="10.8" spans="1:5">
      <c r="A25"/>
      <c r="B25"/>
      <c r="C25"/>
      <c r="D25"/>
      <c r="E25"/>
    </row>
    <row r="26" ht="10.8" spans="1:5">
      <c r="A26"/>
      <c r="B26"/>
      <c r="C26"/>
      <c r="D26"/>
      <c r="E26"/>
    </row>
    <row r="27" ht="10.8" spans="1:5">
      <c r="A27"/>
      <c r="B27"/>
      <c r="C27"/>
      <c r="D27"/>
      <c r="E27"/>
    </row>
    <row r="28" ht="10.8" spans="1:5">
      <c r="A28"/>
      <c r="B28"/>
      <c r="C28"/>
      <c r="D28"/>
      <c r="E28"/>
    </row>
    <row r="29" ht="10.8" spans="1:5">
      <c r="A29"/>
      <c r="B29"/>
      <c r="C29"/>
      <c r="D29"/>
      <c r="E29"/>
    </row>
    <row r="30" ht="10.8" spans="1:5">
      <c r="A30"/>
      <c r="B30"/>
      <c r="C30"/>
      <c r="D30"/>
      <c r="E30"/>
    </row>
    <row r="31" ht="10.8" spans="1:5">
      <c r="A31"/>
      <c r="B31"/>
      <c r="C31"/>
      <c r="D31"/>
      <c r="E31"/>
    </row>
    <row r="32" ht="10.8" spans="1:5">
      <c r="A32"/>
      <c r="B32"/>
      <c r="C32"/>
      <c r="D32"/>
      <c r="E32"/>
    </row>
    <row r="33" ht="10.8" spans="1:5">
      <c r="A33"/>
      <c r="B33"/>
      <c r="C33"/>
      <c r="D33"/>
      <c r="E33"/>
    </row>
    <row r="34" ht="10.8" spans="1:5">
      <c r="A34"/>
      <c r="B34"/>
      <c r="C34"/>
      <c r="D34"/>
      <c r="E34"/>
    </row>
  </sheetData>
  <mergeCells count="11">
    <mergeCell ref="A2:E2"/>
    <mergeCell ref="A3:C3"/>
    <mergeCell ref="D3:E3"/>
    <mergeCell ref="A4:C4"/>
    <mergeCell ref="D4:E4"/>
    <mergeCell ref="B8:E8"/>
    <mergeCell ref="B9:E9"/>
    <mergeCell ref="A8:A9"/>
    <mergeCell ref="A10:A16"/>
    <mergeCell ref="B11:B14"/>
    <mergeCell ref="A5:C7"/>
  </mergeCells>
  <printOptions horizontalCentered="1"/>
  <pageMargins left="0.46875" right="0.46875" top="0.388888888888889" bottom="0.388888888888889" header="0.349305555555556" footer="0.2"/>
  <pageSetup paperSize="9" orientation="landscape"/>
  <headerFooter alignWithMargins="0" scaleWithDoc="0"/>
</worksheet>
</file>

<file path=xl/worksheets/sheet2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workbookViewId="0">
      <selection activeCell="E7" sqref="E7"/>
    </sheetView>
  </sheetViews>
  <sheetFormatPr defaultColWidth="9" defaultRowHeight="10.8" outlineLevelCol="4"/>
  <cols>
    <col min="3" max="3" width="29.875" customWidth="1"/>
    <col min="4" max="4" width="44" customWidth="1"/>
    <col min="5" max="5" width="46.125" customWidth="1"/>
  </cols>
  <sheetData>
    <row r="2" ht="20.4" spans="1:5">
      <c r="A2" s="42" t="s">
        <v>127</v>
      </c>
      <c r="B2" s="42"/>
      <c r="C2" s="42"/>
      <c r="D2" s="42"/>
      <c r="E2" s="42"/>
    </row>
    <row r="3" ht="15.6" spans="1:5">
      <c r="A3" s="4" t="s">
        <v>128</v>
      </c>
      <c r="B3" s="6"/>
      <c r="C3" s="6"/>
      <c r="D3" s="4" t="s">
        <v>4150</v>
      </c>
      <c r="E3" s="19"/>
    </row>
    <row r="4" ht="15.6" spans="1:5">
      <c r="A4" s="4" t="s">
        <v>130</v>
      </c>
      <c r="B4" s="6"/>
      <c r="C4" s="6"/>
      <c r="D4" s="7" t="s">
        <v>4141</v>
      </c>
      <c r="E4" s="7"/>
    </row>
    <row r="5" ht="15.6" spans="1:5">
      <c r="A5" s="8" t="s">
        <v>132</v>
      </c>
      <c r="B5" s="1060"/>
      <c r="C5" s="1061"/>
      <c r="D5" s="11" t="s">
        <v>133</v>
      </c>
      <c r="E5" s="7">
        <v>249.7</v>
      </c>
    </row>
    <row r="6" ht="15.6" spans="1:5">
      <c r="A6" s="1062"/>
      <c r="B6" s="1063"/>
      <c r="C6" s="1064"/>
      <c r="D6" s="11" t="s">
        <v>134</v>
      </c>
      <c r="E6" s="7">
        <v>249.7</v>
      </c>
    </row>
    <row r="7" ht="15.6" spans="1:5">
      <c r="A7" s="1065"/>
      <c r="B7" s="1066"/>
      <c r="C7" s="1067"/>
      <c r="D7" s="11" t="s">
        <v>334</v>
      </c>
      <c r="E7" s="7"/>
    </row>
    <row r="8" ht="15.6" spans="1:5">
      <c r="A8" s="7" t="s">
        <v>136</v>
      </c>
      <c r="B8" s="4" t="s">
        <v>137</v>
      </c>
      <c r="C8" s="6"/>
      <c r="D8" s="6"/>
      <c r="E8" s="19"/>
    </row>
    <row r="9" ht="15.6" spans="1:5">
      <c r="A9" s="29"/>
      <c r="B9" s="27" t="s">
        <v>4151</v>
      </c>
      <c r="C9" s="27"/>
      <c r="D9" s="27"/>
      <c r="E9" s="28"/>
    </row>
    <row r="10" ht="24" spans="1:5">
      <c r="A10" s="7" t="s">
        <v>139</v>
      </c>
      <c r="B10" s="24" t="s">
        <v>140</v>
      </c>
      <c r="C10" s="7" t="s">
        <v>141</v>
      </c>
      <c r="D10" s="7" t="s">
        <v>142</v>
      </c>
      <c r="E10" s="7" t="s">
        <v>143</v>
      </c>
    </row>
    <row r="11" ht="15.6" spans="1:5">
      <c r="A11" s="7"/>
      <c r="B11" s="7" t="s">
        <v>144</v>
      </c>
      <c r="C11" s="7" t="s">
        <v>145</v>
      </c>
      <c r="D11" s="11" t="s">
        <v>4152</v>
      </c>
      <c r="E11" s="7" t="s">
        <v>4153</v>
      </c>
    </row>
    <row r="12" ht="15.6" spans="1:5">
      <c r="A12" s="7"/>
      <c r="B12" s="7"/>
      <c r="C12" s="7" t="s">
        <v>150</v>
      </c>
      <c r="D12" s="11" t="s">
        <v>4154</v>
      </c>
      <c r="E12" s="7" t="s">
        <v>203</v>
      </c>
    </row>
    <row r="13" ht="15.6" spans="1:5">
      <c r="A13" s="7"/>
      <c r="B13" s="7"/>
      <c r="C13" s="7" t="s">
        <v>219</v>
      </c>
      <c r="D13" s="11" t="s">
        <v>4155</v>
      </c>
      <c r="E13" s="7" t="s">
        <v>179</v>
      </c>
    </row>
    <row r="14" ht="15.6" spans="1:5">
      <c r="A14" s="7"/>
      <c r="B14" s="7"/>
      <c r="C14" s="7" t="s">
        <v>255</v>
      </c>
      <c r="D14" s="11" t="s">
        <v>4156</v>
      </c>
      <c r="E14" s="7" t="s">
        <v>4157</v>
      </c>
    </row>
    <row r="15" ht="31.2" spans="1:5">
      <c r="A15" s="7"/>
      <c r="B15" s="7" t="s">
        <v>224</v>
      </c>
      <c r="C15" s="7" t="s">
        <v>225</v>
      </c>
      <c r="D15" s="11" t="s">
        <v>4158</v>
      </c>
      <c r="E15" s="7" t="s">
        <v>3611</v>
      </c>
    </row>
    <row r="16" ht="31.2" spans="1:5">
      <c r="A16" s="7"/>
      <c r="B16" s="7" t="s">
        <v>157</v>
      </c>
      <c r="C16" s="7" t="s">
        <v>227</v>
      </c>
      <c r="D16" s="11" t="s">
        <v>4159</v>
      </c>
      <c r="E16" s="7" t="s">
        <v>179</v>
      </c>
    </row>
  </sheetData>
  <mergeCells count="11">
    <mergeCell ref="A2:E2"/>
    <mergeCell ref="A3:C3"/>
    <mergeCell ref="D3:E3"/>
    <mergeCell ref="A4:C4"/>
    <mergeCell ref="D4:E4"/>
    <mergeCell ref="B8:E8"/>
    <mergeCell ref="B9:E9"/>
    <mergeCell ref="A8:A9"/>
    <mergeCell ref="A10:A16"/>
    <mergeCell ref="B11:B14"/>
    <mergeCell ref="A5:C7"/>
  </mergeCells>
  <pageMargins left="0.75" right="0.75" top="1" bottom="1" header="0.5" footer="0.5"/>
  <headerFooter/>
</worksheet>
</file>

<file path=xl/worksheets/sheet2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18"/>
  <sheetViews>
    <sheetView showGridLines="0" view="pageBreakPreview" zoomScale="85" zoomScaleNormal="100" zoomScaleSheetLayoutView="85" workbookViewId="0">
      <selection activeCell="D24" sqref="D24"/>
    </sheetView>
  </sheetViews>
  <sheetFormatPr defaultColWidth="9.16666666666667" defaultRowHeight="15.6" outlineLevelCol="4"/>
  <cols>
    <col min="1" max="3" width="27.8333333333333" style="532" customWidth="1"/>
    <col min="4" max="4" width="59.8333333333333" style="532" customWidth="1"/>
    <col min="5" max="5" width="56.3333333333333" style="532" customWidth="1"/>
    <col min="6" max="6" width="12.8333333333333" style="532" customWidth="1"/>
    <col min="7" max="16384" width="9.16666666666667" style="532"/>
  </cols>
  <sheetData>
    <row r="1" ht="16.5" customHeight="1" spans="1:4">
      <c r="A1" s="1058" t="s">
        <v>126</v>
      </c>
      <c r="B1" s="678"/>
      <c r="C1" s="678"/>
      <c r="D1" s="678"/>
    </row>
    <row r="2" ht="33.75" customHeight="1" spans="1:5">
      <c r="A2" s="529" t="s">
        <v>127</v>
      </c>
      <c r="B2" s="529"/>
      <c r="C2" s="529"/>
      <c r="D2" s="529"/>
      <c r="E2" s="529"/>
    </row>
    <row r="3" spans="1:5">
      <c r="A3" s="536" t="s">
        <v>128</v>
      </c>
      <c r="B3" s="536"/>
      <c r="C3" s="536"/>
      <c r="D3" s="536" t="s">
        <v>4160</v>
      </c>
      <c r="E3" s="536"/>
    </row>
    <row r="4" spans="1:5">
      <c r="A4" s="536" t="s">
        <v>130</v>
      </c>
      <c r="B4" s="536"/>
      <c r="C4" s="536"/>
      <c r="D4" s="536" t="s">
        <v>4161</v>
      </c>
      <c r="E4" s="536"/>
    </row>
    <row r="5" spans="1:5">
      <c r="A5" s="536" t="s">
        <v>132</v>
      </c>
      <c r="B5" s="1041"/>
      <c r="C5" s="1041"/>
      <c r="D5" s="538" t="s">
        <v>133</v>
      </c>
      <c r="E5" s="538">
        <v>566</v>
      </c>
    </row>
    <row r="6" spans="1:5">
      <c r="A6" s="1041"/>
      <c r="B6" s="1041"/>
      <c r="C6" s="1041"/>
      <c r="D6" s="538" t="s">
        <v>134</v>
      </c>
      <c r="E6" s="538"/>
    </row>
    <row r="7" spans="1:5">
      <c r="A7" s="1041"/>
      <c r="B7" s="1041"/>
      <c r="C7" s="1041"/>
      <c r="D7" s="538" t="s">
        <v>135</v>
      </c>
      <c r="E7" s="538">
        <v>566</v>
      </c>
    </row>
    <row r="8" spans="1:5">
      <c r="A8" s="536" t="s">
        <v>136</v>
      </c>
      <c r="B8" s="536" t="s">
        <v>137</v>
      </c>
      <c r="C8" s="536"/>
      <c r="D8" s="536"/>
      <c r="E8" s="536"/>
    </row>
    <row r="9" ht="48.95" customHeight="1" spans="1:5">
      <c r="A9" s="536"/>
      <c r="B9" s="1043" t="s">
        <v>4162</v>
      </c>
      <c r="C9" s="1043"/>
      <c r="D9" s="1043"/>
      <c r="E9" s="1043"/>
    </row>
    <row r="10" ht="24" spans="1:5">
      <c r="A10" s="536" t="s">
        <v>139</v>
      </c>
      <c r="B10" s="667" t="s">
        <v>140</v>
      </c>
      <c r="C10" s="536" t="s">
        <v>141</v>
      </c>
      <c r="D10" s="536" t="s">
        <v>142</v>
      </c>
      <c r="E10" s="536" t="s">
        <v>143</v>
      </c>
    </row>
    <row r="11" spans="1:5">
      <c r="A11" s="536"/>
      <c r="B11" s="536" t="s">
        <v>144</v>
      </c>
      <c r="C11" s="536" t="s">
        <v>145</v>
      </c>
      <c r="D11" s="538" t="s">
        <v>1572</v>
      </c>
      <c r="E11" s="536" t="s">
        <v>4163</v>
      </c>
    </row>
    <row r="12" spans="1:5">
      <c r="A12" s="536"/>
      <c r="B12" s="536"/>
      <c r="C12" s="536"/>
      <c r="D12" s="538" t="s">
        <v>4164</v>
      </c>
      <c r="E12" s="536" t="s">
        <v>4165</v>
      </c>
    </row>
    <row r="13" spans="1:5">
      <c r="A13" s="536"/>
      <c r="B13" s="536"/>
      <c r="C13" s="536"/>
      <c r="D13" s="538" t="s">
        <v>4166</v>
      </c>
      <c r="E13" s="536" t="s">
        <v>4167</v>
      </c>
    </row>
    <row r="14" spans="1:5">
      <c r="A14" s="536"/>
      <c r="B14" s="536"/>
      <c r="C14" s="536"/>
      <c r="D14" s="538" t="s">
        <v>4168</v>
      </c>
      <c r="E14" s="536" t="s">
        <v>4169</v>
      </c>
    </row>
    <row r="15" spans="1:5">
      <c r="A15" s="536"/>
      <c r="B15" s="536"/>
      <c r="C15" s="536" t="s">
        <v>150</v>
      </c>
      <c r="D15" s="538" t="s">
        <v>659</v>
      </c>
      <c r="E15" s="1044">
        <v>1</v>
      </c>
    </row>
    <row r="16" spans="1:5">
      <c r="A16" s="536"/>
      <c r="B16" s="536"/>
      <c r="C16" s="536" t="s">
        <v>219</v>
      </c>
      <c r="D16" s="538" t="s">
        <v>662</v>
      </c>
      <c r="E16" s="536" t="s">
        <v>434</v>
      </c>
    </row>
    <row r="17" ht="31.2" spans="1:5">
      <c r="A17" s="536"/>
      <c r="B17" s="536" t="s">
        <v>4170</v>
      </c>
      <c r="C17" s="536" t="s">
        <v>154</v>
      </c>
      <c r="D17" s="1045" t="s">
        <v>4171</v>
      </c>
      <c r="E17" s="1059" t="s">
        <v>829</v>
      </c>
    </row>
    <row r="18" ht="31.2" spans="1:5">
      <c r="A18" s="536"/>
      <c r="B18" s="536" t="s">
        <v>157</v>
      </c>
      <c r="C18" s="536" t="s">
        <v>158</v>
      </c>
      <c r="D18" s="538" t="s">
        <v>665</v>
      </c>
      <c r="E18" s="536" t="s">
        <v>203</v>
      </c>
    </row>
  </sheetData>
  <mergeCells count="12">
    <mergeCell ref="A2:E2"/>
    <mergeCell ref="A3:C3"/>
    <mergeCell ref="D3:E3"/>
    <mergeCell ref="A4:C4"/>
    <mergeCell ref="D4:E4"/>
    <mergeCell ref="B8:E8"/>
    <mergeCell ref="B9:E9"/>
    <mergeCell ref="A8:A9"/>
    <mergeCell ref="A10:A18"/>
    <mergeCell ref="B11:B16"/>
    <mergeCell ref="C11:C14"/>
    <mergeCell ref="A5:C7"/>
  </mergeCells>
  <printOptions horizontalCentered="1"/>
  <pageMargins left="0.46875" right="0.46875" top="0.388888888888889" bottom="0.388888888888889" header="0.349305555555556" footer="0.2"/>
  <pageSetup paperSize="9" scale="84" fitToHeight="0" orientation="landscape"/>
  <headerFooter alignWithMargins="0" scaleWithDoc="0"/>
</worksheet>
</file>

<file path=xl/worksheets/sheet2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3"/>
  <sheetViews>
    <sheetView workbookViewId="0">
      <selection activeCell="H7" sqref="H7"/>
    </sheetView>
  </sheetViews>
  <sheetFormatPr defaultColWidth="9" defaultRowHeight="10.8" outlineLevelCol="4"/>
  <cols>
    <col min="3" max="3" width="21.375" customWidth="1"/>
    <col min="4" max="4" width="33.25" customWidth="1"/>
    <col min="5" max="5" width="42" customWidth="1"/>
  </cols>
  <sheetData>
    <row r="3" ht="15.6" spans="1:5">
      <c r="A3" s="533" t="s">
        <v>128</v>
      </c>
      <c r="B3" s="534"/>
      <c r="C3" s="534"/>
      <c r="D3" s="533" t="s">
        <v>4172</v>
      </c>
      <c r="E3" s="535"/>
    </row>
    <row r="4" ht="15.6" spans="1:5">
      <c r="A4" s="533" t="s">
        <v>130</v>
      </c>
      <c r="B4" s="534"/>
      <c r="C4" s="534"/>
      <c r="D4" s="536" t="s">
        <v>4161</v>
      </c>
      <c r="E4" s="536"/>
    </row>
    <row r="5" ht="15.6" spans="1:5">
      <c r="A5" s="537" t="s">
        <v>132</v>
      </c>
      <c r="B5" s="1049"/>
      <c r="C5" s="1050"/>
      <c r="D5" s="538" t="s">
        <v>133</v>
      </c>
      <c r="E5" s="538">
        <v>4710.25</v>
      </c>
    </row>
    <row r="6" ht="15.6" spans="1:5">
      <c r="A6" s="1051"/>
      <c r="B6" s="1052"/>
      <c r="C6" s="1053"/>
      <c r="D6" s="538" t="s">
        <v>134</v>
      </c>
      <c r="E6" s="538"/>
    </row>
    <row r="7" ht="15.6" spans="1:5">
      <c r="A7" s="1054"/>
      <c r="B7" s="1055"/>
      <c r="C7" s="1056"/>
      <c r="D7" s="538" t="s">
        <v>135</v>
      </c>
      <c r="E7" s="538">
        <v>4710.25</v>
      </c>
    </row>
    <row r="8" ht="15.6" spans="1:5">
      <c r="A8" s="536" t="s">
        <v>136</v>
      </c>
      <c r="B8" s="533" t="s">
        <v>137</v>
      </c>
      <c r="C8" s="534"/>
      <c r="D8" s="534"/>
      <c r="E8" s="535"/>
    </row>
    <row r="9" ht="15.6" spans="1:5">
      <c r="A9" s="540"/>
      <c r="B9" s="1057" t="s">
        <v>4173</v>
      </c>
      <c r="C9" s="1057"/>
      <c r="D9" s="1057"/>
      <c r="E9" s="1057"/>
    </row>
    <row r="10" ht="15.6" spans="1:5">
      <c r="A10" s="536" t="s">
        <v>139</v>
      </c>
      <c r="B10" s="667"/>
      <c r="C10" s="536" t="s">
        <v>141</v>
      </c>
      <c r="D10" s="536" t="s">
        <v>142</v>
      </c>
      <c r="E10" s="536" t="s">
        <v>143</v>
      </c>
    </row>
    <row r="11" ht="31.2" spans="1:5">
      <c r="A11" s="536"/>
      <c r="B11" s="536" t="s">
        <v>144</v>
      </c>
      <c r="C11" s="536" t="s">
        <v>145</v>
      </c>
      <c r="D11" s="538" t="s">
        <v>4174</v>
      </c>
      <c r="E11" s="536" t="s">
        <v>4175</v>
      </c>
    </row>
    <row r="12" ht="15.6" spans="1:5">
      <c r="A12" s="536"/>
      <c r="B12" s="536"/>
      <c r="C12" s="536"/>
      <c r="D12" s="538" t="s">
        <v>4176</v>
      </c>
      <c r="E12" s="536" t="s">
        <v>3433</v>
      </c>
    </row>
    <row r="13" ht="15.6" spans="1:5">
      <c r="A13" s="536"/>
      <c r="B13" s="536"/>
      <c r="C13" s="536"/>
      <c r="D13" s="538" t="s">
        <v>4177</v>
      </c>
      <c r="E13" s="536" t="s">
        <v>3433</v>
      </c>
    </row>
    <row r="14" ht="15.6" spans="1:5">
      <c r="A14" s="536"/>
      <c r="B14" s="536"/>
      <c r="C14" s="536"/>
      <c r="D14" s="538" t="s">
        <v>4178</v>
      </c>
      <c r="E14" s="536" t="s">
        <v>714</v>
      </c>
    </row>
    <row r="15" ht="15.6" spans="1:5">
      <c r="A15" s="536"/>
      <c r="B15" s="536"/>
      <c r="C15" s="536" t="s">
        <v>150</v>
      </c>
      <c r="D15" s="538" t="s">
        <v>241</v>
      </c>
      <c r="E15" s="1046" t="s">
        <v>1011</v>
      </c>
    </row>
    <row r="16" ht="15.6" spans="1:5">
      <c r="A16" s="536"/>
      <c r="B16" s="536"/>
      <c r="C16" s="536"/>
      <c r="D16" s="538" t="s">
        <v>3224</v>
      </c>
      <c r="E16" s="1046" t="s">
        <v>179</v>
      </c>
    </row>
    <row r="17" ht="15.6" spans="1:5">
      <c r="A17" s="536"/>
      <c r="B17" s="536"/>
      <c r="C17" s="536"/>
      <c r="D17" s="538" t="s">
        <v>921</v>
      </c>
      <c r="E17" s="1046" t="s">
        <v>179</v>
      </c>
    </row>
    <row r="18" ht="15.6" spans="1:5">
      <c r="A18" s="536"/>
      <c r="B18" s="536"/>
      <c r="C18" s="536"/>
      <c r="D18" s="538" t="s">
        <v>1394</v>
      </c>
      <c r="E18" s="1046" t="s">
        <v>1011</v>
      </c>
    </row>
    <row r="19" ht="15.6" spans="1:5">
      <c r="A19" s="536"/>
      <c r="B19" s="536"/>
      <c r="C19" s="536"/>
      <c r="D19" s="538" t="s">
        <v>4179</v>
      </c>
      <c r="E19" s="1046" t="s">
        <v>1011</v>
      </c>
    </row>
    <row r="20" ht="15.6" spans="1:5">
      <c r="A20" s="536"/>
      <c r="B20" s="536"/>
      <c r="C20" s="536" t="s">
        <v>219</v>
      </c>
      <c r="D20" s="538" t="s">
        <v>923</v>
      </c>
      <c r="E20" s="1046" t="s">
        <v>4180</v>
      </c>
    </row>
    <row r="21" ht="15.6" spans="1:5">
      <c r="A21" s="536"/>
      <c r="B21" s="536"/>
      <c r="C21" s="536"/>
      <c r="D21" s="538" t="s">
        <v>222</v>
      </c>
      <c r="E21" s="1046" t="s">
        <v>4180</v>
      </c>
    </row>
    <row r="22" ht="62.4" spans="1:5">
      <c r="A22" s="536"/>
      <c r="B22" s="536" t="s">
        <v>153</v>
      </c>
      <c r="C22" s="536" t="s">
        <v>154</v>
      </c>
      <c r="D22" s="538" t="s">
        <v>4181</v>
      </c>
      <c r="E22" s="536" t="s">
        <v>829</v>
      </c>
    </row>
    <row r="23" ht="31.2" spans="1:5">
      <c r="A23" s="536"/>
      <c r="B23" s="536" t="s">
        <v>157</v>
      </c>
      <c r="C23" s="536" t="s">
        <v>158</v>
      </c>
      <c r="D23" s="538" t="s">
        <v>4182</v>
      </c>
      <c r="E23" s="536" t="s">
        <v>203</v>
      </c>
    </row>
  </sheetData>
  <mergeCells count="13">
    <mergeCell ref="A3:C3"/>
    <mergeCell ref="D3:E3"/>
    <mergeCell ref="A4:C4"/>
    <mergeCell ref="D4:E4"/>
    <mergeCell ref="B8:E8"/>
    <mergeCell ref="B9:E9"/>
    <mergeCell ref="A8:A9"/>
    <mergeCell ref="A10:A23"/>
    <mergeCell ref="B11:B21"/>
    <mergeCell ref="C11:C14"/>
    <mergeCell ref="C15:C19"/>
    <mergeCell ref="C20:C21"/>
    <mergeCell ref="A5:C7"/>
  </mergeCells>
  <pageMargins left="0.75" right="0.75" top="1" bottom="1" header="0.5" footer="0.5"/>
  <headerFooter/>
</worksheet>
</file>

<file path=xl/worksheets/sheet2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6"/>
  <sheetViews>
    <sheetView workbookViewId="0">
      <selection activeCell="C29" sqref="C29"/>
    </sheetView>
  </sheetViews>
  <sheetFormatPr defaultColWidth="9" defaultRowHeight="10.8" outlineLevelCol="4"/>
  <cols>
    <col min="3" max="3" width="36.25" customWidth="1"/>
    <col min="4" max="4" width="34.625" customWidth="1"/>
    <col min="5" max="5" width="38.125" customWidth="1"/>
  </cols>
  <sheetData>
    <row r="3" ht="15.6" spans="1:5">
      <c r="A3" s="536" t="s">
        <v>128</v>
      </c>
      <c r="B3" s="536"/>
      <c r="C3" s="536"/>
      <c r="D3" s="536" t="s">
        <v>4183</v>
      </c>
      <c r="E3" s="536"/>
    </row>
    <row r="4" ht="15.6" spans="1:5">
      <c r="A4" s="536" t="s">
        <v>130</v>
      </c>
      <c r="B4" s="536"/>
      <c r="C4" s="536"/>
      <c r="D4" s="536" t="s">
        <v>4161</v>
      </c>
      <c r="E4" s="536"/>
    </row>
    <row r="5" ht="15.6" spans="1:5">
      <c r="A5" s="536" t="s">
        <v>132</v>
      </c>
      <c r="B5" s="1041"/>
      <c r="C5" s="1041"/>
      <c r="D5" s="538" t="s">
        <v>133</v>
      </c>
      <c r="E5" s="538">
        <v>100</v>
      </c>
    </row>
    <row r="6" ht="15.6" spans="1:5">
      <c r="A6" s="1041"/>
      <c r="B6" s="1041"/>
      <c r="C6" s="1041"/>
      <c r="D6" s="538" t="s">
        <v>134</v>
      </c>
      <c r="E6" s="538"/>
    </row>
    <row r="7" ht="15.6" spans="1:5">
      <c r="A7" s="1041"/>
      <c r="B7" s="1041"/>
      <c r="C7" s="1041"/>
      <c r="D7" s="538" t="s">
        <v>135</v>
      </c>
      <c r="E7" s="538">
        <v>100</v>
      </c>
    </row>
    <row r="8" ht="15.6" spans="1:5">
      <c r="A8" s="536" t="s">
        <v>136</v>
      </c>
      <c r="B8" s="536" t="s">
        <v>137</v>
      </c>
      <c r="C8" s="536"/>
      <c r="D8" s="536"/>
      <c r="E8" s="536"/>
    </row>
    <row r="9" ht="15.6" spans="1:5">
      <c r="A9" s="536"/>
      <c r="B9" s="1043" t="s">
        <v>4184</v>
      </c>
      <c r="C9" s="1043"/>
      <c r="D9" s="1043"/>
      <c r="E9" s="1043"/>
    </row>
    <row r="10" ht="24" spans="1:5">
      <c r="A10" s="536" t="s">
        <v>139</v>
      </c>
      <c r="B10" s="667" t="s">
        <v>140</v>
      </c>
      <c r="C10" s="536" t="s">
        <v>141</v>
      </c>
      <c r="D10" s="536" t="s">
        <v>142</v>
      </c>
      <c r="E10" s="536" t="s">
        <v>143</v>
      </c>
    </row>
    <row r="11" ht="15.6" spans="1:5">
      <c r="A11" s="536"/>
      <c r="B11" s="536" t="s">
        <v>144</v>
      </c>
      <c r="C11" s="536" t="s">
        <v>145</v>
      </c>
      <c r="D11" s="538" t="s">
        <v>4185</v>
      </c>
      <c r="E11" s="536" t="s">
        <v>775</v>
      </c>
    </row>
    <row r="12" ht="15.6" spans="1:5">
      <c r="A12" s="536"/>
      <c r="B12" s="536"/>
      <c r="C12" s="536" t="s">
        <v>150</v>
      </c>
      <c r="D12" s="538" t="s">
        <v>1320</v>
      </c>
      <c r="E12" s="1044" t="s">
        <v>1011</v>
      </c>
    </row>
    <row r="13" ht="15.6" spans="1:5">
      <c r="A13" s="536"/>
      <c r="B13" s="536"/>
      <c r="C13" s="536"/>
      <c r="D13" s="538" t="s">
        <v>4186</v>
      </c>
      <c r="E13" s="1044" t="s">
        <v>1011</v>
      </c>
    </row>
    <row r="14" ht="15.6" spans="1:5">
      <c r="A14" s="536"/>
      <c r="B14" s="536"/>
      <c r="C14" s="536" t="s">
        <v>219</v>
      </c>
      <c r="D14" s="538" t="s">
        <v>4187</v>
      </c>
      <c r="E14" s="536" t="s">
        <v>1495</v>
      </c>
    </row>
    <row r="15" ht="31.2" spans="1:5">
      <c r="A15" s="536"/>
      <c r="B15" s="536" t="s">
        <v>224</v>
      </c>
      <c r="C15" s="536" t="s">
        <v>154</v>
      </c>
      <c r="D15" s="538" t="s">
        <v>4188</v>
      </c>
      <c r="E15" s="536" t="s">
        <v>829</v>
      </c>
    </row>
    <row r="16" ht="31.2" spans="1:5">
      <c r="A16" s="536"/>
      <c r="B16" s="536" t="s">
        <v>157</v>
      </c>
      <c r="C16" s="536" t="s">
        <v>158</v>
      </c>
      <c r="D16" s="538" t="s">
        <v>4189</v>
      </c>
      <c r="E16" s="536" t="s">
        <v>203</v>
      </c>
    </row>
  </sheetData>
  <mergeCells count="11">
    <mergeCell ref="A3:C3"/>
    <mergeCell ref="D3:E3"/>
    <mergeCell ref="A4:C4"/>
    <mergeCell ref="D4:E4"/>
    <mergeCell ref="B8:E8"/>
    <mergeCell ref="B9:E9"/>
    <mergeCell ref="A8:A9"/>
    <mergeCell ref="A10:A16"/>
    <mergeCell ref="B11:B14"/>
    <mergeCell ref="C12:C13"/>
    <mergeCell ref="A5:C7"/>
  </mergeCells>
  <pageMargins left="0.75" right="0.75" top="1" bottom="1" header="0.5" footer="0.5"/>
  <headerFooter/>
</worksheet>
</file>

<file path=xl/worksheets/sheet2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30"/>
  <sheetViews>
    <sheetView workbookViewId="0">
      <selection activeCell="F6" sqref="F6"/>
    </sheetView>
  </sheetViews>
  <sheetFormatPr defaultColWidth="9" defaultRowHeight="10.8" outlineLevelCol="4"/>
  <cols>
    <col min="3" max="3" width="22.625" customWidth="1"/>
    <col min="4" max="4" width="36.75" customWidth="1"/>
    <col min="5" max="5" width="28.875" customWidth="1"/>
  </cols>
  <sheetData>
    <row r="3" ht="15.6" spans="1:5">
      <c r="A3" s="536" t="s">
        <v>128</v>
      </c>
      <c r="B3" s="536"/>
      <c r="C3" s="536"/>
      <c r="D3" s="536" t="s">
        <v>3035</v>
      </c>
      <c r="E3" s="536"/>
    </row>
    <row r="4" ht="15.6" spans="1:5">
      <c r="A4" s="536" t="s">
        <v>130</v>
      </c>
      <c r="B4" s="536"/>
      <c r="C4" s="536"/>
      <c r="D4" s="536" t="s">
        <v>4161</v>
      </c>
      <c r="E4" s="536"/>
    </row>
    <row r="5" ht="15.6" spans="1:5">
      <c r="A5" s="536" t="s">
        <v>132</v>
      </c>
      <c r="B5" s="1041"/>
      <c r="C5" s="1041"/>
      <c r="D5" s="538" t="s">
        <v>133</v>
      </c>
      <c r="E5" s="538">
        <v>11178.3</v>
      </c>
    </row>
    <row r="6" ht="15.6" spans="1:5">
      <c r="A6" s="1041"/>
      <c r="B6" s="1041"/>
      <c r="C6" s="1041"/>
      <c r="D6" s="538" t="s">
        <v>134</v>
      </c>
      <c r="E6" s="538">
        <v>810</v>
      </c>
    </row>
    <row r="7" ht="15.6" spans="1:5">
      <c r="A7" s="1041"/>
      <c r="B7" s="1041"/>
      <c r="C7" s="1041"/>
      <c r="D7" s="538" t="s">
        <v>135</v>
      </c>
      <c r="E7" s="538">
        <v>10368.3</v>
      </c>
    </row>
    <row r="8" ht="15.6" spans="1:5">
      <c r="A8" s="536" t="s">
        <v>136</v>
      </c>
      <c r="B8" s="536" t="s">
        <v>137</v>
      </c>
      <c r="C8" s="536"/>
      <c r="D8" s="536"/>
      <c r="E8" s="536"/>
    </row>
    <row r="9" ht="15.6" spans="1:5">
      <c r="A9" s="536"/>
      <c r="B9" s="1043" t="s">
        <v>4190</v>
      </c>
      <c r="C9" s="1043"/>
      <c r="D9" s="1043"/>
      <c r="E9" s="1043"/>
    </row>
    <row r="10" ht="24" spans="1:5">
      <c r="A10" s="536" t="s">
        <v>139</v>
      </c>
      <c r="B10" s="667" t="s">
        <v>140</v>
      </c>
      <c r="C10" s="536" t="s">
        <v>141</v>
      </c>
      <c r="D10" s="536" t="s">
        <v>142</v>
      </c>
      <c r="E10" s="536" t="s">
        <v>143</v>
      </c>
    </row>
    <row r="11" ht="15.6" spans="1:5">
      <c r="A11" s="536"/>
      <c r="B11" s="536" t="s">
        <v>144</v>
      </c>
      <c r="C11" s="536" t="s">
        <v>145</v>
      </c>
      <c r="D11" s="538" t="s">
        <v>4191</v>
      </c>
      <c r="E11" s="536" t="s">
        <v>4192</v>
      </c>
    </row>
    <row r="12" ht="15.6" spans="1:5">
      <c r="A12" s="536"/>
      <c r="B12" s="536"/>
      <c r="C12" s="536"/>
      <c r="D12" s="538" t="s">
        <v>4193</v>
      </c>
      <c r="E12" s="536" t="s">
        <v>4194</v>
      </c>
    </row>
    <row r="13" ht="15.6" spans="1:5">
      <c r="A13" s="536"/>
      <c r="B13" s="536"/>
      <c r="C13" s="536"/>
      <c r="D13" s="538" t="s">
        <v>4195</v>
      </c>
      <c r="E13" s="1044" t="s">
        <v>341</v>
      </c>
    </row>
    <row r="14" ht="15.6" spans="1:5">
      <c r="A14" s="536"/>
      <c r="B14" s="536"/>
      <c r="C14" s="536"/>
      <c r="D14" s="538" t="s">
        <v>4196</v>
      </c>
      <c r="E14" s="1044" t="s">
        <v>4197</v>
      </c>
    </row>
    <row r="15" ht="15.6" spans="1:5">
      <c r="A15" s="536"/>
      <c r="B15" s="536"/>
      <c r="C15" s="536"/>
      <c r="D15" s="538" t="s">
        <v>4198</v>
      </c>
      <c r="E15" s="536" t="s">
        <v>4199</v>
      </c>
    </row>
    <row r="16" ht="15.6" spans="1:5">
      <c r="A16" s="536"/>
      <c r="B16" s="536"/>
      <c r="C16" s="536"/>
      <c r="D16" s="538" t="s">
        <v>4200</v>
      </c>
      <c r="E16" s="536" t="s">
        <v>4201</v>
      </c>
    </row>
    <row r="17" ht="15.6" spans="1:5">
      <c r="A17" s="536"/>
      <c r="B17" s="536"/>
      <c r="C17" s="536"/>
      <c r="D17" s="538" t="s">
        <v>4202</v>
      </c>
      <c r="E17" s="536" t="s">
        <v>4203</v>
      </c>
    </row>
    <row r="18" ht="15.6" spans="1:5">
      <c r="A18" s="536"/>
      <c r="B18" s="536"/>
      <c r="C18" s="536"/>
      <c r="D18" s="538" t="s">
        <v>4204</v>
      </c>
      <c r="E18" s="536" t="s">
        <v>239</v>
      </c>
    </row>
    <row r="19" ht="15.6" spans="1:5">
      <c r="A19" s="536"/>
      <c r="B19" s="536"/>
      <c r="C19" s="536"/>
      <c r="D19" s="538" t="s">
        <v>4205</v>
      </c>
      <c r="E19" s="536" t="s">
        <v>239</v>
      </c>
    </row>
    <row r="20" ht="15.6" spans="1:5">
      <c r="A20" s="536"/>
      <c r="B20" s="536"/>
      <c r="C20" s="536"/>
      <c r="D20" s="538" t="s">
        <v>4206</v>
      </c>
      <c r="E20" s="536" t="s">
        <v>4207</v>
      </c>
    </row>
    <row r="21" ht="15.6" spans="1:5">
      <c r="A21" s="536"/>
      <c r="B21" s="536"/>
      <c r="C21" s="536"/>
      <c r="D21" s="538" t="s">
        <v>4208</v>
      </c>
      <c r="E21" s="536" t="s">
        <v>4209</v>
      </c>
    </row>
    <row r="22" ht="15.6" spans="1:5">
      <c r="A22" s="536"/>
      <c r="B22" s="536"/>
      <c r="C22" s="536" t="s">
        <v>150</v>
      </c>
      <c r="D22" s="538" t="s">
        <v>241</v>
      </c>
      <c r="E22" s="1044" t="s">
        <v>4210</v>
      </c>
    </row>
    <row r="23" ht="15.6" spans="1:5">
      <c r="A23" s="536"/>
      <c r="B23" s="536"/>
      <c r="C23" s="536"/>
      <c r="D23" s="538" t="s">
        <v>4211</v>
      </c>
      <c r="E23" s="1044" t="s">
        <v>179</v>
      </c>
    </row>
    <row r="24" ht="15.6" spans="1:5">
      <c r="A24" s="536"/>
      <c r="B24" s="536"/>
      <c r="C24" s="536"/>
      <c r="D24" s="538" t="s">
        <v>675</v>
      </c>
      <c r="E24" s="1044">
        <v>1</v>
      </c>
    </row>
    <row r="25" ht="15.6" spans="1:5">
      <c r="A25" s="536"/>
      <c r="B25" s="536"/>
      <c r="C25" s="536"/>
      <c r="D25" s="538" t="s">
        <v>4212</v>
      </c>
      <c r="E25" s="1044" t="s">
        <v>4213</v>
      </c>
    </row>
    <row r="26" ht="15.6" spans="1:5">
      <c r="A26" s="536"/>
      <c r="B26" s="536"/>
      <c r="C26" s="536" t="s">
        <v>219</v>
      </c>
      <c r="D26" s="538" t="s">
        <v>4214</v>
      </c>
      <c r="E26" s="1044">
        <v>1</v>
      </c>
    </row>
    <row r="27" ht="15.6" spans="1:5">
      <c r="A27" s="536"/>
      <c r="B27" s="536"/>
      <c r="C27" s="536"/>
      <c r="D27" s="538" t="s">
        <v>4187</v>
      </c>
      <c r="E27" s="1044" t="s">
        <v>1495</v>
      </c>
    </row>
    <row r="28" ht="31.2" spans="1:5">
      <c r="A28" s="536"/>
      <c r="B28" s="536" t="s">
        <v>153</v>
      </c>
      <c r="C28" s="536" t="s">
        <v>167</v>
      </c>
      <c r="D28" s="1045" t="s">
        <v>4215</v>
      </c>
      <c r="E28" s="1046">
        <v>0.99</v>
      </c>
    </row>
    <row r="29" ht="31.2" spans="1:5">
      <c r="A29" s="536"/>
      <c r="B29" s="536"/>
      <c r="C29" s="536" t="s">
        <v>154</v>
      </c>
      <c r="D29" s="538" t="s">
        <v>4216</v>
      </c>
      <c r="E29" s="536" t="s">
        <v>829</v>
      </c>
    </row>
    <row r="30" ht="31.2" spans="1:5">
      <c r="A30" s="536"/>
      <c r="B30" s="536" t="s">
        <v>157</v>
      </c>
      <c r="C30" s="536" t="s">
        <v>158</v>
      </c>
      <c r="D30" s="538" t="s">
        <v>159</v>
      </c>
      <c r="E30" s="536" t="s">
        <v>203</v>
      </c>
    </row>
  </sheetData>
  <mergeCells count="14">
    <mergeCell ref="A3:C3"/>
    <mergeCell ref="D3:E3"/>
    <mergeCell ref="A4:C4"/>
    <mergeCell ref="D4:E4"/>
    <mergeCell ref="B8:E8"/>
    <mergeCell ref="B9:E9"/>
    <mergeCell ref="A8:A9"/>
    <mergeCell ref="A10:A30"/>
    <mergeCell ref="B11:B27"/>
    <mergeCell ref="B28:B29"/>
    <mergeCell ref="C11:C21"/>
    <mergeCell ref="C22:C25"/>
    <mergeCell ref="C26:C27"/>
    <mergeCell ref="A5:C7"/>
  </mergeCells>
  <pageMargins left="0.75" right="0.75" top="1" bottom="1" header="0.5" footer="0.5"/>
  <headerFooter/>
</worksheet>
</file>

<file path=xl/worksheets/sheet2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4"/>
  <sheetViews>
    <sheetView topLeftCell="A19" workbookViewId="0">
      <selection activeCell="C14" sqref="C14"/>
    </sheetView>
  </sheetViews>
  <sheetFormatPr defaultColWidth="9" defaultRowHeight="10.8" outlineLevelCol="4"/>
  <cols>
    <col min="3" max="3" width="50.375" customWidth="1"/>
    <col min="4" max="4" width="34.75" customWidth="1"/>
    <col min="5" max="5" width="40.75" customWidth="1"/>
  </cols>
  <sheetData>
    <row r="3" ht="15.6" spans="1:5">
      <c r="A3" s="536" t="s">
        <v>128</v>
      </c>
      <c r="B3" s="536"/>
      <c r="C3" s="536"/>
      <c r="D3" s="536" t="s">
        <v>4217</v>
      </c>
      <c r="E3" s="536"/>
    </row>
    <row r="4" ht="15.6" spans="1:5">
      <c r="A4" s="536" t="s">
        <v>130</v>
      </c>
      <c r="B4" s="536"/>
      <c r="C4" s="536"/>
      <c r="D4" s="536" t="s">
        <v>4161</v>
      </c>
      <c r="E4" s="536"/>
    </row>
    <row r="5" ht="15.6" spans="1:5">
      <c r="A5" s="536" t="s">
        <v>132</v>
      </c>
      <c r="B5" s="1041"/>
      <c r="C5" s="1041"/>
      <c r="D5" s="538" t="s">
        <v>133</v>
      </c>
      <c r="E5" s="538">
        <v>38.95</v>
      </c>
    </row>
    <row r="6" ht="15.6" spans="1:5">
      <c r="A6" s="1041"/>
      <c r="B6" s="1041"/>
      <c r="C6" s="1041"/>
      <c r="D6" s="538" t="s">
        <v>134</v>
      </c>
      <c r="E6" s="538">
        <v>38.95</v>
      </c>
    </row>
    <row r="7" ht="15.6" spans="1:5">
      <c r="A7" s="1041"/>
      <c r="B7" s="1041"/>
      <c r="C7" s="1041"/>
      <c r="D7" s="538" t="s">
        <v>135</v>
      </c>
      <c r="E7" s="538"/>
    </row>
    <row r="8" ht="15.6" spans="1:5">
      <c r="A8" s="536" t="s">
        <v>136</v>
      </c>
      <c r="B8" s="536" t="s">
        <v>137</v>
      </c>
      <c r="C8" s="536"/>
      <c r="D8" s="536"/>
      <c r="E8" s="536"/>
    </row>
    <row r="9" ht="15.6" spans="1:5">
      <c r="A9" s="536"/>
      <c r="B9" s="1043" t="s">
        <v>4218</v>
      </c>
      <c r="C9" s="1043"/>
      <c r="D9" s="1043"/>
      <c r="E9" s="1043"/>
    </row>
    <row r="10" ht="24" spans="1:5">
      <c r="A10" s="536" t="s">
        <v>139</v>
      </c>
      <c r="B10" s="667" t="s">
        <v>140</v>
      </c>
      <c r="C10" s="536" t="s">
        <v>141</v>
      </c>
      <c r="D10" s="536" t="s">
        <v>142</v>
      </c>
      <c r="E10" s="536" t="s">
        <v>143</v>
      </c>
    </row>
    <row r="11" ht="15.6" spans="1:5">
      <c r="A11" s="536"/>
      <c r="B11" s="536" t="s">
        <v>144</v>
      </c>
      <c r="C11" s="536" t="s">
        <v>145</v>
      </c>
      <c r="D11" s="538" t="s">
        <v>173</v>
      </c>
      <c r="E11" s="549" t="s">
        <v>4219</v>
      </c>
    </row>
    <row r="12" ht="15.6" spans="1:5">
      <c r="A12" s="536"/>
      <c r="B12" s="536"/>
      <c r="C12" s="536"/>
      <c r="D12" s="538" t="s">
        <v>691</v>
      </c>
      <c r="E12" s="549" t="s">
        <v>4220</v>
      </c>
    </row>
    <row r="13" ht="15.6" spans="1:5">
      <c r="A13" s="536"/>
      <c r="B13" s="536"/>
      <c r="C13" s="536"/>
      <c r="D13" s="538" t="s">
        <v>2122</v>
      </c>
      <c r="E13" s="1047" t="s">
        <v>4221</v>
      </c>
    </row>
    <row r="14" ht="16.8" spans="1:5">
      <c r="A14" s="536"/>
      <c r="B14" s="536"/>
      <c r="C14" s="536" t="s">
        <v>150</v>
      </c>
      <c r="D14" s="1048" t="s">
        <v>175</v>
      </c>
      <c r="E14" s="1047" t="s">
        <v>313</v>
      </c>
    </row>
  </sheetData>
  <mergeCells count="11">
    <mergeCell ref="A3:C3"/>
    <mergeCell ref="D3:E3"/>
    <mergeCell ref="A4:C4"/>
    <mergeCell ref="D4:E4"/>
    <mergeCell ref="B8:E8"/>
    <mergeCell ref="B9:E9"/>
    <mergeCell ref="A8:A9"/>
    <mergeCell ref="A10:A14"/>
    <mergeCell ref="B11:B14"/>
    <mergeCell ref="C11:C13"/>
    <mergeCell ref="A5:C7"/>
  </mergeCells>
  <pageMargins left="0.75" right="0.75" top="1" bottom="1" header="0.5" footer="0.5"/>
  <headerFooter/>
</worksheet>
</file>

<file path=xl/worksheets/sheet2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5"/>
  <sheetViews>
    <sheetView topLeftCell="A28" workbookViewId="0">
      <selection activeCell="I7" sqref="I7"/>
    </sheetView>
  </sheetViews>
  <sheetFormatPr defaultColWidth="9" defaultRowHeight="10.8" outlineLevelCol="4"/>
  <cols>
    <col min="3" max="3" width="30.875" customWidth="1"/>
    <col min="4" max="4" width="34.625" customWidth="1"/>
    <col min="5" max="5" width="44.625" customWidth="1"/>
  </cols>
  <sheetData>
    <row r="3" ht="15.6" spans="1:5">
      <c r="A3" s="536" t="s">
        <v>128</v>
      </c>
      <c r="B3" s="536"/>
      <c r="C3" s="536"/>
      <c r="D3" s="536" t="s">
        <v>4222</v>
      </c>
      <c r="E3" s="536"/>
    </row>
    <row r="4" ht="15.6" spans="1:5">
      <c r="A4" s="536" t="s">
        <v>130</v>
      </c>
      <c r="B4" s="536"/>
      <c r="C4" s="536"/>
      <c r="D4" s="536" t="s">
        <v>4161</v>
      </c>
      <c r="E4" s="536"/>
    </row>
    <row r="5" ht="15.6" spans="1:5">
      <c r="A5" s="536" t="s">
        <v>132</v>
      </c>
      <c r="B5" s="1041"/>
      <c r="C5" s="1041"/>
      <c r="D5" s="538" t="s">
        <v>133</v>
      </c>
      <c r="E5" s="538">
        <v>230</v>
      </c>
    </row>
    <row r="6" ht="15.6" spans="1:5">
      <c r="A6" s="1041"/>
      <c r="B6" s="1041"/>
      <c r="C6" s="1041"/>
      <c r="D6" s="538" t="s">
        <v>134</v>
      </c>
      <c r="E6" s="538">
        <v>230</v>
      </c>
    </row>
    <row r="7" ht="15.6" spans="1:5">
      <c r="A7" s="1041"/>
      <c r="B7" s="1041"/>
      <c r="C7" s="1041"/>
      <c r="D7" s="538" t="s">
        <v>135</v>
      </c>
      <c r="E7" s="538"/>
    </row>
    <row r="8" ht="15.6" spans="1:5">
      <c r="A8" s="536" t="s">
        <v>136</v>
      </c>
      <c r="B8" s="536" t="s">
        <v>137</v>
      </c>
      <c r="C8" s="536"/>
      <c r="D8" s="536"/>
      <c r="E8" s="536"/>
    </row>
    <row r="9" ht="15.6" spans="1:5">
      <c r="A9" s="536"/>
      <c r="B9" s="1043" t="s">
        <v>4223</v>
      </c>
      <c r="C9" s="1043"/>
      <c r="D9" s="1043"/>
      <c r="E9" s="1043"/>
    </row>
    <row r="10" ht="24" spans="1:5">
      <c r="A10" s="536" t="s">
        <v>139</v>
      </c>
      <c r="B10" s="667" t="s">
        <v>140</v>
      </c>
      <c r="C10" s="536" t="s">
        <v>141</v>
      </c>
      <c r="D10" s="536" t="s">
        <v>142</v>
      </c>
      <c r="E10" s="536" t="s">
        <v>143</v>
      </c>
    </row>
    <row r="11" ht="15.6" spans="1:5">
      <c r="A11" s="536"/>
      <c r="B11" s="536" t="s">
        <v>144</v>
      </c>
      <c r="C11" s="536" t="s">
        <v>145</v>
      </c>
      <c r="D11" s="538" t="s">
        <v>4224</v>
      </c>
      <c r="E11" s="536" t="s">
        <v>4225</v>
      </c>
    </row>
    <row r="12" ht="15.6" spans="1:5">
      <c r="A12" s="536"/>
      <c r="B12" s="536"/>
      <c r="C12" s="536"/>
      <c r="D12" s="538" t="s">
        <v>4226</v>
      </c>
      <c r="E12" s="536" t="s">
        <v>4225</v>
      </c>
    </row>
    <row r="13" ht="15.6" spans="1:5">
      <c r="A13" s="536"/>
      <c r="B13" s="536"/>
      <c r="C13" s="536"/>
      <c r="D13" s="538" t="s">
        <v>4227</v>
      </c>
      <c r="E13" s="1044" t="s">
        <v>4228</v>
      </c>
    </row>
    <row r="14" ht="15.6" spans="1:5">
      <c r="A14" s="536"/>
      <c r="B14" s="536"/>
      <c r="C14" s="536"/>
      <c r="D14" s="538" t="s">
        <v>4229</v>
      </c>
      <c r="E14" s="1044" t="s">
        <v>4230</v>
      </c>
    </row>
    <row r="15" ht="15.6" spans="1:5">
      <c r="A15" s="536"/>
      <c r="B15" s="536"/>
      <c r="C15" s="536" t="s">
        <v>150</v>
      </c>
      <c r="D15" s="538" t="s">
        <v>3272</v>
      </c>
      <c r="E15" s="1044" t="s">
        <v>1379</v>
      </c>
    </row>
    <row r="16" ht="15.6" spans="1:5">
      <c r="A16" s="536"/>
      <c r="B16" s="536"/>
      <c r="C16" s="536"/>
      <c r="D16" s="538" t="s">
        <v>4231</v>
      </c>
      <c r="E16" s="1044" t="s">
        <v>179</v>
      </c>
    </row>
    <row r="17" ht="15.6" spans="1:5">
      <c r="A17" s="536"/>
      <c r="B17" s="536"/>
      <c r="C17" s="536"/>
      <c r="D17" s="538" t="s">
        <v>4232</v>
      </c>
      <c r="E17" s="1044" t="s">
        <v>179</v>
      </c>
    </row>
    <row r="18" ht="15.6" spans="1:5">
      <c r="A18" s="536"/>
      <c r="B18" s="536"/>
      <c r="C18" s="536"/>
      <c r="D18" s="538" t="s">
        <v>4233</v>
      </c>
      <c r="E18" s="1044" t="s">
        <v>179</v>
      </c>
    </row>
    <row r="19" ht="15.6" spans="1:5">
      <c r="A19" s="536"/>
      <c r="B19" s="536"/>
      <c r="C19" s="536" t="s">
        <v>219</v>
      </c>
      <c r="D19" s="538" t="s">
        <v>4234</v>
      </c>
      <c r="E19" s="1044" t="s">
        <v>4235</v>
      </c>
    </row>
    <row r="20" ht="15.6" spans="1:5">
      <c r="A20" s="536"/>
      <c r="B20" s="536"/>
      <c r="C20" s="536"/>
      <c r="D20" s="538" t="s">
        <v>4236</v>
      </c>
      <c r="E20" s="1044" t="s">
        <v>4237</v>
      </c>
    </row>
    <row r="21" ht="15.6" spans="1:5">
      <c r="A21" s="536"/>
      <c r="B21" s="536"/>
      <c r="C21" s="536"/>
      <c r="D21" s="538" t="s">
        <v>660</v>
      </c>
      <c r="E21" s="536" t="s">
        <v>2811</v>
      </c>
    </row>
    <row r="22" ht="31.2" spans="1:5">
      <c r="A22" s="536"/>
      <c r="B22" s="536" t="s">
        <v>224</v>
      </c>
      <c r="C22" s="536" t="s">
        <v>387</v>
      </c>
      <c r="D22" s="538" t="s">
        <v>4238</v>
      </c>
      <c r="E22" s="536" t="s">
        <v>179</v>
      </c>
    </row>
    <row r="23" ht="15.6" spans="1:5">
      <c r="A23" s="536"/>
      <c r="B23" s="536" t="s">
        <v>157</v>
      </c>
      <c r="C23" s="536" t="s">
        <v>158</v>
      </c>
      <c r="D23" s="538" t="s">
        <v>4239</v>
      </c>
      <c r="E23" s="536" t="s">
        <v>179</v>
      </c>
    </row>
    <row r="24" ht="15.6" spans="1:5">
      <c r="A24" s="536"/>
      <c r="B24" s="536"/>
      <c r="C24" s="536"/>
      <c r="D24" s="538" t="s">
        <v>4240</v>
      </c>
      <c r="E24" s="536" t="s">
        <v>179</v>
      </c>
    </row>
    <row r="25" ht="15.6" spans="1:5">
      <c r="A25" s="536"/>
      <c r="B25" s="536"/>
      <c r="C25" s="536"/>
      <c r="D25" s="538" t="s">
        <v>4241</v>
      </c>
      <c r="E25" s="549" t="s">
        <v>179</v>
      </c>
    </row>
  </sheetData>
  <mergeCells count="15">
    <mergeCell ref="A3:C3"/>
    <mergeCell ref="D3:E3"/>
    <mergeCell ref="A4:C4"/>
    <mergeCell ref="D4:E4"/>
    <mergeCell ref="B8:E8"/>
    <mergeCell ref="B9:E9"/>
    <mergeCell ref="A8:A9"/>
    <mergeCell ref="A10:A25"/>
    <mergeCell ref="B11:B21"/>
    <mergeCell ref="B23:B25"/>
    <mergeCell ref="C11:C14"/>
    <mergeCell ref="C15:C18"/>
    <mergeCell ref="C19:C21"/>
    <mergeCell ref="C23:C25"/>
    <mergeCell ref="A5:C7"/>
  </mergeCells>
  <pageMargins left="0.75" right="0.75" top="1" bottom="1" header="0.5" footer="0.5"/>
  <headerFooter/>
</worksheet>
</file>

<file path=xl/worksheets/sheet2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49"/>
  <sheetViews>
    <sheetView zoomScale="70" zoomScaleNormal="70" topLeftCell="A40" workbookViewId="0">
      <selection activeCell="B40" sqref="B40:B44"/>
    </sheetView>
  </sheetViews>
  <sheetFormatPr defaultColWidth="9" defaultRowHeight="10.8" outlineLevelCol="4"/>
  <cols>
    <col min="3" max="3" width="42.125" customWidth="1"/>
    <col min="4" max="4" width="29.75" customWidth="1"/>
    <col min="5" max="5" width="35.875" customWidth="1"/>
  </cols>
  <sheetData>
    <row r="3" ht="15.6" spans="1:5">
      <c r="A3" s="536" t="s">
        <v>128</v>
      </c>
      <c r="B3" s="536"/>
      <c r="C3" s="536"/>
      <c r="D3" s="536" t="s">
        <v>4242</v>
      </c>
      <c r="E3" s="536"/>
    </row>
    <row r="4" ht="15.6" spans="1:5">
      <c r="A4" s="536" t="s">
        <v>130</v>
      </c>
      <c r="B4" s="536"/>
      <c r="C4" s="536"/>
      <c r="D4" s="536" t="s">
        <v>4161</v>
      </c>
      <c r="E4" s="536"/>
    </row>
    <row r="5" ht="15.6" spans="1:5">
      <c r="A5" s="536" t="s">
        <v>132</v>
      </c>
      <c r="B5" s="1041"/>
      <c r="C5" s="1041"/>
      <c r="D5" s="538" t="s">
        <v>133</v>
      </c>
      <c r="E5" s="538">
        <f>E6+E7</f>
        <v>23318.11</v>
      </c>
    </row>
    <row r="6" ht="15.6" spans="1:5">
      <c r="A6" s="1041"/>
      <c r="B6" s="1041"/>
      <c r="C6" s="1041"/>
      <c r="D6" s="538" t="s">
        <v>134</v>
      </c>
      <c r="E6" s="538">
        <v>19353.99</v>
      </c>
    </row>
    <row r="7" ht="15.6" spans="1:5">
      <c r="A7" s="1041"/>
      <c r="B7" s="1041"/>
      <c r="C7" s="1041"/>
      <c r="D7" s="538" t="s">
        <v>135</v>
      </c>
      <c r="E7" s="538">
        <v>3964.12</v>
      </c>
    </row>
    <row r="8" ht="15.6" spans="1:5">
      <c r="A8" s="536" t="s">
        <v>136</v>
      </c>
      <c r="B8" s="536" t="s">
        <v>137</v>
      </c>
      <c r="C8" s="536"/>
      <c r="D8" s="536"/>
      <c r="E8" s="536"/>
    </row>
    <row r="9" ht="12" spans="1:5">
      <c r="A9" s="536"/>
      <c r="B9" s="1042" t="s">
        <v>4243</v>
      </c>
      <c r="C9" s="1043"/>
      <c r="D9" s="1043"/>
      <c r="E9" s="1043"/>
    </row>
    <row r="10" ht="24" spans="1:5">
      <c r="A10" s="540" t="s">
        <v>139</v>
      </c>
      <c r="B10" s="667" t="s">
        <v>140</v>
      </c>
      <c r="C10" s="536" t="s">
        <v>141</v>
      </c>
      <c r="D10" s="536" t="s">
        <v>142</v>
      </c>
      <c r="E10" s="536" t="s">
        <v>143</v>
      </c>
    </row>
    <row r="11" ht="15.6" spans="1:5">
      <c r="A11" s="544"/>
      <c r="B11" s="540" t="s">
        <v>144</v>
      </c>
      <c r="C11" s="536" t="s">
        <v>145</v>
      </c>
      <c r="D11" s="538" t="s">
        <v>4244</v>
      </c>
      <c r="E11" s="536" t="s">
        <v>1702</v>
      </c>
    </row>
    <row r="12" ht="15.6" spans="1:5">
      <c r="A12" s="544"/>
      <c r="B12" s="544"/>
      <c r="C12" s="536"/>
      <c r="D12" s="538" t="s">
        <v>4245</v>
      </c>
      <c r="E12" s="536" t="s">
        <v>4246</v>
      </c>
    </row>
    <row r="13" ht="31.2" spans="1:5">
      <c r="A13" s="544"/>
      <c r="B13" s="544"/>
      <c r="C13" s="536"/>
      <c r="D13" s="538" t="s">
        <v>4247</v>
      </c>
      <c r="E13" s="1044">
        <v>1</v>
      </c>
    </row>
    <row r="14" ht="15.6" spans="1:5">
      <c r="A14" s="544"/>
      <c r="B14" s="544"/>
      <c r="C14" s="536"/>
      <c r="D14" s="538" t="s">
        <v>4248</v>
      </c>
      <c r="E14" s="536" t="s">
        <v>4249</v>
      </c>
    </row>
    <row r="15" ht="15.6" spans="1:5">
      <c r="A15" s="544"/>
      <c r="B15" s="544"/>
      <c r="C15" s="536"/>
      <c r="D15" s="538" t="s">
        <v>4250</v>
      </c>
      <c r="E15" s="536" t="s">
        <v>4251</v>
      </c>
    </row>
    <row r="16" ht="15.6" spans="1:5">
      <c r="A16" s="544"/>
      <c r="B16" s="544"/>
      <c r="C16" s="536"/>
      <c r="D16" s="538" t="s">
        <v>4252</v>
      </c>
      <c r="E16" s="536" t="s">
        <v>4253</v>
      </c>
    </row>
    <row r="17" ht="15.6" spans="1:5">
      <c r="A17" s="544"/>
      <c r="B17" s="544"/>
      <c r="C17" s="536"/>
      <c r="D17" s="538" t="s">
        <v>4254</v>
      </c>
      <c r="E17" s="1044" t="s">
        <v>4255</v>
      </c>
    </row>
    <row r="18" ht="15.6" spans="1:5">
      <c r="A18" s="544"/>
      <c r="B18" s="544"/>
      <c r="C18" s="536"/>
      <c r="D18" s="538" t="s">
        <v>4256</v>
      </c>
      <c r="E18" s="1044" t="s">
        <v>4255</v>
      </c>
    </row>
    <row r="19" ht="15.6" spans="1:5">
      <c r="A19" s="544"/>
      <c r="B19" s="544"/>
      <c r="C19" s="536"/>
      <c r="D19" s="538" t="s">
        <v>4257</v>
      </c>
      <c r="E19" s="536" t="s">
        <v>3839</v>
      </c>
    </row>
    <row r="20" ht="31.2" spans="1:5">
      <c r="A20" s="544"/>
      <c r="B20" s="544"/>
      <c r="C20" s="536"/>
      <c r="D20" s="538" t="s">
        <v>4258</v>
      </c>
      <c r="E20" s="536" t="s">
        <v>4259</v>
      </c>
    </row>
    <row r="21" ht="15.6" spans="1:5">
      <c r="A21" s="544"/>
      <c r="B21" s="544"/>
      <c r="C21" s="536"/>
      <c r="D21" s="538" t="s">
        <v>4260</v>
      </c>
      <c r="E21" s="536" t="s">
        <v>4261</v>
      </c>
    </row>
    <row r="22" ht="15.6" spans="1:5">
      <c r="A22" s="544"/>
      <c r="B22" s="544"/>
      <c r="C22" s="536"/>
      <c r="D22" s="538" t="s">
        <v>4262</v>
      </c>
      <c r="E22" s="536" t="s">
        <v>4263</v>
      </c>
    </row>
    <row r="23" ht="15.6" spans="1:5">
      <c r="A23" s="544"/>
      <c r="B23" s="544"/>
      <c r="C23" s="536"/>
      <c r="D23" s="538" t="s">
        <v>4264</v>
      </c>
      <c r="E23" s="536" t="s">
        <v>4265</v>
      </c>
    </row>
    <row r="24" ht="31.2" spans="1:5">
      <c r="A24" s="544"/>
      <c r="B24" s="544"/>
      <c r="C24" s="536"/>
      <c r="D24" s="538" t="s">
        <v>4266</v>
      </c>
      <c r="E24" s="536" t="s">
        <v>4267</v>
      </c>
    </row>
    <row r="25" ht="31.2" spans="1:5">
      <c r="A25" s="544"/>
      <c r="B25" s="544"/>
      <c r="C25" s="536"/>
      <c r="D25" s="538" t="s">
        <v>4268</v>
      </c>
      <c r="E25" s="536" t="s">
        <v>4269</v>
      </c>
    </row>
    <row r="26" ht="31.2" spans="1:5">
      <c r="A26" s="544"/>
      <c r="B26" s="544"/>
      <c r="C26" s="536"/>
      <c r="D26" s="538" t="s">
        <v>4270</v>
      </c>
      <c r="E26" s="536" t="s">
        <v>4271</v>
      </c>
    </row>
    <row r="27" ht="15.6" spans="1:5">
      <c r="A27" s="544"/>
      <c r="B27" s="544"/>
      <c r="C27" s="536"/>
      <c r="D27" s="538" t="s">
        <v>4272</v>
      </c>
      <c r="E27" s="536" t="s">
        <v>4273</v>
      </c>
    </row>
    <row r="28" ht="15.6" spans="1:5">
      <c r="A28" s="544"/>
      <c r="B28" s="544"/>
      <c r="C28" s="536"/>
      <c r="D28" s="538" t="s">
        <v>4274</v>
      </c>
      <c r="E28" s="536" t="s">
        <v>1919</v>
      </c>
    </row>
    <row r="29" ht="15.6" spans="1:5">
      <c r="A29" s="544"/>
      <c r="B29" s="544"/>
      <c r="C29" s="536"/>
      <c r="D29" s="538" t="s">
        <v>4275</v>
      </c>
      <c r="E29" s="536" t="s">
        <v>2824</v>
      </c>
    </row>
    <row r="30" ht="15.6" spans="1:5">
      <c r="A30" s="544"/>
      <c r="B30" s="544"/>
      <c r="C30" s="536"/>
      <c r="D30" s="538" t="s">
        <v>4276</v>
      </c>
      <c r="E30" s="536" t="s">
        <v>4104</v>
      </c>
    </row>
    <row r="31" ht="31.2" spans="1:5">
      <c r="A31" s="544"/>
      <c r="B31" s="544"/>
      <c r="C31" s="536"/>
      <c r="D31" s="538" t="s">
        <v>4277</v>
      </c>
      <c r="E31" s="536" t="s">
        <v>4278</v>
      </c>
    </row>
    <row r="32" ht="46.8" spans="1:5">
      <c r="A32" s="544"/>
      <c r="B32" s="544"/>
      <c r="C32" s="536"/>
      <c r="D32" s="538" t="s">
        <v>4279</v>
      </c>
      <c r="E32" s="536" t="s">
        <v>4280</v>
      </c>
    </row>
    <row r="33" ht="15.6" spans="1:5">
      <c r="A33" s="544"/>
      <c r="B33" s="544"/>
      <c r="C33" s="536"/>
      <c r="D33" s="538" t="s">
        <v>4281</v>
      </c>
      <c r="E33" s="536" t="s">
        <v>239</v>
      </c>
    </row>
    <row r="34" ht="15.6" spans="1:5">
      <c r="A34" s="544"/>
      <c r="B34" s="544"/>
      <c r="C34" s="536" t="s">
        <v>150</v>
      </c>
      <c r="D34" s="538" t="s">
        <v>4282</v>
      </c>
      <c r="E34" s="1044" t="s">
        <v>1011</v>
      </c>
    </row>
    <row r="35" ht="15.6" spans="1:5">
      <c r="A35" s="544"/>
      <c r="B35" s="544"/>
      <c r="C35" s="536"/>
      <c r="D35" s="538" t="s">
        <v>4283</v>
      </c>
      <c r="E35" s="1044">
        <v>0</v>
      </c>
    </row>
    <row r="36" ht="31.2" spans="1:5">
      <c r="A36" s="544"/>
      <c r="B36" s="544"/>
      <c r="C36" s="536"/>
      <c r="D36" s="538" t="s">
        <v>4284</v>
      </c>
      <c r="E36" s="1044" t="s">
        <v>4285</v>
      </c>
    </row>
    <row r="37" ht="31.2" spans="1:5">
      <c r="A37" s="544"/>
      <c r="B37" s="544"/>
      <c r="C37" s="536"/>
      <c r="D37" s="538" t="s">
        <v>4286</v>
      </c>
      <c r="E37" s="1044">
        <v>1</v>
      </c>
    </row>
    <row r="38" ht="15.6" spans="1:5">
      <c r="A38" s="544"/>
      <c r="B38" s="544"/>
      <c r="C38" s="536"/>
      <c r="D38" s="538" t="s">
        <v>4287</v>
      </c>
      <c r="E38" s="1044" t="s">
        <v>203</v>
      </c>
    </row>
    <row r="39" ht="15.6" spans="1:5">
      <c r="A39" s="544"/>
      <c r="B39" s="545"/>
      <c r="C39" s="536" t="s">
        <v>219</v>
      </c>
      <c r="D39" s="538" t="s">
        <v>4288</v>
      </c>
      <c r="E39" s="536" t="s">
        <v>4289</v>
      </c>
    </row>
    <row r="40" ht="31.2" spans="1:5">
      <c r="A40" s="544"/>
      <c r="B40" s="536" t="s">
        <v>224</v>
      </c>
      <c r="C40" s="536" t="s">
        <v>167</v>
      </c>
      <c r="D40" s="1045" t="s">
        <v>4290</v>
      </c>
      <c r="E40" s="1046">
        <v>1</v>
      </c>
    </row>
    <row r="41" ht="31.2" spans="1:5">
      <c r="A41" s="544"/>
      <c r="B41" s="536"/>
      <c r="C41" s="536" t="s">
        <v>387</v>
      </c>
      <c r="D41" s="538" t="s">
        <v>4291</v>
      </c>
      <c r="E41" s="1044">
        <v>1</v>
      </c>
    </row>
    <row r="42" ht="15.6" spans="1:5">
      <c r="A42" s="544"/>
      <c r="B42" s="536"/>
      <c r="C42" s="536" t="s">
        <v>154</v>
      </c>
      <c r="D42" s="538" t="s">
        <v>4292</v>
      </c>
      <c r="E42" s="536" t="s">
        <v>829</v>
      </c>
    </row>
    <row r="43" ht="31.2" spans="1:5">
      <c r="A43" s="544"/>
      <c r="B43" s="536"/>
      <c r="C43" s="536"/>
      <c r="D43" s="538" t="s">
        <v>4293</v>
      </c>
      <c r="E43" s="536" t="s">
        <v>829</v>
      </c>
    </row>
    <row r="44" ht="15.6" spans="1:5">
      <c r="A44" s="544"/>
      <c r="B44" s="536"/>
      <c r="C44" s="536"/>
      <c r="D44" s="538" t="s">
        <v>4294</v>
      </c>
      <c r="E44" s="536" t="s">
        <v>829</v>
      </c>
    </row>
    <row r="45" ht="15.6" spans="1:5">
      <c r="A45" s="544"/>
      <c r="B45" s="536" t="s">
        <v>157</v>
      </c>
      <c r="C45" s="536" t="s">
        <v>158</v>
      </c>
      <c r="D45" s="538" t="s">
        <v>4295</v>
      </c>
      <c r="E45" s="536" t="s">
        <v>927</v>
      </c>
    </row>
    <row r="46" ht="15.6" spans="1:5">
      <c r="A46" s="544"/>
      <c r="B46" s="536"/>
      <c r="C46" s="536"/>
      <c r="D46" s="538" t="s">
        <v>4296</v>
      </c>
      <c r="E46" s="536" t="s">
        <v>203</v>
      </c>
    </row>
    <row r="47" ht="15.6" spans="1:5">
      <c r="A47" s="544"/>
      <c r="B47" s="536"/>
      <c r="C47" s="536"/>
      <c r="D47" s="538" t="s">
        <v>4297</v>
      </c>
      <c r="E47" s="536" t="s">
        <v>203</v>
      </c>
    </row>
    <row r="48" ht="31.2" spans="1:5">
      <c r="A48" s="544"/>
      <c r="B48" s="536"/>
      <c r="C48" s="536"/>
      <c r="D48" s="538" t="s">
        <v>4298</v>
      </c>
      <c r="E48" s="536" t="s">
        <v>203</v>
      </c>
    </row>
    <row r="49" ht="31.2" spans="1:5">
      <c r="A49" s="545"/>
      <c r="B49" s="536"/>
      <c r="C49" s="536"/>
      <c r="D49" s="538" t="s">
        <v>4299</v>
      </c>
      <c r="E49" s="536" t="s">
        <v>203</v>
      </c>
    </row>
  </sheetData>
  <mergeCells count="16">
    <mergeCell ref="A3:C3"/>
    <mergeCell ref="D3:E3"/>
    <mergeCell ref="A4:C4"/>
    <mergeCell ref="D4:E4"/>
    <mergeCell ref="B8:E8"/>
    <mergeCell ref="B9:E9"/>
    <mergeCell ref="A8:A9"/>
    <mergeCell ref="A10:A49"/>
    <mergeCell ref="B11:B39"/>
    <mergeCell ref="B40:B44"/>
    <mergeCell ref="B45:B49"/>
    <mergeCell ref="C11:C33"/>
    <mergeCell ref="C34:C38"/>
    <mergeCell ref="C42:C44"/>
    <mergeCell ref="C45:C49"/>
    <mergeCell ref="A5:C7"/>
  </mergeCells>
  <pageMargins left="0.75" right="0.75" top="1" bottom="1" header="0.5" footer="0.5"/>
  <headerFooter/>
</worksheet>
</file>

<file path=xl/worksheets/sheet2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72"/>
  <sheetViews>
    <sheetView showGridLines="0" workbookViewId="0">
      <selection activeCell="D23" sqref="D23"/>
    </sheetView>
  </sheetViews>
  <sheetFormatPr defaultColWidth="12" defaultRowHeight="15.6" outlineLevelCol="4"/>
  <cols>
    <col min="1" max="3" width="12" style="1"/>
    <col min="4" max="4" width="51.6666666666667" style="1" customWidth="1"/>
    <col min="5" max="5" width="23.1666666666667" style="1" customWidth="1"/>
    <col min="6" max="259" width="12" style="1"/>
    <col min="260" max="260" width="51.6666666666667" style="1" customWidth="1"/>
    <col min="261" max="261" width="23.1666666666667" style="1" customWidth="1"/>
    <col min="262" max="515" width="12" style="1"/>
    <col min="516" max="516" width="51.6666666666667" style="1" customWidth="1"/>
    <col min="517" max="517" width="23.1666666666667" style="1" customWidth="1"/>
    <col min="518" max="771" width="12" style="1"/>
    <col min="772" max="772" width="51.6666666666667" style="1" customWidth="1"/>
    <col min="773" max="773" width="23.1666666666667" style="1" customWidth="1"/>
    <col min="774" max="1027" width="12" style="1"/>
    <col min="1028" max="1028" width="51.6666666666667" style="1" customWidth="1"/>
    <col min="1029" max="1029" width="23.1666666666667" style="1" customWidth="1"/>
    <col min="1030" max="1283" width="12" style="1"/>
    <col min="1284" max="1284" width="51.6666666666667" style="1" customWidth="1"/>
    <col min="1285" max="1285" width="23.1666666666667" style="1" customWidth="1"/>
    <col min="1286" max="1539" width="12" style="1"/>
    <col min="1540" max="1540" width="51.6666666666667" style="1" customWidth="1"/>
    <col min="1541" max="1541" width="23.1666666666667" style="1" customWidth="1"/>
    <col min="1542" max="1795" width="12" style="1"/>
    <col min="1796" max="1796" width="51.6666666666667" style="1" customWidth="1"/>
    <col min="1797" max="1797" width="23.1666666666667" style="1" customWidth="1"/>
    <col min="1798" max="2051" width="12" style="1"/>
    <col min="2052" max="2052" width="51.6666666666667" style="1" customWidth="1"/>
    <col min="2053" max="2053" width="23.1666666666667" style="1" customWidth="1"/>
    <col min="2054" max="2307" width="12" style="1"/>
    <col min="2308" max="2308" width="51.6666666666667" style="1" customWidth="1"/>
    <col min="2309" max="2309" width="23.1666666666667" style="1" customWidth="1"/>
    <col min="2310" max="2563" width="12" style="1"/>
    <col min="2564" max="2564" width="51.6666666666667" style="1" customWidth="1"/>
    <col min="2565" max="2565" width="23.1666666666667" style="1" customWidth="1"/>
    <col min="2566" max="2819" width="12" style="1"/>
    <col min="2820" max="2820" width="51.6666666666667" style="1" customWidth="1"/>
    <col min="2821" max="2821" width="23.1666666666667" style="1" customWidth="1"/>
    <col min="2822" max="3075" width="12" style="1"/>
    <col min="3076" max="3076" width="51.6666666666667" style="1" customWidth="1"/>
    <col min="3077" max="3077" width="23.1666666666667" style="1" customWidth="1"/>
    <col min="3078" max="3331" width="12" style="1"/>
    <col min="3332" max="3332" width="51.6666666666667" style="1" customWidth="1"/>
    <col min="3333" max="3333" width="23.1666666666667" style="1" customWidth="1"/>
    <col min="3334" max="3587" width="12" style="1"/>
    <col min="3588" max="3588" width="51.6666666666667" style="1" customWidth="1"/>
    <col min="3589" max="3589" width="23.1666666666667" style="1" customWidth="1"/>
    <col min="3590" max="3843" width="12" style="1"/>
    <col min="3844" max="3844" width="51.6666666666667" style="1" customWidth="1"/>
    <col min="3845" max="3845" width="23.1666666666667" style="1" customWidth="1"/>
    <col min="3846" max="4099" width="12" style="1"/>
    <col min="4100" max="4100" width="51.6666666666667" style="1" customWidth="1"/>
    <col min="4101" max="4101" width="23.1666666666667" style="1" customWidth="1"/>
    <col min="4102" max="4355" width="12" style="1"/>
    <col min="4356" max="4356" width="51.6666666666667" style="1" customWidth="1"/>
    <col min="4357" max="4357" width="23.1666666666667" style="1" customWidth="1"/>
    <col min="4358" max="4611" width="12" style="1"/>
    <col min="4612" max="4612" width="51.6666666666667" style="1" customWidth="1"/>
    <col min="4613" max="4613" width="23.1666666666667" style="1" customWidth="1"/>
    <col min="4614" max="4867" width="12" style="1"/>
    <col min="4868" max="4868" width="51.6666666666667" style="1" customWidth="1"/>
    <col min="4869" max="4869" width="23.1666666666667" style="1" customWidth="1"/>
    <col min="4870" max="5123" width="12" style="1"/>
    <col min="5124" max="5124" width="51.6666666666667" style="1" customWidth="1"/>
    <col min="5125" max="5125" width="23.1666666666667" style="1" customWidth="1"/>
    <col min="5126" max="5379" width="12" style="1"/>
    <col min="5380" max="5380" width="51.6666666666667" style="1" customWidth="1"/>
    <col min="5381" max="5381" width="23.1666666666667" style="1" customWidth="1"/>
    <col min="5382" max="5635" width="12" style="1"/>
    <col min="5636" max="5636" width="51.6666666666667" style="1" customWidth="1"/>
    <col min="5637" max="5637" width="23.1666666666667" style="1" customWidth="1"/>
    <col min="5638" max="5891" width="12" style="1"/>
    <col min="5892" max="5892" width="51.6666666666667" style="1" customWidth="1"/>
    <col min="5893" max="5893" width="23.1666666666667" style="1" customWidth="1"/>
    <col min="5894" max="6147" width="12" style="1"/>
    <col min="6148" max="6148" width="51.6666666666667" style="1" customWidth="1"/>
    <col min="6149" max="6149" width="23.1666666666667" style="1" customWidth="1"/>
    <col min="6150" max="6403" width="12" style="1"/>
    <col min="6404" max="6404" width="51.6666666666667" style="1" customWidth="1"/>
    <col min="6405" max="6405" width="23.1666666666667" style="1" customWidth="1"/>
    <col min="6406" max="6659" width="12" style="1"/>
    <col min="6660" max="6660" width="51.6666666666667" style="1" customWidth="1"/>
    <col min="6661" max="6661" width="23.1666666666667" style="1" customWidth="1"/>
    <col min="6662" max="6915" width="12" style="1"/>
    <col min="6916" max="6916" width="51.6666666666667" style="1" customWidth="1"/>
    <col min="6917" max="6917" width="23.1666666666667" style="1" customWidth="1"/>
    <col min="6918" max="7171" width="12" style="1"/>
    <col min="7172" max="7172" width="51.6666666666667" style="1" customWidth="1"/>
    <col min="7173" max="7173" width="23.1666666666667" style="1" customWidth="1"/>
    <col min="7174" max="7427" width="12" style="1"/>
    <col min="7428" max="7428" width="51.6666666666667" style="1" customWidth="1"/>
    <col min="7429" max="7429" width="23.1666666666667" style="1" customWidth="1"/>
    <col min="7430" max="7683" width="12" style="1"/>
    <col min="7684" max="7684" width="51.6666666666667" style="1" customWidth="1"/>
    <col min="7685" max="7685" width="23.1666666666667" style="1" customWidth="1"/>
    <col min="7686" max="7939" width="12" style="1"/>
    <col min="7940" max="7940" width="51.6666666666667" style="1" customWidth="1"/>
    <col min="7941" max="7941" width="23.1666666666667" style="1" customWidth="1"/>
    <col min="7942" max="8195" width="12" style="1"/>
    <col min="8196" max="8196" width="51.6666666666667" style="1" customWidth="1"/>
    <col min="8197" max="8197" width="23.1666666666667" style="1" customWidth="1"/>
    <col min="8198" max="8451" width="12" style="1"/>
    <col min="8452" max="8452" width="51.6666666666667" style="1" customWidth="1"/>
    <col min="8453" max="8453" width="23.1666666666667" style="1" customWidth="1"/>
    <col min="8454" max="8707" width="12" style="1"/>
    <col min="8708" max="8708" width="51.6666666666667" style="1" customWidth="1"/>
    <col min="8709" max="8709" width="23.1666666666667" style="1" customWidth="1"/>
    <col min="8710" max="8963" width="12" style="1"/>
    <col min="8964" max="8964" width="51.6666666666667" style="1" customWidth="1"/>
    <col min="8965" max="8965" width="23.1666666666667" style="1" customWidth="1"/>
    <col min="8966" max="9219" width="12" style="1"/>
    <col min="9220" max="9220" width="51.6666666666667" style="1" customWidth="1"/>
    <col min="9221" max="9221" width="23.1666666666667" style="1" customWidth="1"/>
    <col min="9222" max="9475" width="12" style="1"/>
    <col min="9476" max="9476" width="51.6666666666667" style="1" customWidth="1"/>
    <col min="9477" max="9477" width="23.1666666666667" style="1" customWidth="1"/>
    <col min="9478" max="9731" width="12" style="1"/>
    <col min="9732" max="9732" width="51.6666666666667" style="1" customWidth="1"/>
    <col min="9733" max="9733" width="23.1666666666667" style="1" customWidth="1"/>
    <col min="9734" max="9987" width="12" style="1"/>
    <col min="9988" max="9988" width="51.6666666666667" style="1" customWidth="1"/>
    <col min="9989" max="9989" width="23.1666666666667" style="1" customWidth="1"/>
    <col min="9990" max="10243" width="12" style="1"/>
    <col min="10244" max="10244" width="51.6666666666667" style="1" customWidth="1"/>
    <col min="10245" max="10245" width="23.1666666666667" style="1" customWidth="1"/>
    <col min="10246" max="10499" width="12" style="1"/>
    <col min="10500" max="10500" width="51.6666666666667" style="1" customWidth="1"/>
    <col min="10501" max="10501" width="23.1666666666667" style="1" customWidth="1"/>
    <col min="10502" max="10755" width="12" style="1"/>
    <col min="10756" max="10756" width="51.6666666666667" style="1" customWidth="1"/>
    <col min="10757" max="10757" width="23.1666666666667" style="1" customWidth="1"/>
    <col min="10758" max="11011" width="12" style="1"/>
    <col min="11012" max="11012" width="51.6666666666667" style="1" customWidth="1"/>
    <col min="11013" max="11013" width="23.1666666666667" style="1" customWidth="1"/>
    <col min="11014" max="11267" width="12" style="1"/>
    <col min="11268" max="11268" width="51.6666666666667" style="1" customWidth="1"/>
    <col min="11269" max="11269" width="23.1666666666667" style="1" customWidth="1"/>
    <col min="11270" max="11523" width="12" style="1"/>
    <col min="11524" max="11524" width="51.6666666666667" style="1" customWidth="1"/>
    <col min="11525" max="11525" width="23.1666666666667" style="1" customWidth="1"/>
    <col min="11526" max="11779" width="12" style="1"/>
    <col min="11780" max="11780" width="51.6666666666667" style="1" customWidth="1"/>
    <col min="11781" max="11781" width="23.1666666666667" style="1" customWidth="1"/>
    <col min="11782" max="12035" width="12" style="1"/>
    <col min="12036" max="12036" width="51.6666666666667" style="1" customWidth="1"/>
    <col min="12037" max="12037" width="23.1666666666667" style="1" customWidth="1"/>
    <col min="12038" max="12291" width="12" style="1"/>
    <col min="12292" max="12292" width="51.6666666666667" style="1" customWidth="1"/>
    <col min="12293" max="12293" width="23.1666666666667" style="1" customWidth="1"/>
    <col min="12294" max="12547" width="12" style="1"/>
    <col min="12548" max="12548" width="51.6666666666667" style="1" customWidth="1"/>
    <col min="12549" max="12549" width="23.1666666666667" style="1" customWidth="1"/>
    <col min="12550" max="12803" width="12" style="1"/>
    <col min="12804" max="12804" width="51.6666666666667" style="1" customWidth="1"/>
    <col min="12805" max="12805" width="23.1666666666667" style="1" customWidth="1"/>
    <col min="12806" max="13059" width="12" style="1"/>
    <col min="13060" max="13060" width="51.6666666666667" style="1" customWidth="1"/>
    <col min="13061" max="13061" width="23.1666666666667" style="1" customWidth="1"/>
    <col min="13062" max="13315" width="12" style="1"/>
    <col min="13316" max="13316" width="51.6666666666667" style="1" customWidth="1"/>
    <col min="13317" max="13317" width="23.1666666666667" style="1" customWidth="1"/>
    <col min="13318" max="13571" width="12" style="1"/>
    <col min="13572" max="13572" width="51.6666666666667" style="1" customWidth="1"/>
    <col min="13573" max="13573" width="23.1666666666667" style="1" customWidth="1"/>
    <col min="13574" max="13827" width="12" style="1"/>
    <col min="13828" max="13828" width="51.6666666666667" style="1" customWidth="1"/>
    <col min="13829" max="13829" width="23.1666666666667" style="1" customWidth="1"/>
    <col min="13830" max="14083" width="12" style="1"/>
    <col min="14084" max="14084" width="51.6666666666667" style="1" customWidth="1"/>
    <col min="14085" max="14085" width="23.1666666666667" style="1" customWidth="1"/>
    <col min="14086" max="14339" width="12" style="1"/>
    <col min="14340" max="14340" width="51.6666666666667" style="1" customWidth="1"/>
    <col min="14341" max="14341" width="23.1666666666667" style="1" customWidth="1"/>
    <col min="14342" max="14595" width="12" style="1"/>
    <col min="14596" max="14596" width="51.6666666666667" style="1" customWidth="1"/>
    <col min="14597" max="14597" width="23.1666666666667" style="1" customWidth="1"/>
    <col min="14598" max="14851" width="12" style="1"/>
    <col min="14852" max="14852" width="51.6666666666667" style="1" customWidth="1"/>
    <col min="14853" max="14853" width="23.1666666666667" style="1" customWidth="1"/>
    <col min="14854" max="15107" width="12" style="1"/>
    <col min="15108" max="15108" width="51.6666666666667" style="1" customWidth="1"/>
    <col min="15109" max="15109" width="23.1666666666667" style="1" customWidth="1"/>
    <col min="15110" max="15363" width="12" style="1"/>
    <col min="15364" max="15364" width="51.6666666666667" style="1" customWidth="1"/>
    <col min="15365" max="15365" width="23.1666666666667" style="1" customWidth="1"/>
    <col min="15366" max="15619" width="12" style="1"/>
    <col min="15620" max="15620" width="51.6666666666667" style="1" customWidth="1"/>
    <col min="15621" max="15621" width="23.1666666666667" style="1" customWidth="1"/>
    <col min="15622" max="15875" width="12" style="1"/>
    <col min="15876" max="15876" width="51.6666666666667" style="1" customWidth="1"/>
    <col min="15877" max="15877" width="23.1666666666667" style="1" customWidth="1"/>
    <col min="15878" max="16131" width="12" style="1"/>
    <col min="16132" max="16132" width="51.6666666666667" style="1" customWidth="1"/>
    <col min="16133" max="16133" width="23.1666666666667" style="1" customWidth="1"/>
    <col min="16134" max="16384" width="12" style="1"/>
  </cols>
  <sheetData>
    <row r="1" ht="12.75" customHeight="1" spans="1:5">
      <c r="A1" s="753" t="s">
        <v>126</v>
      </c>
      <c r="B1" s="1030"/>
      <c r="C1" s="1030"/>
      <c r="D1" s="1030"/>
      <c r="E1" s="1027"/>
    </row>
    <row r="2" ht="12.75" customHeight="1" spans="1:5">
      <c r="A2" s="1031" t="s">
        <v>127</v>
      </c>
      <c r="B2" s="1031"/>
      <c r="C2" s="1031"/>
      <c r="D2" s="1031"/>
      <c r="E2" s="1031"/>
    </row>
    <row r="3" ht="12.75" customHeight="1" spans="1:5">
      <c r="A3" s="754" t="s">
        <v>128</v>
      </c>
      <c r="B3" s="755"/>
      <c r="C3" s="755"/>
      <c r="D3" s="754" t="s">
        <v>4300</v>
      </c>
      <c r="E3" s="767"/>
    </row>
    <row r="4" ht="12.75" customHeight="1" spans="1:5">
      <c r="A4" s="754" t="s">
        <v>130</v>
      </c>
      <c r="B4" s="755"/>
      <c r="C4" s="755"/>
      <c r="D4" s="756" t="s">
        <v>4301</v>
      </c>
      <c r="E4" s="756"/>
    </row>
    <row r="5" ht="12.75" customHeight="1" spans="1:5">
      <c r="A5" s="757" t="s">
        <v>132</v>
      </c>
      <c r="B5" s="1032"/>
      <c r="C5" s="1033"/>
      <c r="D5" s="760" t="s">
        <v>133</v>
      </c>
      <c r="E5" s="756">
        <v>2681.74</v>
      </c>
    </row>
    <row r="6" ht="12.75" customHeight="1" spans="1:5">
      <c r="A6" s="1034"/>
      <c r="B6" s="1035"/>
      <c r="C6" s="1036"/>
      <c r="D6" s="760" t="s">
        <v>134</v>
      </c>
      <c r="E6" s="756">
        <v>2681.74</v>
      </c>
    </row>
    <row r="7" ht="12.75" customHeight="1" spans="1:5">
      <c r="A7" s="1037"/>
      <c r="B7" s="1038"/>
      <c r="C7" s="1039"/>
      <c r="D7" s="760" t="s">
        <v>334</v>
      </c>
      <c r="E7" s="760"/>
    </row>
    <row r="8" ht="12.75" customHeight="1" spans="1:5">
      <c r="A8" s="756" t="s">
        <v>136</v>
      </c>
      <c r="B8" s="754" t="s">
        <v>137</v>
      </c>
      <c r="C8" s="755"/>
      <c r="D8" s="755"/>
      <c r="E8" s="767"/>
    </row>
    <row r="9" ht="56.25" customHeight="1" spans="1:5">
      <c r="A9" s="769"/>
      <c r="B9" s="768" t="s">
        <v>4302</v>
      </c>
      <c r="C9" s="768"/>
      <c r="D9" s="768"/>
      <c r="E9" s="768"/>
    </row>
    <row r="10" ht="12.75" customHeight="1" spans="1:5">
      <c r="A10" s="756" t="s">
        <v>139</v>
      </c>
      <c r="B10" s="756" t="s">
        <v>213</v>
      </c>
      <c r="C10" s="756" t="s">
        <v>141</v>
      </c>
      <c r="D10" s="756" t="s">
        <v>142</v>
      </c>
      <c r="E10" s="756" t="s">
        <v>143</v>
      </c>
    </row>
    <row r="11" ht="12.75" customHeight="1" spans="1:5">
      <c r="A11" s="756"/>
      <c r="B11" s="756" t="s">
        <v>144</v>
      </c>
      <c r="C11" s="756" t="s">
        <v>145</v>
      </c>
      <c r="D11" s="121" t="s">
        <v>4303</v>
      </c>
      <c r="E11" s="731" t="s">
        <v>815</v>
      </c>
    </row>
    <row r="12" ht="12.75" customHeight="1" spans="1:5">
      <c r="A12" s="756"/>
      <c r="B12" s="756"/>
      <c r="C12" s="756"/>
      <c r="D12" s="121" t="s">
        <v>4304</v>
      </c>
      <c r="E12" s="731" t="s">
        <v>3241</v>
      </c>
    </row>
    <row r="13" ht="12.75" customHeight="1" spans="1:5">
      <c r="A13" s="756"/>
      <c r="B13" s="756"/>
      <c r="C13" s="756"/>
      <c r="D13" s="121" t="s">
        <v>4305</v>
      </c>
      <c r="E13" s="731" t="s">
        <v>4306</v>
      </c>
    </row>
    <row r="14" ht="12.75" customHeight="1" spans="1:5">
      <c r="A14" s="756"/>
      <c r="B14" s="756"/>
      <c r="C14" s="756"/>
      <c r="D14" s="121" t="s">
        <v>4307</v>
      </c>
      <c r="E14" s="731" t="s">
        <v>4308</v>
      </c>
    </row>
    <row r="15" ht="12.75" customHeight="1" spans="1:5">
      <c r="A15" s="756"/>
      <c r="B15" s="756"/>
      <c r="C15" s="756"/>
      <c r="D15" s="121" t="s">
        <v>4309</v>
      </c>
      <c r="E15" s="731" t="s">
        <v>4310</v>
      </c>
    </row>
    <row r="16" ht="12.75" customHeight="1" spans="1:5">
      <c r="A16" s="756"/>
      <c r="B16" s="756"/>
      <c r="C16" s="756"/>
      <c r="D16" s="121" t="s">
        <v>4311</v>
      </c>
      <c r="E16" s="731" t="s">
        <v>4312</v>
      </c>
    </row>
    <row r="17" ht="12.75" customHeight="1" spans="1:5">
      <c r="A17" s="756"/>
      <c r="B17" s="756"/>
      <c r="C17" s="756"/>
      <c r="D17" s="121" t="s">
        <v>4313</v>
      </c>
      <c r="E17" s="731" t="s">
        <v>4314</v>
      </c>
    </row>
    <row r="18" ht="12.75" customHeight="1" spans="1:5">
      <c r="A18" s="756"/>
      <c r="B18" s="756"/>
      <c r="C18" s="756" t="s">
        <v>150</v>
      </c>
      <c r="D18" s="121" t="s">
        <v>4315</v>
      </c>
      <c r="E18" s="1040">
        <v>1</v>
      </c>
    </row>
    <row r="19" ht="12.75" customHeight="1" spans="1:5">
      <c r="A19" s="756"/>
      <c r="B19" s="756"/>
      <c r="C19" s="756"/>
      <c r="D19" s="121" t="s">
        <v>4316</v>
      </c>
      <c r="E19" s="1040">
        <v>1</v>
      </c>
    </row>
    <row r="20" ht="12.75" customHeight="1" spans="1:5">
      <c r="A20" s="756"/>
      <c r="B20" s="756"/>
      <c r="C20" s="756"/>
      <c r="D20" s="121" t="s">
        <v>4317</v>
      </c>
      <c r="E20" s="1040">
        <v>1</v>
      </c>
    </row>
    <row r="21" ht="12.75" customHeight="1" spans="1:5">
      <c r="A21" s="756"/>
      <c r="B21" s="756"/>
      <c r="C21" s="756"/>
      <c r="D21" s="121" t="s">
        <v>4318</v>
      </c>
      <c r="E21" s="1040">
        <v>1</v>
      </c>
    </row>
    <row r="22" ht="12.75" customHeight="1" spans="1:5">
      <c r="A22" s="756"/>
      <c r="B22" s="756"/>
      <c r="C22" s="756"/>
      <c r="D22" s="121" t="s">
        <v>4319</v>
      </c>
      <c r="E22" s="731" t="s">
        <v>201</v>
      </c>
    </row>
    <row r="23" ht="12.75" customHeight="1" spans="1:5">
      <c r="A23" s="756"/>
      <c r="B23" s="756"/>
      <c r="C23" s="756" t="s">
        <v>219</v>
      </c>
      <c r="D23" s="121" t="s">
        <v>4320</v>
      </c>
      <c r="E23" s="731" t="s">
        <v>4321</v>
      </c>
    </row>
    <row r="24" ht="12.75" customHeight="1" spans="1:5">
      <c r="A24" s="756"/>
      <c r="B24" s="756"/>
      <c r="C24" s="756" t="s">
        <v>255</v>
      </c>
      <c r="D24" s="121" t="s">
        <v>875</v>
      </c>
      <c r="E24" s="731" t="s">
        <v>4322</v>
      </c>
    </row>
    <row r="25" ht="18.75" customHeight="1" spans="1:5">
      <c r="A25" s="756"/>
      <c r="B25" s="756" t="s">
        <v>224</v>
      </c>
      <c r="C25" s="756" t="s">
        <v>154</v>
      </c>
      <c r="D25" s="121" t="s">
        <v>4323</v>
      </c>
      <c r="E25" s="745">
        <v>0.05</v>
      </c>
    </row>
    <row r="26" ht="19.5" customHeight="1" spans="1:5">
      <c r="A26" s="756"/>
      <c r="B26" s="756" t="s">
        <v>157</v>
      </c>
      <c r="C26" s="756" t="s">
        <v>158</v>
      </c>
      <c r="D26" s="121" t="s">
        <v>4324</v>
      </c>
      <c r="E26" s="731" t="s">
        <v>201</v>
      </c>
    </row>
    <row r="27" ht="12.75" customHeight="1" spans="1:5">
      <c r="A27"/>
      <c r="B27"/>
      <c r="C27"/>
      <c r="D27"/>
      <c r="E27"/>
    </row>
    <row r="28" ht="12.75" customHeight="1" spans="1:5">
      <c r="A28"/>
      <c r="B28"/>
      <c r="C28"/>
      <c r="D28"/>
      <c r="E28"/>
    </row>
    <row r="29" ht="12.75" customHeight="1" spans="1:5">
      <c r="A29"/>
      <c r="B29"/>
      <c r="C29"/>
      <c r="D29"/>
      <c r="E29"/>
    </row>
    <row r="30" ht="12.75" customHeight="1" spans="1:5">
      <c r="A30"/>
      <c r="B30"/>
      <c r="C30"/>
      <c r="D30"/>
      <c r="E30"/>
    </row>
    <row r="31" ht="12.75" customHeight="1" spans="1:5">
      <c r="A31"/>
      <c r="B31"/>
      <c r="C31"/>
      <c r="D31"/>
      <c r="E31"/>
    </row>
    <row r="32" ht="12.75" customHeight="1" spans="1:5">
      <c r="A32"/>
      <c r="B32"/>
      <c r="C32"/>
      <c r="D32"/>
      <c r="E32"/>
    </row>
    <row r="33" ht="30" customHeight="1" spans="1:5">
      <c r="A33"/>
      <c r="B33"/>
      <c r="C33"/>
      <c r="D33"/>
      <c r="E33"/>
    </row>
    <row r="34" ht="10.8" spans="1:5">
      <c r="A34"/>
      <c r="B34"/>
      <c r="C34"/>
      <c r="D34"/>
      <c r="E34"/>
    </row>
    <row r="35" ht="10.8" spans="1:5">
      <c r="A35"/>
      <c r="B35"/>
      <c r="C35"/>
      <c r="D35"/>
      <c r="E35"/>
    </row>
    <row r="36" ht="10.8" spans="1:5">
      <c r="A36"/>
      <c r="B36"/>
      <c r="C36"/>
      <c r="D36"/>
      <c r="E36"/>
    </row>
    <row r="37" ht="10.8" spans="1:5">
      <c r="A37"/>
      <c r="B37"/>
      <c r="C37"/>
      <c r="D37"/>
      <c r="E37"/>
    </row>
    <row r="38" ht="10.8" spans="1:5">
      <c r="A38"/>
      <c r="B38"/>
      <c r="C38"/>
      <c r="D38"/>
      <c r="E38"/>
    </row>
    <row r="39" ht="10.8" spans="1:5">
      <c r="A39"/>
      <c r="B39"/>
      <c r="C39"/>
      <c r="D39"/>
      <c r="E39"/>
    </row>
    <row r="40" ht="10.8" spans="1:5">
      <c r="A40"/>
      <c r="B40"/>
      <c r="C40"/>
      <c r="D40"/>
      <c r="E40"/>
    </row>
    <row r="41" spans="1:5">
      <c r="A41" s="2"/>
      <c r="B41" s="3"/>
      <c r="C41" s="3"/>
      <c r="D41" s="3"/>
      <c r="E41" s="5"/>
    </row>
    <row r="42" ht="10.8" spans="1:5">
      <c r="A42"/>
      <c r="B42"/>
      <c r="C42"/>
      <c r="D42"/>
      <c r="E42"/>
    </row>
    <row r="43" ht="10.8" spans="1:5">
      <c r="A43"/>
      <c r="B43"/>
      <c r="C43"/>
      <c r="D43"/>
      <c r="E43"/>
    </row>
    <row r="44" ht="10.8" spans="1:5">
      <c r="A44"/>
      <c r="B44"/>
      <c r="C44"/>
      <c r="D44"/>
      <c r="E44"/>
    </row>
    <row r="45" ht="10.8" spans="1:5">
      <c r="A45"/>
      <c r="B45"/>
      <c r="C45"/>
      <c r="D45"/>
      <c r="E45"/>
    </row>
    <row r="46" ht="10.8" spans="1:5">
      <c r="A46"/>
      <c r="B46"/>
      <c r="C46"/>
      <c r="D46"/>
      <c r="E46"/>
    </row>
    <row r="47" ht="10.8" spans="1:5">
      <c r="A47"/>
      <c r="B47"/>
      <c r="C47"/>
      <c r="D47"/>
      <c r="E47"/>
    </row>
    <row r="48" ht="40.5" customHeight="1" spans="1:5">
      <c r="A48"/>
      <c r="B48"/>
      <c r="C48"/>
      <c r="D48"/>
      <c r="E48"/>
    </row>
    <row r="49" ht="10.8" spans="1:5">
      <c r="A49"/>
      <c r="B49"/>
      <c r="C49"/>
      <c r="D49"/>
      <c r="E49"/>
    </row>
    <row r="50" ht="10.8" spans="1:5">
      <c r="A50"/>
      <c r="B50"/>
      <c r="C50"/>
      <c r="D50"/>
      <c r="E50"/>
    </row>
    <row r="51" ht="10.8" spans="1:5">
      <c r="A51"/>
      <c r="B51"/>
      <c r="C51"/>
      <c r="D51"/>
      <c r="E51"/>
    </row>
    <row r="52" ht="10.8" spans="1:5">
      <c r="A52"/>
      <c r="B52"/>
      <c r="C52"/>
      <c r="D52"/>
      <c r="E52"/>
    </row>
    <row r="53" ht="10.8" spans="1:5">
      <c r="A53"/>
      <c r="B53"/>
      <c r="C53"/>
      <c r="D53"/>
      <c r="E53"/>
    </row>
    <row r="54" ht="10.8" spans="1:5">
      <c r="A54"/>
      <c r="B54"/>
      <c r="C54"/>
      <c r="D54"/>
      <c r="E54"/>
    </row>
    <row r="55" ht="10.8" spans="1:5">
      <c r="A55"/>
      <c r="B55"/>
      <c r="C55"/>
      <c r="D55"/>
      <c r="E55"/>
    </row>
    <row r="56" ht="10.8" spans="1:5">
      <c r="A56"/>
      <c r="B56"/>
      <c r="C56"/>
      <c r="D56"/>
      <c r="E56"/>
    </row>
    <row r="57" ht="10.8" spans="1:5">
      <c r="A57"/>
      <c r="B57"/>
      <c r="C57"/>
      <c r="D57"/>
      <c r="E57"/>
    </row>
    <row r="58" ht="10.8" spans="1:5">
      <c r="A58"/>
      <c r="B58"/>
      <c r="C58"/>
      <c r="D58"/>
      <c r="E58"/>
    </row>
    <row r="59" ht="10.8" spans="1:5">
      <c r="A59"/>
      <c r="B59"/>
      <c r="C59"/>
      <c r="D59"/>
      <c r="E59"/>
    </row>
    <row r="60" ht="10.8" spans="1:5">
      <c r="A60"/>
      <c r="B60"/>
      <c r="C60"/>
      <c r="D60"/>
      <c r="E60"/>
    </row>
    <row r="61" ht="10.8" spans="1:5">
      <c r="A61"/>
      <c r="B61"/>
      <c r="C61"/>
      <c r="D61"/>
      <c r="E61"/>
    </row>
    <row r="62" ht="10.8" spans="1:5">
      <c r="A62"/>
      <c r="B62"/>
      <c r="C62"/>
      <c r="D62"/>
      <c r="E62"/>
    </row>
    <row r="63" ht="10.8" spans="1:5">
      <c r="A63"/>
      <c r="B63"/>
      <c r="C63"/>
      <c r="D63"/>
      <c r="E63"/>
    </row>
    <row r="64" ht="40.5" customHeight="1" spans="1:5">
      <c r="A64"/>
      <c r="B64"/>
      <c r="C64"/>
      <c r="D64"/>
      <c r="E64"/>
    </row>
    <row r="65" ht="10.8" spans="1:5">
      <c r="A65"/>
      <c r="B65"/>
      <c r="C65"/>
      <c r="D65"/>
      <c r="E65"/>
    </row>
    <row r="66" ht="10.8" spans="1:5">
      <c r="A66"/>
      <c r="B66"/>
      <c r="C66"/>
      <c r="D66"/>
      <c r="E66"/>
    </row>
    <row r="67" ht="10.8" spans="1:5">
      <c r="A67"/>
      <c r="B67"/>
      <c r="C67"/>
      <c r="D67"/>
      <c r="E67"/>
    </row>
    <row r="68" ht="10.8" spans="1:5">
      <c r="A68"/>
      <c r="B68"/>
      <c r="C68"/>
      <c r="D68"/>
      <c r="E68"/>
    </row>
    <row r="69" ht="10.8" spans="1:5">
      <c r="A69"/>
      <c r="B69"/>
      <c r="C69"/>
      <c r="D69"/>
      <c r="E69"/>
    </row>
    <row r="70" ht="10.8" spans="1:5">
      <c r="A70"/>
      <c r="B70"/>
      <c r="C70"/>
      <c r="D70"/>
      <c r="E70"/>
    </row>
    <row r="71" ht="10.8" spans="1:5">
      <c r="A71"/>
      <c r="B71"/>
      <c r="C71"/>
      <c r="D71"/>
      <c r="E71"/>
    </row>
    <row r="72" ht="10.8" spans="1:5">
      <c r="A72"/>
      <c r="B72"/>
      <c r="C72"/>
      <c r="D72"/>
      <c r="E72"/>
    </row>
  </sheetData>
  <mergeCells count="14">
    <mergeCell ref="A2:E2"/>
    <mergeCell ref="A3:C3"/>
    <mergeCell ref="D3:E3"/>
    <mergeCell ref="A4:C4"/>
    <mergeCell ref="D4:E4"/>
    <mergeCell ref="B8:E8"/>
    <mergeCell ref="B9:E9"/>
    <mergeCell ref="A41:E41"/>
    <mergeCell ref="A8:A9"/>
    <mergeCell ref="A10:A26"/>
    <mergeCell ref="B11:B24"/>
    <mergeCell ref="C11:C17"/>
    <mergeCell ref="C18:C22"/>
    <mergeCell ref="A5:C7"/>
  </mergeCells>
  <printOptions horizontalCentered="1"/>
  <pageMargins left="0.46875" right="0.46875" top="0.388888888888889" bottom="0.388888888888889" header="0.349305555555556" footer="0.2"/>
  <pageSetup paperSize="9" scale="98" orientation="landscape"/>
  <headerFooter alignWithMargins="0" scaleWithDoc="0"/>
</worksheet>
</file>

<file path=xl/worksheets/sheet2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7"/>
  <sheetViews>
    <sheetView workbookViewId="0">
      <selection activeCell="E19" sqref="E19"/>
    </sheetView>
  </sheetViews>
  <sheetFormatPr defaultColWidth="9" defaultRowHeight="10.8" outlineLevelCol="4"/>
  <cols>
    <col min="1" max="1" width="13.75" customWidth="1"/>
    <col min="2" max="2" width="11.5" customWidth="1"/>
    <col min="4" max="4" width="16.625" customWidth="1"/>
    <col min="5" max="5" width="31.375" customWidth="1"/>
  </cols>
  <sheetData>
    <row r="3" spans="1:5">
      <c r="A3" s="754" t="s">
        <v>128</v>
      </c>
      <c r="B3" s="755"/>
      <c r="C3" s="755"/>
      <c r="D3" s="754" t="s">
        <v>303</v>
      </c>
      <c r="E3" s="767"/>
    </row>
    <row r="4" spans="1:5">
      <c r="A4" s="754" t="s">
        <v>130</v>
      </c>
      <c r="B4" s="755"/>
      <c r="C4" s="755"/>
      <c r="D4" s="756" t="s">
        <v>4301</v>
      </c>
      <c r="E4" s="756"/>
    </row>
    <row r="5" spans="1:5">
      <c r="A5" s="757" t="s">
        <v>132</v>
      </c>
      <c r="B5" s="1008"/>
      <c r="C5" s="1009"/>
      <c r="D5" s="760" t="s">
        <v>133</v>
      </c>
      <c r="E5" s="756">
        <v>200</v>
      </c>
    </row>
    <row r="6" ht="21.6" spans="1:5">
      <c r="A6" s="1010"/>
      <c r="B6" s="1011"/>
      <c r="C6" s="1012"/>
      <c r="D6" s="760" t="s">
        <v>134</v>
      </c>
      <c r="E6" s="756">
        <v>200</v>
      </c>
    </row>
    <row r="7" ht="21.6" spans="1:5">
      <c r="A7" s="1013"/>
      <c r="B7" s="1014"/>
      <c r="C7" s="1015"/>
      <c r="D7" s="760" t="s">
        <v>334</v>
      </c>
      <c r="E7" s="760"/>
    </row>
    <row r="8" spans="1:5">
      <c r="A8" s="756" t="s">
        <v>136</v>
      </c>
      <c r="B8" s="1016" t="s">
        <v>137</v>
      </c>
      <c r="C8" s="1017"/>
      <c r="D8" s="1017"/>
      <c r="E8" s="1018"/>
    </row>
    <row r="9" spans="1:5">
      <c r="A9" s="769"/>
      <c r="B9" s="768" t="s">
        <v>4325</v>
      </c>
      <c r="C9" s="768"/>
      <c r="D9" s="768"/>
      <c r="E9" s="768"/>
    </row>
    <row r="10" spans="1:5">
      <c r="A10" s="756" t="s">
        <v>139</v>
      </c>
      <c r="B10" s="756" t="s">
        <v>213</v>
      </c>
      <c r="C10" s="756" t="s">
        <v>141</v>
      </c>
      <c r="D10" s="756" t="s">
        <v>142</v>
      </c>
      <c r="E10" s="756" t="s">
        <v>143</v>
      </c>
    </row>
    <row r="11" spans="1:5">
      <c r="A11" s="756"/>
      <c r="B11" s="769" t="s">
        <v>144</v>
      </c>
      <c r="C11" s="1019" t="s">
        <v>145</v>
      </c>
      <c r="D11" s="1020" t="s">
        <v>4326</v>
      </c>
      <c r="E11" s="1021" t="s">
        <v>568</v>
      </c>
    </row>
    <row r="12" spans="1:5">
      <c r="A12" s="756"/>
      <c r="B12" s="771"/>
      <c r="C12" s="1022" t="s">
        <v>150</v>
      </c>
      <c r="D12" s="760" t="s">
        <v>240</v>
      </c>
      <c r="E12" s="1023" t="s">
        <v>1011</v>
      </c>
    </row>
    <row r="13" spans="1:5">
      <c r="A13" s="756"/>
      <c r="B13" s="771"/>
      <c r="C13" s="1024"/>
      <c r="D13" s="760" t="s">
        <v>241</v>
      </c>
      <c r="E13" s="1023" t="s">
        <v>179</v>
      </c>
    </row>
    <row r="14" spans="1:5">
      <c r="A14" s="756"/>
      <c r="B14" s="771"/>
      <c r="C14" s="769" t="s">
        <v>219</v>
      </c>
      <c r="D14" s="760" t="s">
        <v>660</v>
      </c>
      <c r="E14" s="756" t="s">
        <v>1061</v>
      </c>
    </row>
    <row r="15" spans="1:5">
      <c r="A15" s="756"/>
      <c r="B15" s="773"/>
      <c r="C15" s="773"/>
      <c r="D15" s="760" t="s">
        <v>244</v>
      </c>
      <c r="E15" s="756" t="s">
        <v>1061</v>
      </c>
    </row>
    <row r="16" ht="21.6" spans="1:5">
      <c r="A16" s="756"/>
      <c r="B16" s="756" t="s">
        <v>224</v>
      </c>
      <c r="C16" s="773" t="s">
        <v>225</v>
      </c>
      <c r="D16" s="760" t="s">
        <v>4327</v>
      </c>
      <c r="E16" s="1023" t="s">
        <v>320</v>
      </c>
    </row>
    <row r="17" ht="21.6" spans="1:5">
      <c r="A17" s="756"/>
      <c r="B17" s="756" t="s">
        <v>157</v>
      </c>
      <c r="C17" s="756" t="s">
        <v>157</v>
      </c>
      <c r="D17" s="760" t="s">
        <v>227</v>
      </c>
      <c r="E17" s="1021" t="s">
        <v>568</v>
      </c>
    </row>
  </sheetData>
  <mergeCells count="11">
    <mergeCell ref="A3:C3"/>
    <mergeCell ref="D3:E3"/>
    <mergeCell ref="A4:C4"/>
    <mergeCell ref="D4:E4"/>
    <mergeCell ref="B9:E9"/>
    <mergeCell ref="A8:A9"/>
    <mergeCell ref="A10:A17"/>
    <mergeCell ref="B11:B15"/>
    <mergeCell ref="C12:C13"/>
    <mergeCell ref="C14:C15"/>
    <mergeCell ref="A5:C7"/>
  </mergeCells>
  <pageMargins left="0.75" right="0.75" top="1" bottom="1" header="0.5" footer="0.5"/>
  <headerFooter/>
</worksheet>
</file>

<file path=xl/worksheets/sheet2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6"/>
  <sheetViews>
    <sheetView workbookViewId="0">
      <selection activeCell="H7" sqref="H7"/>
    </sheetView>
  </sheetViews>
  <sheetFormatPr defaultColWidth="9" defaultRowHeight="10.8" outlineLevelCol="4"/>
  <cols>
    <col min="4" max="4" width="17.5" customWidth="1"/>
    <col min="5" max="5" width="15.625" customWidth="1"/>
  </cols>
  <sheetData>
    <row r="3" spans="1:5">
      <c r="A3" s="756" t="s">
        <v>128</v>
      </c>
      <c r="B3" s="756"/>
      <c r="C3" s="756"/>
      <c r="D3" s="756" t="s">
        <v>321</v>
      </c>
      <c r="E3" s="756"/>
    </row>
    <row r="4" spans="1:5">
      <c r="A4" s="756" t="s">
        <v>130</v>
      </c>
      <c r="B4" s="756"/>
      <c r="C4" s="756"/>
      <c r="D4" s="756" t="s">
        <v>4301</v>
      </c>
      <c r="E4" s="756"/>
    </row>
    <row r="5" spans="1:5">
      <c r="A5" s="756" t="s">
        <v>132</v>
      </c>
      <c r="B5" s="756"/>
      <c r="C5" s="756"/>
      <c r="D5" s="760" t="s">
        <v>133</v>
      </c>
      <c r="E5" s="756">
        <v>20</v>
      </c>
    </row>
    <row r="6" ht="21.6" spans="1:5">
      <c r="A6" s="756"/>
      <c r="B6" s="756"/>
      <c r="C6" s="756"/>
      <c r="D6" s="760" t="s">
        <v>134</v>
      </c>
      <c r="E6" s="756">
        <v>20</v>
      </c>
    </row>
    <row r="7" ht="21.6" spans="1:5">
      <c r="A7" s="756"/>
      <c r="B7" s="756"/>
      <c r="C7" s="756"/>
      <c r="D7" s="760" t="s">
        <v>334</v>
      </c>
      <c r="E7" s="760"/>
    </row>
    <row r="8" spans="1:5">
      <c r="A8" s="756" t="s">
        <v>136</v>
      </c>
      <c r="B8" s="756" t="s">
        <v>137</v>
      </c>
      <c r="C8" s="756"/>
      <c r="D8" s="756"/>
      <c r="E8" s="756"/>
    </row>
    <row r="9" spans="1:5">
      <c r="A9" s="756"/>
      <c r="B9" s="1029" t="s">
        <v>4328</v>
      </c>
      <c r="C9" s="1029"/>
      <c r="D9" s="1029"/>
      <c r="E9" s="1029"/>
    </row>
    <row r="10" spans="1:5">
      <c r="A10" s="756" t="s">
        <v>139</v>
      </c>
      <c r="B10" s="756" t="s">
        <v>213</v>
      </c>
      <c r="C10" s="756" t="s">
        <v>141</v>
      </c>
      <c r="D10" s="756" t="s">
        <v>142</v>
      </c>
      <c r="E10" s="756" t="s">
        <v>143</v>
      </c>
    </row>
    <row r="11" spans="1:5">
      <c r="A11" s="756"/>
      <c r="B11" s="769" t="s">
        <v>144</v>
      </c>
      <c r="C11" s="769" t="s">
        <v>145</v>
      </c>
      <c r="D11" s="760" t="s">
        <v>4329</v>
      </c>
      <c r="E11" s="756" t="s">
        <v>688</v>
      </c>
    </row>
    <row r="12" spans="1:5">
      <c r="A12" s="756"/>
      <c r="B12" s="771"/>
      <c r="C12" s="773"/>
      <c r="D12" s="760" t="s">
        <v>1695</v>
      </c>
      <c r="E12" s="756" t="s">
        <v>1860</v>
      </c>
    </row>
    <row r="13" spans="1:5">
      <c r="A13" s="756"/>
      <c r="B13" s="771"/>
      <c r="C13" s="756" t="s">
        <v>150</v>
      </c>
      <c r="D13" s="760" t="s">
        <v>175</v>
      </c>
      <c r="E13" s="756" t="s">
        <v>179</v>
      </c>
    </row>
    <row r="14" ht="22.8" spans="1:5">
      <c r="A14" s="756"/>
      <c r="B14" s="771"/>
      <c r="C14" s="756" t="s">
        <v>219</v>
      </c>
      <c r="D14" s="760" t="s">
        <v>660</v>
      </c>
      <c r="E14" s="1025" t="s">
        <v>4330</v>
      </c>
    </row>
    <row r="15" spans="1:5">
      <c r="A15" s="756"/>
      <c r="B15" s="773"/>
      <c r="C15" s="756" t="s">
        <v>255</v>
      </c>
      <c r="D15" s="760" t="s">
        <v>776</v>
      </c>
      <c r="E15" s="756" t="s">
        <v>4331</v>
      </c>
    </row>
    <row r="16" ht="32.4" spans="1:5">
      <c r="A16" s="756"/>
      <c r="B16" s="773" t="s">
        <v>224</v>
      </c>
      <c r="C16" s="756" t="s">
        <v>225</v>
      </c>
      <c r="D16" s="760" t="s">
        <v>4332</v>
      </c>
      <c r="E16" s="756" t="s">
        <v>4333</v>
      </c>
    </row>
  </sheetData>
  <mergeCells count="11">
    <mergeCell ref="A3:C3"/>
    <mergeCell ref="D3:E3"/>
    <mergeCell ref="A4:C4"/>
    <mergeCell ref="D4:E4"/>
    <mergeCell ref="B8:E8"/>
    <mergeCell ref="B9:E9"/>
    <mergeCell ref="A8:A9"/>
    <mergeCell ref="A10:A16"/>
    <mergeCell ref="B11:B15"/>
    <mergeCell ref="C11:C12"/>
    <mergeCell ref="A5:C7"/>
  </mergeCells>
  <pageMargins left="0.75" right="0.75" top="1" bottom="1" header="0.5" footer="0.5"/>
  <headerFooter/>
</worksheet>
</file>

<file path=xl/worksheets/sheet2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7"/>
  <sheetViews>
    <sheetView workbookViewId="0">
      <selection activeCell="G14" sqref="G14"/>
    </sheetView>
  </sheetViews>
  <sheetFormatPr defaultColWidth="9" defaultRowHeight="10.8" outlineLevelCol="4"/>
  <cols>
    <col min="3" max="3" width="15.625" customWidth="1"/>
    <col min="4" max="4" width="15.375" customWidth="1"/>
    <col min="5" max="5" width="25.625" customWidth="1"/>
  </cols>
  <sheetData>
    <row r="3" spans="1:5">
      <c r="A3" s="754" t="s">
        <v>128</v>
      </c>
      <c r="B3" s="755"/>
      <c r="C3" s="755"/>
      <c r="D3" s="754" t="s">
        <v>3057</v>
      </c>
      <c r="E3" s="767"/>
    </row>
    <row r="4" spans="1:5">
      <c r="A4" s="754" t="s">
        <v>130</v>
      </c>
      <c r="B4" s="755"/>
      <c r="C4" s="755"/>
      <c r="D4" s="756" t="s">
        <v>4301</v>
      </c>
      <c r="E4" s="756"/>
    </row>
    <row r="5" ht="21.6" spans="1:5">
      <c r="A5" s="757" t="s">
        <v>132</v>
      </c>
      <c r="B5" s="1008"/>
      <c r="C5" s="1009"/>
      <c r="D5" s="760" t="s">
        <v>133</v>
      </c>
      <c r="E5" s="756">
        <v>356.8</v>
      </c>
    </row>
    <row r="6" ht="21.6" spans="1:5">
      <c r="A6" s="1010"/>
      <c r="B6" s="1011"/>
      <c r="C6" s="1012"/>
      <c r="D6" s="760" t="s">
        <v>134</v>
      </c>
      <c r="E6" s="756">
        <v>356.8</v>
      </c>
    </row>
    <row r="7" ht="21.6" spans="1:5">
      <c r="A7" s="1013"/>
      <c r="B7" s="1014"/>
      <c r="C7" s="1015"/>
      <c r="D7" s="760" t="s">
        <v>334</v>
      </c>
      <c r="E7" s="760"/>
    </row>
    <row r="8" spans="1:5">
      <c r="A8" s="756" t="s">
        <v>136</v>
      </c>
      <c r="B8" s="1016" t="s">
        <v>137</v>
      </c>
      <c r="C8" s="1017"/>
      <c r="D8" s="1017"/>
      <c r="E8" s="1018"/>
    </row>
    <row r="9" spans="1:5">
      <c r="A9" s="769"/>
      <c r="B9" s="768" t="s">
        <v>4334</v>
      </c>
      <c r="C9" s="768"/>
      <c r="D9" s="768"/>
      <c r="E9" s="768"/>
    </row>
    <row r="10" spans="1:5">
      <c r="A10" s="756" t="s">
        <v>139</v>
      </c>
      <c r="B10" s="756" t="s">
        <v>213</v>
      </c>
      <c r="C10" s="756" t="s">
        <v>141</v>
      </c>
      <c r="D10" s="756" t="s">
        <v>142</v>
      </c>
      <c r="E10" s="756" t="s">
        <v>143</v>
      </c>
    </row>
    <row r="11" ht="21.6" spans="1:5">
      <c r="A11" s="756"/>
      <c r="B11" s="769" t="s">
        <v>144</v>
      </c>
      <c r="C11" s="1019" t="s">
        <v>145</v>
      </c>
      <c r="D11" s="1020" t="s">
        <v>4335</v>
      </c>
      <c r="E11" s="1028" t="s">
        <v>4336</v>
      </c>
    </row>
    <row r="12" ht="32.4" spans="1:5">
      <c r="A12" s="756"/>
      <c r="B12" s="771"/>
      <c r="C12" s="1019"/>
      <c r="D12" s="1020" t="s">
        <v>4337</v>
      </c>
      <c r="E12" s="1023" t="s">
        <v>4338</v>
      </c>
    </row>
    <row r="13" ht="21.6" spans="1:5">
      <c r="A13" s="756"/>
      <c r="B13" s="771"/>
      <c r="C13" s="1019"/>
      <c r="D13" s="1020" t="s">
        <v>4339</v>
      </c>
      <c r="E13" s="1023" t="s">
        <v>4340</v>
      </c>
    </row>
    <row r="14" ht="21.6" spans="1:5">
      <c r="A14" s="756"/>
      <c r="B14" s="771"/>
      <c r="C14" s="1022" t="s">
        <v>150</v>
      </c>
      <c r="D14" s="760" t="s">
        <v>4341</v>
      </c>
      <c r="E14" s="1023" t="s">
        <v>4342</v>
      </c>
    </row>
    <row r="15" spans="1:5">
      <c r="A15" s="756"/>
      <c r="B15" s="771"/>
      <c r="C15" s="769" t="s">
        <v>219</v>
      </c>
      <c r="D15" s="760" t="s">
        <v>660</v>
      </c>
      <c r="E15" s="756" t="s">
        <v>1061</v>
      </c>
    </row>
    <row r="16" ht="21.6" spans="1:5">
      <c r="A16" s="756"/>
      <c r="B16" s="756" t="s">
        <v>224</v>
      </c>
      <c r="C16" s="773" t="s">
        <v>225</v>
      </c>
      <c r="D16" s="760" t="s">
        <v>4343</v>
      </c>
      <c r="E16" s="1023">
        <v>0.05</v>
      </c>
    </row>
    <row r="17" ht="21.6" spans="1:5">
      <c r="A17" s="756"/>
      <c r="B17" s="756" t="s">
        <v>157</v>
      </c>
      <c r="C17" s="756" t="s">
        <v>157</v>
      </c>
      <c r="D17" s="760" t="s">
        <v>227</v>
      </c>
      <c r="E17" s="1023" t="s">
        <v>4344</v>
      </c>
    </row>
  </sheetData>
  <mergeCells count="10">
    <mergeCell ref="A3:C3"/>
    <mergeCell ref="D3:E3"/>
    <mergeCell ref="A4:C4"/>
    <mergeCell ref="D4:E4"/>
    <mergeCell ref="B9:E9"/>
    <mergeCell ref="A8:A9"/>
    <mergeCell ref="A10:A17"/>
    <mergeCell ref="B11:B15"/>
    <mergeCell ref="C11:C13"/>
    <mergeCell ref="A5:C7"/>
  </mergeCells>
  <pageMargins left="0.75" right="0.75" top="1" bottom="1" header="0.5" footer="0.5"/>
  <headerFooter/>
</worksheet>
</file>

<file path=xl/worksheets/sheet2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showGridLines="0" workbookViewId="0">
      <selection activeCell="E19" sqref="E19"/>
    </sheetView>
  </sheetViews>
  <sheetFormatPr defaultColWidth="12" defaultRowHeight="15.6" outlineLevelCol="4"/>
  <cols>
    <col min="1" max="1" width="8.16666666666667" style="1" customWidth="1"/>
    <col min="2" max="2" width="11" style="1" customWidth="1"/>
    <col min="3" max="3" width="19" style="1" customWidth="1"/>
    <col min="4" max="4" width="35.5" style="1" customWidth="1"/>
    <col min="5" max="5" width="39.6666666666667" style="1" customWidth="1"/>
    <col min="6" max="16384" width="12" style="1"/>
  </cols>
  <sheetData>
    <row r="1" ht="18.95" customHeight="1" spans="1:4">
      <c r="A1" s="72" t="s">
        <v>126</v>
      </c>
      <c r="B1" s="41"/>
      <c r="C1" s="41"/>
      <c r="D1" s="41"/>
    </row>
    <row r="2" ht="18" customHeight="1" spans="1:5">
      <c r="A2" s="42" t="s">
        <v>127</v>
      </c>
      <c r="B2" s="42"/>
      <c r="C2" s="42"/>
      <c r="D2" s="42"/>
      <c r="E2" s="42"/>
    </row>
    <row r="3" ht="15.95" customHeight="1" spans="1:5">
      <c r="A3" s="754" t="s">
        <v>128</v>
      </c>
      <c r="B3" s="755"/>
      <c r="C3" s="755"/>
      <c r="D3" s="754" t="s">
        <v>4300</v>
      </c>
      <c r="E3" s="767"/>
    </row>
    <row r="4" ht="15.95" customHeight="1" spans="1:5">
      <c r="A4" s="754" t="s">
        <v>130</v>
      </c>
      <c r="B4" s="755"/>
      <c r="C4" s="755"/>
      <c r="D4" s="756" t="s">
        <v>4345</v>
      </c>
      <c r="E4" s="756"/>
    </row>
    <row r="5" ht="15.95" customHeight="1" spans="1:5">
      <c r="A5" s="757" t="s">
        <v>132</v>
      </c>
      <c r="B5" s="1008"/>
      <c r="C5" s="1009"/>
      <c r="D5" s="760" t="s">
        <v>133</v>
      </c>
      <c r="E5" s="760">
        <v>99.38</v>
      </c>
    </row>
    <row r="6" ht="15.95" customHeight="1" spans="1:5">
      <c r="A6" s="1010"/>
      <c r="B6" s="1011"/>
      <c r="C6" s="1012"/>
      <c r="D6" s="760" t="s">
        <v>134</v>
      </c>
      <c r="E6" s="760">
        <v>99.38</v>
      </c>
    </row>
    <row r="7" ht="15.95" customHeight="1" spans="1:5">
      <c r="A7" s="1013"/>
      <c r="B7" s="1014"/>
      <c r="C7" s="1015"/>
      <c r="D7" s="760" t="s">
        <v>334</v>
      </c>
      <c r="E7" s="760"/>
    </row>
    <row r="8" ht="15.95" customHeight="1" spans="1:5">
      <c r="A8" s="756" t="s">
        <v>136</v>
      </c>
      <c r="B8" s="754" t="s">
        <v>137</v>
      </c>
      <c r="C8" s="755"/>
      <c r="D8" s="755"/>
      <c r="E8" s="767"/>
    </row>
    <row r="9" ht="33" customHeight="1" spans="1:5">
      <c r="A9" s="769"/>
      <c r="B9" s="768" t="s">
        <v>4346</v>
      </c>
      <c r="C9" s="768"/>
      <c r="D9" s="768"/>
      <c r="E9" s="768"/>
    </row>
    <row r="10" ht="17.1" customHeight="1" spans="1:5">
      <c r="A10" s="756" t="s">
        <v>139</v>
      </c>
      <c r="B10" s="756" t="s">
        <v>213</v>
      </c>
      <c r="C10" s="756" t="s">
        <v>141</v>
      </c>
      <c r="D10" s="756" t="s">
        <v>142</v>
      </c>
      <c r="E10" s="756" t="s">
        <v>143</v>
      </c>
    </row>
    <row r="11" ht="18" customHeight="1" spans="1:5">
      <c r="A11" s="756"/>
      <c r="B11" s="769" t="s">
        <v>214</v>
      </c>
      <c r="C11" s="756" t="s">
        <v>145</v>
      </c>
      <c r="D11" s="760" t="s">
        <v>4347</v>
      </c>
      <c r="E11" s="756" t="s">
        <v>4348</v>
      </c>
    </row>
    <row r="12" ht="20.1" customHeight="1" spans="1:5">
      <c r="A12" s="756"/>
      <c r="B12" s="773"/>
      <c r="C12" s="756" t="s">
        <v>219</v>
      </c>
      <c r="D12" s="760" t="s">
        <v>660</v>
      </c>
      <c r="E12" s="756" t="s">
        <v>4349</v>
      </c>
    </row>
    <row r="13" ht="15.95" customHeight="1" spans="1:5">
      <c r="A13" s="756"/>
      <c r="B13" s="773" t="s">
        <v>224</v>
      </c>
      <c r="C13" s="756" t="s">
        <v>225</v>
      </c>
      <c r="D13" s="760" t="s">
        <v>4350</v>
      </c>
      <c r="E13" s="756" t="s">
        <v>4351</v>
      </c>
    </row>
    <row r="14" ht="17.1" customHeight="1" spans="1:5">
      <c r="A14" s="756"/>
      <c r="B14" s="760" t="s">
        <v>157</v>
      </c>
      <c r="C14" s="1027" t="s">
        <v>227</v>
      </c>
      <c r="D14" s="760" t="s">
        <v>4352</v>
      </c>
      <c r="E14" s="1021" t="s">
        <v>568</v>
      </c>
    </row>
  </sheetData>
  <mergeCells count="11">
    <mergeCell ref="A2:E2"/>
    <mergeCell ref="A3:C3"/>
    <mergeCell ref="D3:E3"/>
    <mergeCell ref="A4:C4"/>
    <mergeCell ref="D4:E4"/>
    <mergeCell ref="B8:E8"/>
    <mergeCell ref="B9:E9"/>
    <mergeCell ref="A8:A9"/>
    <mergeCell ref="A10:A14"/>
    <mergeCell ref="B11:B12"/>
    <mergeCell ref="A5:C7"/>
  </mergeCells>
  <printOptions horizontalCentered="1"/>
  <pageMargins left="0.235416666666667" right="0.235416666666667" top="0.354166666666667" bottom="0.354166666666667" header="0.313888888888889" footer="0.313888888888889"/>
  <pageSetup paperSize="9" fitToWidth="0" orientation="portrait"/>
  <headerFooter alignWithMargins="0" scaleWithDoc="0"/>
</worksheet>
</file>

<file path=xl/worksheets/sheet2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6"/>
  <sheetViews>
    <sheetView workbookViewId="0">
      <selection activeCell="A3" sqref="A3:E16"/>
    </sheetView>
  </sheetViews>
  <sheetFormatPr defaultColWidth="9" defaultRowHeight="10.8" outlineLevelCol="4"/>
  <sheetData>
    <row r="3" spans="1:5">
      <c r="A3" s="754" t="s">
        <v>128</v>
      </c>
      <c r="B3" s="755"/>
      <c r="C3" s="755"/>
      <c r="D3" s="754" t="s">
        <v>321</v>
      </c>
      <c r="E3" s="767"/>
    </row>
    <row r="4" spans="1:5">
      <c r="A4" s="754" t="s">
        <v>130</v>
      </c>
      <c r="B4" s="755"/>
      <c r="C4" s="755"/>
      <c r="D4" s="756" t="s">
        <v>4345</v>
      </c>
      <c r="E4" s="756"/>
    </row>
    <row r="5" ht="32.4" spans="1:5">
      <c r="A5" s="757" t="s">
        <v>132</v>
      </c>
      <c r="B5" s="1008"/>
      <c r="C5" s="1009"/>
      <c r="D5" s="760" t="s">
        <v>133</v>
      </c>
      <c r="E5" s="760">
        <v>10.45</v>
      </c>
    </row>
    <row r="6" ht="32.4" spans="1:5">
      <c r="A6" s="1010"/>
      <c r="B6" s="1011"/>
      <c r="C6" s="1012"/>
      <c r="D6" s="760" t="s">
        <v>134</v>
      </c>
      <c r="E6" s="760">
        <v>10.45</v>
      </c>
    </row>
    <row r="7" ht="21.6" spans="1:5">
      <c r="A7" s="1013"/>
      <c r="B7" s="1014"/>
      <c r="C7" s="1015"/>
      <c r="D7" s="760" t="s">
        <v>334</v>
      </c>
      <c r="E7" s="760"/>
    </row>
    <row r="8" spans="1:5">
      <c r="A8" s="756" t="s">
        <v>136</v>
      </c>
      <c r="B8" s="754" t="s">
        <v>137</v>
      </c>
      <c r="C8" s="755"/>
      <c r="D8" s="755"/>
      <c r="E8" s="767"/>
    </row>
    <row r="9" spans="1:5">
      <c r="A9" s="769"/>
      <c r="B9" s="768" t="s">
        <v>4353</v>
      </c>
      <c r="C9" s="768"/>
      <c r="D9" s="768"/>
      <c r="E9" s="768"/>
    </row>
    <row r="10" spans="1:5">
      <c r="A10" s="756" t="s">
        <v>139</v>
      </c>
      <c r="B10" s="756" t="s">
        <v>213</v>
      </c>
      <c r="C10" s="756" t="s">
        <v>141</v>
      </c>
      <c r="D10" s="756" t="s">
        <v>142</v>
      </c>
      <c r="E10" s="756" t="s">
        <v>143</v>
      </c>
    </row>
    <row r="11" ht="21.6" spans="1:5">
      <c r="A11" s="756"/>
      <c r="B11" s="769" t="s">
        <v>144</v>
      </c>
      <c r="C11" s="769" t="s">
        <v>145</v>
      </c>
      <c r="D11" s="760" t="s">
        <v>4329</v>
      </c>
      <c r="E11" s="756" t="s">
        <v>4354</v>
      </c>
    </row>
    <row r="12" ht="21.6" spans="1:5">
      <c r="A12" s="756"/>
      <c r="B12" s="771"/>
      <c r="C12" s="773"/>
      <c r="D12" s="760" t="s">
        <v>1695</v>
      </c>
      <c r="E12" s="756" t="s">
        <v>4355</v>
      </c>
    </row>
    <row r="13" ht="21.6" spans="1:5">
      <c r="A13" s="756"/>
      <c r="B13" s="771"/>
      <c r="C13" s="756" t="s">
        <v>150</v>
      </c>
      <c r="D13" s="760" t="s">
        <v>175</v>
      </c>
      <c r="E13" s="756" t="s">
        <v>179</v>
      </c>
    </row>
    <row r="14" ht="33.6" spans="1:5">
      <c r="A14" s="756"/>
      <c r="B14" s="771"/>
      <c r="C14" s="756" t="s">
        <v>219</v>
      </c>
      <c r="D14" s="760" t="s">
        <v>660</v>
      </c>
      <c r="E14" s="1025" t="s">
        <v>4330</v>
      </c>
    </row>
    <row r="15" ht="21.6" spans="1:5">
      <c r="A15" s="756"/>
      <c r="B15" s="773"/>
      <c r="C15" s="756" t="s">
        <v>255</v>
      </c>
      <c r="D15" s="760" t="s">
        <v>776</v>
      </c>
      <c r="E15" s="1026" t="s">
        <v>698</v>
      </c>
    </row>
    <row r="16" ht="54" spans="1:5">
      <c r="A16" s="756"/>
      <c r="B16" s="773" t="s">
        <v>224</v>
      </c>
      <c r="C16" s="756" t="s">
        <v>225</v>
      </c>
      <c r="D16" s="760" t="s">
        <v>4332</v>
      </c>
      <c r="E16" s="1026" t="s">
        <v>4333</v>
      </c>
    </row>
  </sheetData>
  <mergeCells count="11">
    <mergeCell ref="A3:C3"/>
    <mergeCell ref="D3:E3"/>
    <mergeCell ref="A4:C4"/>
    <mergeCell ref="D4:E4"/>
    <mergeCell ref="B8:E8"/>
    <mergeCell ref="B9:E9"/>
    <mergeCell ref="A8:A9"/>
    <mergeCell ref="A10:A16"/>
    <mergeCell ref="B11:B15"/>
    <mergeCell ref="C11:C12"/>
    <mergeCell ref="A5:C7"/>
  </mergeCells>
  <pageMargins left="0.75" right="0.75" top="1" bottom="1" header="0.5" footer="0.5"/>
  <headerFooter/>
</worksheet>
</file>

<file path=xl/worksheets/sheet2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7"/>
  <sheetViews>
    <sheetView workbookViewId="0">
      <selection activeCell="A3" sqref="A3:E17"/>
    </sheetView>
  </sheetViews>
  <sheetFormatPr defaultColWidth="9" defaultRowHeight="10.8" outlineLevelCol="4"/>
  <sheetData>
    <row r="3" spans="1:5">
      <c r="A3" s="754" t="s">
        <v>128</v>
      </c>
      <c r="B3" s="755"/>
      <c r="C3" s="755"/>
      <c r="D3" s="754" t="s">
        <v>303</v>
      </c>
      <c r="E3" s="767"/>
    </row>
    <row r="4" spans="1:5">
      <c r="A4" s="754" t="s">
        <v>130</v>
      </c>
      <c r="B4" s="755"/>
      <c r="C4" s="755"/>
      <c r="D4" s="756" t="s">
        <v>4345</v>
      </c>
      <c r="E4" s="756"/>
    </row>
    <row r="5" ht="32.4" spans="1:5">
      <c r="A5" s="757" t="s">
        <v>132</v>
      </c>
      <c r="B5" s="1008"/>
      <c r="C5" s="1009"/>
      <c r="D5" s="760" t="s">
        <v>133</v>
      </c>
      <c r="E5" s="760">
        <v>37.04</v>
      </c>
    </row>
    <row r="6" ht="32.4" spans="1:5">
      <c r="A6" s="1010"/>
      <c r="B6" s="1011"/>
      <c r="C6" s="1012"/>
      <c r="D6" s="760" t="s">
        <v>134</v>
      </c>
      <c r="E6" s="760">
        <v>5.6</v>
      </c>
    </row>
    <row r="7" ht="21.6" spans="1:5">
      <c r="A7" s="1013"/>
      <c r="B7" s="1014"/>
      <c r="C7" s="1015"/>
      <c r="D7" s="760" t="s">
        <v>334</v>
      </c>
      <c r="E7" s="760">
        <v>31.44</v>
      </c>
    </row>
    <row r="8" spans="1:5">
      <c r="A8" s="756" t="s">
        <v>136</v>
      </c>
      <c r="B8" s="1016" t="s">
        <v>137</v>
      </c>
      <c r="C8" s="1017"/>
      <c r="D8" s="1017"/>
      <c r="E8" s="1018"/>
    </row>
    <row r="9" spans="1:5">
      <c r="A9" s="769"/>
      <c r="B9" s="768" t="s">
        <v>4325</v>
      </c>
      <c r="C9" s="768"/>
      <c r="D9" s="768"/>
      <c r="E9" s="768"/>
    </row>
    <row r="10" spans="1:5">
      <c r="A10" s="756" t="s">
        <v>139</v>
      </c>
      <c r="B10" s="756" t="s">
        <v>213</v>
      </c>
      <c r="C10" s="756" t="s">
        <v>141</v>
      </c>
      <c r="D10" s="756" t="s">
        <v>142</v>
      </c>
      <c r="E10" s="756" t="s">
        <v>143</v>
      </c>
    </row>
    <row r="11" ht="21.6" spans="1:5">
      <c r="A11" s="756"/>
      <c r="B11" s="769" t="s">
        <v>144</v>
      </c>
      <c r="C11" s="1019" t="s">
        <v>145</v>
      </c>
      <c r="D11" s="1020" t="s">
        <v>4326</v>
      </c>
      <c r="E11" s="1021" t="s">
        <v>568</v>
      </c>
    </row>
    <row r="12" ht="21.6" spans="1:5">
      <c r="A12" s="756"/>
      <c r="B12" s="771"/>
      <c r="C12" s="1022" t="s">
        <v>150</v>
      </c>
      <c r="D12" s="760" t="s">
        <v>240</v>
      </c>
      <c r="E12" s="1023" t="s">
        <v>1011</v>
      </c>
    </row>
    <row r="13" ht="21.6" spans="1:5">
      <c r="A13" s="756"/>
      <c r="B13" s="771"/>
      <c r="C13" s="1024"/>
      <c r="D13" s="760" t="s">
        <v>241</v>
      </c>
      <c r="E13" s="1023" t="s">
        <v>179</v>
      </c>
    </row>
    <row r="14" ht="21.6" spans="1:5">
      <c r="A14" s="756"/>
      <c r="B14" s="771"/>
      <c r="C14" s="769" t="s">
        <v>219</v>
      </c>
      <c r="D14" s="760" t="s">
        <v>660</v>
      </c>
      <c r="E14" s="756" t="s">
        <v>1061</v>
      </c>
    </row>
    <row r="15" ht="21.6" spans="1:5">
      <c r="A15" s="756"/>
      <c r="B15" s="773"/>
      <c r="C15" s="773"/>
      <c r="D15" s="760" t="s">
        <v>244</v>
      </c>
      <c r="E15" s="756" t="s">
        <v>1061</v>
      </c>
    </row>
    <row r="16" ht="21.6" spans="1:5">
      <c r="A16" s="756"/>
      <c r="B16" s="756" t="s">
        <v>224</v>
      </c>
      <c r="C16" s="773" t="s">
        <v>225</v>
      </c>
      <c r="D16" s="760" t="s">
        <v>4327</v>
      </c>
      <c r="E16" s="1023" t="s">
        <v>320</v>
      </c>
    </row>
    <row r="17" ht="32.4" spans="1:5">
      <c r="A17" s="756"/>
      <c r="B17" s="756" t="s">
        <v>157</v>
      </c>
      <c r="C17" s="756" t="s">
        <v>157</v>
      </c>
      <c r="D17" s="760" t="s">
        <v>227</v>
      </c>
      <c r="E17" s="1021" t="s">
        <v>568</v>
      </c>
    </row>
  </sheetData>
  <mergeCells count="11">
    <mergeCell ref="A3:C3"/>
    <mergeCell ref="D3:E3"/>
    <mergeCell ref="A4:C4"/>
    <mergeCell ref="D4:E4"/>
    <mergeCell ref="B9:E9"/>
    <mergeCell ref="A8:A9"/>
    <mergeCell ref="A10:A17"/>
    <mergeCell ref="B11:B15"/>
    <mergeCell ref="C12:C13"/>
    <mergeCell ref="C14:C15"/>
    <mergeCell ref="A5:C7"/>
  </mergeCells>
  <pageMargins left="0.75" right="0.75" top="1" bottom="1" header="0.5" footer="0.5"/>
  <headerFooter/>
</worksheet>
</file>

<file path=xl/worksheets/sheet2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83"/>
  <sheetViews>
    <sheetView showGridLines="0" workbookViewId="0">
      <selection activeCell="E58" sqref="E58"/>
    </sheetView>
  </sheetViews>
  <sheetFormatPr defaultColWidth="12" defaultRowHeight="14.25" customHeight="1" outlineLevelCol="5"/>
  <cols>
    <col min="1" max="2" width="8.16666666666667" style="980" customWidth="1"/>
    <col min="3" max="3" width="16.5" style="980" customWidth="1"/>
    <col min="4" max="4" width="43" style="980" customWidth="1"/>
    <col min="5" max="5" width="27.3333333333333" style="980" customWidth="1"/>
    <col min="6" max="209" width="12" style="980" customWidth="1"/>
    <col min="210" max="256" width="12" style="1001"/>
    <col min="257" max="258" width="8.16666666666667" style="1001" customWidth="1"/>
    <col min="259" max="259" width="16.5" style="1001" customWidth="1"/>
    <col min="260" max="260" width="43" style="1001" customWidth="1"/>
    <col min="261" max="261" width="27.3333333333333" style="1001" customWidth="1"/>
    <col min="262" max="465" width="12" style="1001" customWidth="1"/>
    <col min="466" max="512" width="12" style="1001"/>
    <col min="513" max="514" width="8.16666666666667" style="1001" customWidth="1"/>
    <col min="515" max="515" width="16.5" style="1001" customWidth="1"/>
    <col min="516" max="516" width="43" style="1001" customWidth="1"/>
    <col min="517" max="517" width="27.3333333333333" style="1001" customWidth="1"/>
    <col min="518" max="721" width="12" style="1001" customWidth="1"/>
    <col min="722" max="768" width="12" style="1001"/>
    <col min="769" max="770" width="8.16666666666667" style="1001" customWidth="1"/>
    <col min="771" max="771" width="16.5" style="1001" customWidth="1"/>
    <col min="772" max="772" width="43" style="1001" customWidth="1"/>
    <col min="773" max="773" width="27.3333333333333" style="1001" customWidth="1"/>
    <col min="774" max="977" width="12" style="1001" customWidth="1"/>
    <col min="978" max="1024" width="12" style="1001"/>
    <col min="1025" max="1026" width="8.16666666666667" style="1001" customWidth="1"/>
    <col min="1027" max="1027" width="16.5" style="1001" customWidth="1"/>
    <col min="1028" max="1028" width="43" style="1001" customWidth="1"/>
    <col min="1029" max="1029" width="27.3333333333333" style="1001" customWidth="1"/>
    <col min="1030" max="1233" width="12" style="1001" customWidth="1"/>
    <col min="1234" max="1280" width="12" style="1001"/>
    <col min="1281" max="1282" width="8.16666666666667" style="1001" customWidth="1"/>
    <col min="1283" max="1283" width="16.5" style="1001" customWidth="1"/>
    <col min="1284" max="1284" width="43" style="1001" customWidth="1"/>
    <col min="1285" max="1285" width="27.3333333333333" style="1001" customWidth="1"/>
    <col min="1286" max="1489" width="12" style="1001" customWidth="1"/>
    <col min="1490" max="1536" width="12" style="1001"/>
    <col min="1537" max="1538" width="8.16666666666667" style="1001" customWidth="1"/>
    <col min="1539" max="1539" width="16.5" style="1001" customWidth="1"/>
    <col min="1540" max="1540" width="43" style="1001" customWidth="1"/>
    <col min="1541" max="1541" width="27.3333333333333" style="1001" customWidth="1"/>
    <col min="1542" max="1745" width="12" style="1001" customWidth="1"/>
    <col min="1746" max="1792" width="12" style="1001"/>
    <col min="1793" max="1794" width="8.16666666666667" style="1001" customWidth="1"/>
    <col min="1795" max="1795" width="16.5" style="1001" customWidth="1"/>
    <col min="1796" max="1796" width="43" style="1001" customWidth="1"/>
    <col min="1797" max="1797" width="27.3333333333333" style="1001" customWidth="1"/>
    <col min="1798" max="2001" width="12" style="1001" customWidth="1"/>
    <col min="2002" max="2048" width="12" style="1001"/>
    <col min="2049" max="2050" width="8.16666666666667" style="1001" customWidth="1"/>
    <col min="2051" max="2051" width="16.5" style="1001" customWidth="1"/>
    <col min="2052" max="2052" width="43" style="1001" customWidth="1"/>
    <col min="2053" max="2053" width="27.3333333333333" style="1001" customWidth="1"/>
    <col min="2054" max="2257" width="12" style="1001" customWidth="1"/>
    <col min="2258" max="2304" width="12" style="1001"/>
    <col min="2305" max="2306" width="8.16666666666667" style="1001" customWidth="1"/>
    <col min="2307" max="2307" width="16.5" style="1001" customWidth="1"/>
    <col min="2308" max="2308" width="43" style="1001" customWidth="1"/>
    <col min="2309" max="2309" width="27.3333333333333" style="1001" customWidth="1"/>
    <col min="2310" max="2513" width="12" style="1001" customWidth="1"/>
    <col min="2514" max="2560" width="12" style="1001"/>
    <col min="2561" max="2562" width="8.16666666666667" style="1001" customWidth="1"/>
    <col min="2563" max="2563" width="16.5" style="1001" customWidth="1"/>
    <col min="2564" max="2564" width="43" style="1001" customWidth="1"/>
    <col min="2565" max="2565" width="27.3333333333333" style="1001" customWidth="1"/>
    <col min="2566" max="2769" width="12" style="1001" customWidth="1"/>
    <col min="2770" max="2816" width="12" style="1001"/>
    <col min="2817" max="2818" width="8.16666666666667" style="1001" customWidth="1"/>
    <col min="2819" max="2819" width="16.5" style="1001" customWidth="1"/>
    <col min="2820" max="2820" width="43" style="1001" customWidth="1"/>
    <col min="2821" max="2821" width="27.3333333333333" style="1001" customWidth="1"/>
    <col min="2822" max="3025" width="12" style="1001" customWidth="1"/>
    <col min="3026" max="3072" width="12" style="1001"/>
    <col min="3073" max="3074" width="8.16666666666667" style="1001" customWidth="1"/>
    <col min="3075" max="3075" width="16.5" style="1001" customWidth="1"/>
    <col min="3076" max="3076" width="43" style="1001" customWidth="1"/>
    <col min="3077" max="3077" width="27.3333333333333" style="1001" customWidth="1"/>
    <col min="3078" max="3281" width="12" style="1001" customWidth="1"/>
    <col min="3282" max="3328" width="12" style="1001"/>
    <col min="3329" max="3330" width="8.16666666666667" style="1001" customWidth="1"/>
    <col min="3331" max="3331" width="16.5" style="1001" customWidth="1"/>
    <col min="3332" max="3332" width="43" style="1001" customWidth="1"/>
    <col min="3333" max="3333" width="27.3333333333333" style="1001" customWidth="1"/>
    <col min="3334" max="3537" width="12" style="1001" customWidth="1"/>
    <col min="3538" max="3584" width="12" style="1001"/>
    <col min="3585" max="3586" width="8.16666666666667" style="1001" customWidth="1"/>
    <col min="3587" max="3587" width="16.5" style="1001" customWidth="1"/>
    <col min="3588" max="3588" width="43" style="1001" customWidth="1"/>
    <col min="3589" max="3589" width="27.3333333333333" style="1001" customWidth="1"/>
    <col min="3590" max="3793" width="12" style="1001" customWidth="1"/>
    <col min="3794" max="3840" width="12" style="1001"/>
    <col min="3841" max="3842" width="8.16666666666667" style="1001" customWidth="1"/>
    <col min="3843" max="3843" width="16.5" style="1001" customWidth="1"/>
    <col min="3844" max="3844" width="43" style="1001" customWidth="1"/>
    <col min="3845" max="3845" width="27.3333333333333" style="1001" customWidth="1"/>
    <col min="3846" max="4049" width="12" style="1001" customWidth="1"/>
    <col min="4050" max="4096" width="12" style="1001"/>
    <col min="4097" max="4098" width="8.16666666666667" style="1001" customWidth="1"/>
    <col min="4099" max="4099" width="16.5" style="1001" customWidth="1"/>
    <col min="4100" max="4100" width="43" style="1001" customWidth="1"/>
    <col min="4101" max="4101" width="27.3333333333333" style="1001" customWidth="1"/>
    <col min="4102" max="4305" width="12" style="1001" customWidth="1"/>
    <col min="4306" max="4352" width="12" style="1001"/>
    <col min="4353" max="4354" width="8.16666666666667" style="1001" customWidth="1"/>
    <col min="4355" max="4355" width="16.5" style="1001" customWidth="1"/>
    <col min="4356" max="4356" width="43" style="1001" customWidth="1"/>
    <col min="4357" max="4357" width="27.3333333333333" style="1001" customWidth="1"/>
    <col min="4358" max="4561" width="12" style="1001" customWidth="1"/>
    <col min="4562" max="4608" width="12" style="1001"/>
    <col min="4609" max="4610" width="8.16666666666667" style="1001" customWidth="1"/>
    <col min="4611" max="4611" width="16.5" style="1001" customWidth="1"/>
    <col min="4612" max="4612" width="43" style="1001" customWidth="1"/>
    <col min="4613" max="4613" width="27.3333333333333" style="1001" customWidth="1"/>
    <col min="4614" max="4817" width="12" style="1001" customWidth="1"/>
    <col min="4818" max="4864" width="12" style="1001"/>
    <col min="4865" max="4866" width="8.16666666666667" style="1001" customWidth="1"/>
    <col min="4867" max="4867" width="16.5" style="1001" customWidth="1"/>
    <col min="4868" max="4868" width="43" style="1001" customWidth="1"/>
    <col min="4869" max="4869" width="27.3333333333333" style="1001" customWidth="1"/>
    <col min="4870" max="5073" width="12" style="1001" customWidth="1"/>
    <col min="5074" max="5120" width="12" style="1001"/>
    <col min="5121" max="5122" width="8.16666666666667" style="1001" customWidth="1"/>
    <col min="5123" max="5123" width="16.5" style="1001" customWidth="1"/>
    <col min="5124" max="5124" width="43" style="1001" customWidth="1"/>
    <col min="5125" max="5125" width="27.3333333333333" style="1001" customWidth="1"/>
    <col min="5126" max="5329" width="12" style="1001" customWidth="1"/>
    <col min="5330" max="5376" width="12" style="1001"/>
    <col min="5377" max="5378" width="8.16666666666667" style="1001" customWidth="1"/>
    <col min="5379" max="5379" width="16.5" style="1001" customWidth="1"/>
    <col min="5380" max="5380" width="43" style="1001" customWidth="1"/>
    <col min="5381" max="5381" width="27.3333333333333" style="1001" customWidth="1"/>
    <col min="5382" max="5585" width="12" style="1001" customWidth="1"/>
    <col min="5586" max="5632" width="12" style="1001"/>
    <col min="5633" max="5634" width="8.16666666666667" style="1001" customWidth="1"/>
    <col min="5635" max="5635" width="16.5" style="1001" customWidth="1"/>
    <col min="5636" max="5636" width="43" style="1001" customWidth="1"/>
    <col min="5637" max="5637" width="27.3333333333333" style="1001" customWidth="1"/>
    <col min="5638" max="5841" width="12" style="1001" customWidth="1"/>
    <col min="5842" max="5888" width="12" style="1001"/>
    <col min="5889" max="5890" width="8.16666666666667" style="1001" customWidth="1"/>
    <col min="5891" max="5891" width="16.5" style="1001" customWidth="1"/>
    <col min="5892" max="5892" width="43" style="1001" customWidth="1"/>
    <col min="5893" max="5893" width="27.3333333333333" style="1001" customWidth="1"/>
    <col min="5894" max="6097" width="12" style="1001" customWidth="1"/>
    <col min="6098" max="6144" width="12" style="1001"/>
    <col min="6145" max="6146" width="8.16666666666667" style="1001" customWidth="1"/>
    <col min="6147" max="6147" width="16.5" style="1001" customWidth="1"/>
    <col min="6148" max="6148" width="43" style="1001" customWidth="1"/>
    <col min="6149" max="6149" width="27.3333333333333" style="1001" customWidth="1"/>
    <col min="6150" max="6353" width="12" style="1001" customWidth="1"/>
    <col min="6354" max="6400" width="12" style="1001"/>
    <col min="6401" max="6402" width="8.16666666666667" style="1001" customWidth="1"/>
    <col min="6403" max="6403" width="16.5" style="1001" customWidth="1"/>
    <col min="6404" max="6404" width="43" style="1001" customWidth="1"/>
    <col min="6405" max="6405" width="27.3333333333333" style="1001" customWidth="1"/>
    <col min="6406" max="6609" width="12" style="1001" customWidth="1"/>
    <col min="6610" max="6656" width="12" style="1001"/>
    <col min="6657" max="6658" width="8.16666666666667" style="1001" customWidth="1"/>
    <col min="6659" max="6659" width="16.5" style="1001" customWidth="1"/>
    <col min="6660" max="6660" width="43" style="1001" customWidth="1"/>
    <col min="6661" max="6661" width="27.3333333333333" style="1001" customWidth="1"/>
    <col min="6662" max="6865" width="12" style="1001" customWidth="1"/>
    <col min="6866" max="6912" width="12" style="1001"/>
    <col min="6913" max="6914" width="8.16666666666667" style="1001" customWidth="1"/>
    <col min="6915" max="6915" width="16.5" style="1001" customWidth="1"/>
    <col min="6916" max="6916" width="43" style="1001" customWidth="1"/>
    <col min="6917" max="6917" width="27.3333333333333" style="1001" customWidth="1"/>
    <col min="6918" max="7121" width="12" style="1001" customWidth="1"/>
    <col min="7122" max="7168" width="12" style="1001"/>
    <col min="7169" max="7170" width="8.16666666666667" style="1001" customWidth="1"/>
    <col min="7171" max="7171" width="16.5" style="1001" customWidth="1"/>
    <col min="7172" max="7172" width="43" style="1001" customWidth="1"/>
    <col min="7173" max="7173" width="27.3333333333333" style="1001" customWidth="1"/>
    <col min="7174" max="7377" width="12" style="1001" customWidth="1"/>
    <col min="7378" max="7424" width="12" style="1001"/>
    <col min="7425" max="7426" width="8.16666666666667" style="1001" customWidth="1"/>
    <col min="7427" max="7427" width="16.5" style="1001" customWidth="1"/>
    <col min="7428" max="7428" width="43" style="1001" customWidth="1"/>
    <col min="7429" max="7429" width="27.3333333333333" style="1001" customWidth="1"/>
    <col min="7430" max="7633" width="12" style="1001" customWidth="1"/>
    <col min="7634" max="7680" width="12" style="1001"/>
    <col min="7681" max="7682" width="8.16666666666667" style="1001" customWidth="1"/>
    <col min="7683" max="7683" width="16.5" style="1001" customWidth="1"/>
    <col min="7684" max="7684" width="43" style="1001" customWidth="1"/>
    <col min="7685" max="7685" width="27.3333333333333" style="1001" customWidth="1"/>
    <col min="7686" max="7889" width="12" style="1001" customWidth="1"/>
    <col min="7890" max="7936" width="12" style="1001"/>
    <col min="7937" max="7938" width="8.16666666666667" style="1001" customWidth="1"/>
    <col min="7939" max="7939" width="16.5" style="1001" customWidth="1"/>
    <col min="7940" max="7940" width="43" style="1001" customWidth="1"/>
    <col min="7941" max="7941" width="27.3333333333333" style="1001" customWidth="1"/>
    <col min="7942" max="8145" width="12" style="1001" customWidth="1"/>
    <col min="8146" max="8192" width="12" style="1001"/>
    <col min="8193" max="8194" width="8.16666666666667" style="1001" customWidth="1"/>
    <col min="8195" max="8195" width="16.5" style="1001" customWidth="1"/>
    <col min="8196" max="8196" width="43" style="1001" customWidth="1"/>
    <col min="8197" max="8197" width="27.3333333333333" style="1001" customWidth="1"/>
    <col min="8198" max="8401" width="12" style="1001" customWidth="1"/>
    <col min="8402" max="8448" width="12" style="1001"/>
    <col min="8449" max="8450" width="8.16666666666667" style="1001" customWidth="1"/>
    <col min="8451" max="8451" width="16.5" style="1001" customWidth="1"/>
    <col min="8452" max="8452" width="43" style="1001" customWidth="1"/>
    <col min="8453" max="8453" width="27.3333333333333" style="1001" customWidth="1"/>
    <col min="8454" max="8657" width="12" style="1001" customWidth="1"/>
    <col min="8658" max="8704" width="12" style="1001"/>
    <col min="8705" max="8706" width="8.16666666666667" style="1001" customWidth="1"/>
    <col min="8707" max="8707" width="16.5" style="1001" customWidth="1"/>
    <col min="8708" max="8708" width="43" style="1001" customWidth="1"/>
    <col min="8709" max="8709" width="27.3333333333333" style="1001" customWidth="1"/>
    <col min="8710" max="8913" width="12" style="1001" customWidth="1"/>
    <col min="8914" max="8960" width="12" style="1001"/>
    <col min="8961" max="8962" width="8.16666666666667" style="1001" customWidth="1"/>
    <col min="8963" max="8963" width="16.5" style="1001" customWidth="1"/>
    <col min="8964" max="8964" width="43" style="1001" customWidth="1"/>
    <col min="8965" max="8965" width="27.3333333333333" style="1001" customWidth="1"/>
    <col min="8966" max="9169" width="12" style="1001" customWidth="1"/>
    <col min="9170" max="9216" width="12" style="1001"/>
    <col min="9217" max="9218" width="8.16666666666667" style="1001" customWidth="1"/>
    <col min="9219" max="9219" width="16.5" style="1001" customWidth="1"/>
    <col min="9220" max="9220" width="43" style="1001" customWidth="1"/>
    <col min="9221" max="9221" width="27.3333333333333" style="1001" customWidth="1"/>
    <col min="9222" max="9425" width="12" style="1001" customWidth="1"/>
    <col min="9426" max="9472" width="12" style="1001"/>
    <col min="9473" max="9474" width="8.16666666666667" style="1001" customWidth="1"/>
    <col min="9475" max="9475" width="16.5" style="1001" customWidth="1"/>
    <col min="9476" max="9476" width="43" style="1001" customWidth="1"/>
    <col min="9477" max="9477" width="27.3333333333333" style="1001" customWidth="1"/>
    <col min="9478" max="9681" width="12" style="1001" customWidth="1"/>
    <col min="9682" max="9728" width="12" style="1001"/>
    <col min="9729" max="9730" width="8.16666666666667" style="1001" customWidth="1"/>
    <col min="9731" max="9731" width="16.5" style="1001" customWidth="1"/>
    <col min="9732" max="9732" width="43" style="1001" customWidth="1"/>
    <col min="9733" max="9733" width="27.3333333333333" style="1001" customWidth="1"/>
    <col min="9734" max="9937" width="12" style="1001" customWidth="1"/>
    <col min="9938" max="9984" width="12" style="1001"/>
    <col min="9985" max="9986" width="8.16666666666667" style="1001" customWidth="1"/>
    <col min="9987" max="9987" width="16.5" style="1001" customWidth="1"/>
    <col min="9988" max="9988" width="43" style="1001" customWidth="1"/>
    <col min="9989" max="9989" width="27.3333333333333" style="1001" customWidth="1"/>
    <col min="9990" max="10193" width="12" style="1001" customWidth="1"/>
    <col min="10194" max="10240" width="12" style="1001"/>
    <col min="10241" max="10242" width="8.16666666666667" style="1001" customWidth="1"/>
    <col min="10243" max="10243" width="16.5" style="1001" customWidth="1"/>
    <col min="10244" max="10244" width="43" style="1001" customWidth="1"/>
    <col min="10245" max="10245" width="27.3333333333333" style="1001" customWidth="1"/>
    <col min="10246" max="10449" width="12" style="1001" customWidth="1"/>
    <col min="10450" max="10496" width="12" style="1001"/>
    <col min="10497" max="10498" width="8.16666666666667" style="1001" customWidth="1"/>
    <col min="10499" max="10499" width="16.5" style="1001" customWidth="1"/>
    <col min="10500" max="10500" width="43" style="1001" customWidth="1"/>
    <col min="10501" max="10501" width="27.3333333333333" style="1001" customWidth="1"/>
    <col min="10502" max="10705" width="12" style="1001" customWidth="1"/>
    <col min="10706" max="10752" width="12" style="1001"/>
    <col min="10753" max="10754" width="8.16666666666667" style="1001" customWidth="1"/>
    <col min="10755" max="10755" width="16.5" style="1001" customWidth="1"/>
    <col min="10756" max="10756" width="43" style="1001" customWidth="1"/>
    <col min="10757" max="10757" width="27.3333333333333" style="1001" customWidth="1"/>
    <col min="10758" max="10961" width="12" style="1001" customWidth="1"/>
    <col min="10962" max="11008" width="12" style="1001"/>
    <col min="11009" max="11010" width="8.16666666666667" style="1001" customWidth="1"/>
    <col min="11011" max="11011" width="16.5" style="1001" customWidth="1"/>
    <col min="11012" max="11012" width="43" style="1001" customWidth="1"/>
    <col min="11013" max="11013" width="27.3333333333333" style="1001" customWidth="1"/>
    <col min="11014" max="11217" width="12" style="1001" customWidth="1"/>
    <col min="11218" max="11264" width="12" style="1001"/>
    <col min="11265" max="11266" width="8.16666666666667" style="1001" customWidth="1"/>
    <col min="11267" max="11267" width="16.5" style="1001" customWidth="1"/>
    <col min="11268" max="11268" width="43" style="1001" customWidth="1"/>
    <col min="11269" max="11269" width="27.3333333333333" style="1001" customWidth="1"/>
    <col min="11270" max="11473" width="12" style="1001" customWidth="1"/>
    <col min="11474" max="11520" width="12" style="1001"/>
    <col min="11521" max="11522" width="8.16666666666667" style="1001" customWidth="1"/>
    <col min="11523" max="11523" width="16.5" style="1001" customWidth="1"/>
    <col min="11524" max="11524" width="43" style="1001" customWidth="1"/>
    <col min="11525" max="11525" width="27.3333333333333" style="1001" customWidth="1"/>
    <col min="11526" max="11729" width="12" style="1001" customWidth="1"/>
    <col min="11730" max="11776" width="12" style="1001"/>
    <col min="11777" max="11778" width="8.16666666666667" style="1001" customWidth="1"/>
    <col min="11779" max="11779" width="16.5" style="1001" customWidth="1"/>
    <col min="11780" max="11780" width="43" style="1001" customWidth="1"/>
    <col min="11781" max="11781" width="27.3333333333333" style="1001" customWidth="1"/>
    <col min="11782" max="11985" width="12" style="1001" customWidth="1"/>
    <col min="11986" max="12032" width="12" style="1001"/>
    <col min="12033" max="12034" width="8.16666666666667" style="1001" customWidth="1"/>
    <col min="12035" max="12035" width="16.5" style="1001" customWidth="1"/>
    <col min="12036" max="12036" width="43" style="1001" customWidth="1"/>
    <col min="12037" max="12037" width="27.3333333333333" style="1001" customWidth="1"/>
    <col min="12038" max="12241" width="12" style="1001" customWidth="1"/>
    <col min="12242" max="12288" width="12" style="1001"/>
    <col min="12289" max="12290" width="8.16666666666667" style="1001" customWidth="1"/>
    <col min="12291" max="12291" width="16.5" style="1001" customWidth="1"/>
    <col min="12292" max="12292" width="43" style="1001" customWidth="1"/>
    <col min="12293" max="12293" width="27.3333333333333" style="1001" customWidth="1"/>
    <col min="12294" max="12497" width="12" style="1001" customWidth="1"/>
    <col min="12498" max="12544" width="12" style="1001"/>
    <col min="12545" max="12546" width="8.16666666666667" style="1001" customWidth="1"/>
    <col min="12547" max="12547" width="16.5" style="1001" customWidth="1"/>
    <col min="12548" max="12548" width="43" style="1001" customWidth="1"/>
    <col min="12549" max="12549" width="27.3333333333333" style="1001" customWidth="1"/>
    <col min="12550" max="12753" width="12" style="1001" customWidth="1"/>
    <col min="12754" max="12800" width="12" style="1001"/>
    <col min="12801" max="12802" width="8.16666666666667" style="1001" customWidth="1"/>
    <col min="12803" max="12803" width="16.5" style="1001" customWidth="1"/>
    <col min="12804" max="12804" width="43" style="1001" customWidth="1"/>
    <col min="12805" max="12805" width="27.3333333333333" style="1001" customWidth="1"/>
    <col min="12806" max="13009" width="12" style="1001" customWidth="1"/>
    <col min="13010" max="13056" width="12" style="1001"/>
    <col min="13057" max="13058" width="8.16666666666667" style="1001" customWidth="1"/>
    <col min="13059" max="13059" width="16.5" style="1001" customWidth="1"/>
    <col min="13060" max="13060" width="43" style="1001" customWidth="1"/>
    <col min="13061" max="13061" width="27.3333333333333" style="1001" customWidth="1"/>
    <col min="13062" max="13265" width="12" style="1001" customWidth="1"/>
    <col min="13266" max="13312" width="12" style="1001"/>
    <col min="13313" max="13314" width="8.16666666666667" style="1001" customWidth="1"/>
    <col min="13315" max="13315" width="16.5" style="1001" customWidth="1"/>
    <col min="13316" max="13316" width="43" style="1001" customWidth="1"/>
    <col min="13317" max="13317" width="27.3333333333333" style="1001" customWidth="1"/>
    <col min="13318" max="13521" width="12" style="1001" customWidth="1"/>
    <col min="13522" max="13568" width="12" style="1001"/>
    <col min="13569" max="13570" width="8.16666666666667" style="1001" customWidth="1"/>
    <col min="13571" max="13571" width="16.5" style="1001" customWidth="1"/>
    <col min="13572" max="13572" width="43" style="1001" customWidth="1"/>
    <col min="13573" max="13573" width="27.3333333333333" style="1001" customWidth="1"/>
    <col min="13574" max="13777" width="12" style="1001" customWidth="1"/>
    <col min="13778" max="13824" width="12" style="1001"/>
    <col min="13825" max="13826" width="8.16666666666667" style="1001" customWidth="1"/>
    <col min="13827" max="13827" width="16.5" style="1001" customWidth="1"/>
    <col min="13828" max="13828" width="43" style="1001" customWidth="1"/>
    <col min="13829" max="13829" width="27.3333333333333" style="1001" customWidth="1"/>
    <col min="13830" max="14033" width="12" style="1001" customWidth="1"/>
    <col min="14034" max="14080" width="12" style="1001"/>
    <col min="14081" max="14082" width="8.16666666666667" style="1001" customWidth="1"/>
    <col min="14083" max="14083" width="16.5" style="1001" customWidth="1"/>
    <col min="14084" max="14084" width="43" style="1001" customWidth="1"/>
    <col min="14085" max="14085" width="27.3333333333333" style="1001" customWidth="1"/>
    <col min="14086" max="14289" width="12" style="1001" customWidth="1"/>
    <col min="14290" max="14336" width="12" style="1001"/>
    <col min="14337" max="14338" width="8.16666666666667" style="1001" customWidth="1"/>
    <col min="14339" max="14339" width="16.5" style="1001" customWidth="1"/>
    <col min="14340" max="14340" width="43" style="1001" customWidth="1"/>
    <col min="14341" max="14341" width="27.3333333333333" style="1001" customWidth="1"/>
    <col min="14342" max="14545" width="12" style="1001" customWidth="1"/>
    <col min="14546" max="14592" width="12" style="1001"/>
    <col min="14593" max="14594" width="8.16666666666667" style="1001" customWidth="1"/>
    <col min="14595" max="14595" width="16.5" style="1001" customWidth="1"/>
    <col min="14596" max="14596" width="43" style="1001" customWidth="1"/>
    <col min="14597" max="14597" width="27.3333333333333" style="1001" customWidth="1"/>
    <col min="14598" max="14801" width="12" style="1001" customWidth="1"/>
    <col min="14802" max="14848" width="12" style="1001"/>
    <col min="14849" max="14850" width="8.16666666666667" style="1001" customWidth="1"/>
    <col min="14851" max="14851" width="16.5" style="1001" customWidth="1"/>
    <col min="14852" max="14852" width="43" style="1001" customWidth="1"/>
    <col min="14853" max="14853" width="27.3333333333333" style="1001" customWidth="1"/>
    <col min="14854" max="15057" width="12" style="1001" customWidth="1"/>
    <col min="15058" max="15104" width="12" style="1001"/>
    <col min="15105" max="15106" width="8.16666666666667" style="1001" customWidth="1"/>
    <col min="15107" max="15107" width="16.5" style="1001" customWidth="1"/>
    <col min="15108" max="15108" width="43" style="1001" customWidth="1"/>
    <col min="15109" max="15109" width="27.3333333333333" style="1001" customWidth="1"/>
    <col min="15110" max="15313" width="12" style="1001" customWidth="1"/>
    <col min="15314" max="15360" width="12" style="1001"/>
    <col min="15361" max="15362" width="8.16666666666667" style="1001" customWidth="1"/>
    <col min="15363" max="15363" width="16.5" style="1001" customWidth="1"/>
    <col min="15364" max="15364" width="43" style="1001" customWidth="1"/>
    <col min="15365" max="15365" width="27.3333333333333" style="1001" customWidth="1"/>
    <col min="15366" max="15569" width="12" style="1001" customWidth="1"/>
    <col min="15570" max="15616" width="12" style="1001"/>
    <col min="15617" max="15618" width="8.16666666666667" style="1001" customWidth="1"/>
    <col min="15619" max="15619" width="16.5" style="1001" customWidth="1"/>
    <col min="15620" max="15620" width="43" style="1001" customWidth="1"/>
    <col min="15621" max="15621" width="27.3333333333333" style="1001" customWidth="1"/>
    <col min="15622" max="15825" width="12" style="1001" customWidth="1"/>
    <col min="15826" max="15872" width="12" style="1001"/>
    <col min="15873" max="15874" width="8.16666666666667" style="1001" customWidth="1"/>
    <col min="15875" max="15875" width="16.5" style="1001" customWidth="1"/>
    <col min="15876" max="15876" width="43" style="1001" customWidth="1"/>
    <col min="15877" max="15877" width="27.3333333333333" style="1001" customWidth="1"/>
    <col min="15878" max="16081" width="12" style="1001" customWidth="1"/>
    <col min="16082" max="16128" width="12" style="1001"/>
    <col min="16129" max="16130" width="8.16666666666667" style="1001" customWidth="1"/>
    <col min="16131" max="16131" width="16.5" style="1001" customWidth="1"/>
    <col min="16132" max="16132" width="43" style="1001" customWidth="1"/>
    <col min="16133" max="16133" width="27.3333333333333" style="1001" customWidth="1"/>
    <col min="16134" max="16337" width="12" style="1001" customWidth="1"/>
    <col min="16338" max="16384" width="12" style="1001"/>
  </cols>
  <sheetData>
    <row r="1" s="980" customFormat="1" ht="16.5" customHeight="1" spans="1:4">
      <c r="A1" s="978" t="s">
        <v>126</v>
      </c>
      <c r="B1" s="979"/>
      <c r="C1" s="979"/>
      <c r="D1" s="979"/>
    </row>
    <row r="2" s="980" customFormat="1" ht="33.75" customHeight="1" spans="1:5">
      <c r="A2" s="959" t="s">
        <v>127</v>
      </c>
      <c r="B2" s="959"/>
      <c r="C2" s="959"/>
      <c r="D2" s="959"/>
      <c r="E2" s="959"/>
    </row>
    <row r="3" s="980" customFormat="1" ht="21.95" customHeight="1" spans="1:5">
      <c r="A3" s="960" t="s">
        <v>128</v>
      </c>
      <c r="B3" s="961"/>
      <c r="C3" s="961"/>
      <c r="D3" s="960" t="s">
        <v>4356</v>
      </c>
      <c r="E3" s="962"/>
    </row>
    <row r="4" s="980" customFormat="1" ht="21.95" customHeight="1" spans="1:5">
      <c r="A4" s="960" t="s">
        <v>130</v>
      </c>
      <c r="B4" s="961"/>
      <c r="C4" s="961"/>
      <c r="D4" s="963" t="s">
        <v>4357</v>
      </c>
      <c r="E4" s="963"/>
    </row>
    <row r="5" s="980" customFormat="1" ht="21.95" customHeight="1" spans="1:5">
      <c r="A5" s="964" t="s">
        <v>132</v>
      </c>
      <c r="B5" s="965"/>
      <c r="C5" s="966"/>
      <c r="D5" s="967" t="s">
        <v>133</v>
      </c>
      <c r="E5" s="967">
        <v>470</v>
      </c>
    </row>
    <row r="6" s="980" customFormat="1" ht="21.95" customHeight="1" spans="1:5">
      <c r="A6" s="968"/>
      <c r="B6" s="969"/>
      <c r="C6" s="970"/>
      <c r="D6" s="967" t="s">
        <v>134</v>
      </c>
      <c r="E6" s="967"/>
    </row>
    <row r="7" s="980" customFormat="1" ht="21.95" customHeight="1" spans="1:5">
      <c r="A7" s="971"/>
      <c r="B7" s="972"/>
      <c r="C7" s="973"/>
      <c r="D7" s="967" t="s">
        <v>135</v>
      </c>
      <c r="E7" s="967">
        <v>470</v>
      </c>
    </row>
    <row r="8" s="980" customFormat="1" ht="21.95" customHeight="1" spans="1:5">
      <c r="A8" s="963" t="s">
        <v>136</v>
      </c>
      <c r="B8" s="960" t="s">
        <v>137</v>
      </c>
      <c r="C8" s="961"/>
      <c r="D8" s="961"/>
      <c r="E8" s="962"/>
    </row>
    <row r="9" s="980" customFormat="1" ht="69" customHeight="1" spans="1:5">
      <c r="A9" s="974"/>
      <c r="B9" s="981" t="s">
        <v>4358</v>
      </c>
      <c r="C9" s="981"/>
      <c r="D9" s="981"/>
      <c r="E9" s="981"/>
    </row>
    <row r="10" s="980" customFormat="1" ht="33.95" customHeight="1" spans="1:5">
      <c r="A10" s="963" t="s">
        <v>139</v>
      </c>
      <c r="B10" s="976" t="s">
        <v>140</v>
      </c>
      <c r="C10" s="963" t="s">
        <v>141</v>
      </c>
      <c r="D10" s="974" t="s">
        <v>142</v>
      </c>
      <c r="E10" s="974" t="s">
        <v>143</v>
      </c>
    </row>
    <row r="11" s="980" customFormat="1" ht="21.95" customHeight="1" spans="1:5">
      <c r="A11" s="963"/>
      <c r="B11" s="963" t="s">
        <v>144</v>
      </c>
      <c r="C11" s="960" t="s">
        <v>145</v>
      </c>
      <c r="D11" s="982" t="s">
        <v>4359</v>
      </c>
      <c r="E11" s="963" t="s">
        <v>4360</v>
      </c>
    </row>
    <row r="12" s="980" customFormat="1" ht="21.95" customHeight="1" spans="1:5">
      <c r="A12" s="963"/>
      <c r="B12" s="963"/>
      <c r="C12" s="960"/>
      <c r="D12" s="982" t="s">
        <v>4361</v>
      </c>
      <c r="E12" s="963" t="s">
        <v>4362</v>
      </c>
    </row>
    <row r="13" s="1000" customFormat="1" ht="21.95" customHeight="1" spans="1:5">
      <c r="A13" s="963"/>
      <c r="B13" s="963"/>
      <c r="C13" s="960"/>
      <c r="D13" s="982" t="s">
        <v>4363</v>
      </c>
      <c r="E13" s="963" t="s">
        <v>4364</v>
      </c>
    </row>
    <row r="14" s="980" customFormat="1" ht="21.95" customHeight="1" spans="1:5">
      <c r="A14" s="963"/>
      <c r="B14" s="963"/>
      <c r="C14" s="960"/>
      <c r="D14" s="982" t="s">
        <v>4365</v>
      </c>
      <c r="E14" s="963" t="s">
        <v>4366</v>
      </c>
    </row>
    <row r="15" s="980" customFormat="1" ht="21.95" customHeight="1" spans="1:5">
      <c r="A15" s="963"/>
      <c r="B15" s="963"/>
      <c r="C15" s="960" t="s">
        <v>150</v>
      </c>
      <c r="D15" s="982" t="s">
        <v>241</v>
      </c>
      <c r="E15" s="963" t="s">
        <v>1011</v>
      </c>
    </row>
    <row r="16" s="980" customFormat="1" ht="21.95" customHeight="1" spans="1:5">
      <c r="A16" s="963"/>
      <c r="B16" s="963"/>
      <c r="C16" s="960"/>
      <c r="D16" s="982" t="s">
        <v>240</v>
      </c>
      <c r="E16" s="963" t="s">
        <v>179</v>
      </c>
    </row>
    <row r="17" s="980" customFormat="1" ht="21.95" customHeight="1" spans="1:5">
      <c r="A17" s="963"/>
      <c r="B17" s="963"/>
      <c r="C17" s="960"/>
      <c r="D17" s="982" t="s">
        <v>4367</v>
      </c>
      <c r="E17" s="963" t="s">
        <v>179</v>
      </c>
    </row>
    <row r="18" s="980" customFormat="1" ht="21.95" customHeight="1" spans="1:5">
      <c r="A18" s="963"/>
      <c r="B18" s="963"/>
      <c r="C18" s="960" t="s">
        <v>219</v>
      </c>
      <c r="D18" s="982" t="s">
        <v>4368</v>
      </c>
      <c r="E18" s="977">
        <v>1</v>
      </c>
    </row>
    <row r="19" s="980" customFormat="1" ht="21.95" customHeight="1" spans="1:5">
      <c r="A19" s="963"/>
      <c r="B19" s="963" t="s">
        <v>224</v>
      </c>
      <c r="C19" s="963" t="s">
        <v>167</v>
      </c>
      <c r="D19" s="982" t="s">
        <v>4369</v>
      </c>
      <c r="E19" s="963" t="s">
        <v>4370</v>
      </c>
    </row>
    <row r="20" s="980" customFormat="1" ht="21.95" customHeight="1" spans="1:5">
      <c r="A20" s="963"/>
      <c r="B20" s="963"/>
      <c r="C20" s="963"/>
      <c r="D20" s="982" t="s">
        <v>4371</v>
      </c>
      <c r="E20" s="963" t="s">
        <v>4372</v>
      </c>
    </row>
    <row r="21" s="980" customFormat="1" ht="33" customHeight="1" spans="1:5">
      <c r="A21" s="963"/>
      <c r="B21" s="963"/>
      <c r="C21" s="963" t="s">
        <v>387</v>
      </c>
      <c r="D21" s="982" t="s">
        <v>4373</v>
      </c>
      <c r="E21" s="963" t="s">
        <v>4374</v>
      </c>
    </row>
    <row r="22" s="980" customFormat="1" ht="36" customHeight="1" spans="1:5">
      <c r="A22" s="963"/>
      <c r="B22" s="963"/>
      <c r="C22" s="963" t="s">
        <v>154</v>
      </c>
      <c r="D22" s="982" t="s">
        <v>4375</v>
      </c>
      <c r="E22" s="963" t="s">
        <v>838</v>
      </c>
    </row>
    <row r="23" s="980" customFormat="1" ht="21.95" customHeight="1" spans="1:5">
      <c r="A23" s="963"/>
      <c r="B23" s="963" t="s">
        <v>157</v>
      </c>
      <c r="C23" s="963" t="s">
        <v>158</v>
      </c>
      <c r="D23" s="967" t="s">
        <v>4376</v>
      </c>
      <c r="E23" s="963" t="s">
        <v>1011</v>
      </c>
    </row>
    <row r="24" s="980" customFormat="1" ht="21.95" customHeight="1" spans="1:5">
      <c r="A24" s="963"/>
      <c r="B24" s="963"/>
      <c r="C24" s="963"/>
      <c r="D24" s="967" t="s">
        <v>4377</v>
      </c>
      <c r="E24" s="963" t="s">
        <v>1011</v>
      </c>
    </row>
    <row r="25" s="980" customFormat="1" ht="29.1" customHeight="1" spans="1:5">
      <c r="A25"/>
      <c r="B25"/>
      <c r="C25"/>
      <c r="D25"/>
      <c r="E25"/>
    </row>
    <row r="26" s="980" customFormat="1" ht="21.95" customHeight="1" spans="1:5">
      <c r="A26"/>
      <c r="B26"/>
      <c r="C26"/>
      <c r="D26"/>
      <c r="E26"/>
    </row>
    <row r="27" s="980" customFormat="1" customHeight="1" spans="1:5">
      <c r="A27"/>
      <c r="B27"/>
      <c r="C27"/>
      <c r="D27"/>
      <c r="E27"/>
    </row>
    <row r="28" s="980" customFormat="1" ht="24.95" customHeight="1" spans="1:5">
      <c r="A28"/>
      <c r="B28"/>
      <c r="C28"/>
      <c r="D28"/>
      <c r="E28"/>
    </row>
    <row r="29" s="980" customFormat="1" ht="24.95" customHeight="1" spans="1:5">
      <c r="A29"/>
      <c r="B29"/>
      <c r="C29"/>
      <c r="D29"/>
      <c r="E29"/>
    </row>
    <row r="30" s="980" customFormat="1" ht="24.95" customHeight="1" spans="1:5">
      <c r="A30"/>
      <c r="B30"/>
      <c r="C30"/>
      <c r="D30"/>
      <c r="E30"/>
    </row>
    <row r="31" s="980" customFormat="1" ht="24.95" customHeight="1" spans="1:5">
      <c r="A31"/>
      <c r="B31"/>
      <c r="C31"/>
      <c r="D31"/>
      <c r="E31"/>
    </row>
    <row r="32" s="980" customFormat="1" ht="24.95" customHeight="1" spans="1:5">
      <c r="A32"/>
      <c r="B32"/>
      <c r="C32"/>
      <c r="D32"/>
      <c r="E32"/>
    </row>
    <row r="33" s="980" customFormat="1" ht="24.95" customHeight="1" spans="1:5">
      <c r="A33"/>
      <c r="B33"/>
      <c r="C33"/>
      <c r="D33"/>
      <c r="E33"/>
    </row>
    <row r="34" s="980" customFormat="1" ht="81" customHeight="1" spans="1:5">
      <c r="A34"/>
      <c r="B34"/>
      <c r="C34"/>
      <c r="D34"/>
      <c r="E34"/>
    </row>
    <row r="35" s="980" customFormat="1" ht="30.95" customHeight="1" spans="1:5">
      <c r="A35"/>
      <c r="B35"/>
      <c r="C35"/>
      <c r="D35"/>
      <c r="E35"/>
    </row>
    <row r="36" s="980" customFormat="1" ht="24.95" customHeight="1" spans="1:5">
      <c r="A36"/>
      <c r="B36"/>
      <c r="C36"/>
      <c r="D36"/>
      <c r="E36"/>
    </row>
    <row r="37" s="980" customFormat="1" ht="24.95" customHeight="1" spans="1:5">
      <c r="A37"/>
      <c r="B37"/>
      <c r="C37"/>
      <c r="D37"/>
      <c r="E37"/>
    </row>
    <row r="38" s="980" customFormat="1" ht="24.95" customHeight="1" spans="1:5">
      <c r="A38"/>
      <c r="B38"/>
      <c r="C38"/>
      <c r="D38"/>
      <c r="E38"/>
    </row>
    <row r="39" s="980" customFormat="1" ht="24.95" customHeight="1" spans="1:5">
      <c r="A39"/>
      <c r="B39"/>
      <c r="C39"/>
      <c r="D39"/>
      <c r="E39"/>
    </row>
    <row r="40" s="980" customFormat="1" ht="24.95" customHeight="1" spans="1:5">
      <c r="A40"/>
      <c r="B40"/>
      <c r="C40"/>
      <c r="D40"/>
      <c r="E40"/>
    </row>
    <row r="41" s="980" customFormat="1" ht="24.95" customHeight="1" spans="1:5">
      <c r="A41"/>
      <c r="B41"/>
      <c r="C41"/>
      <c r="D41"/>
      <c r="E41"/>
    </row>
    <row r="42" s="980" customFormat="1" ht="24.95" customHeight="1" spans="1:5">
      <c r="A42"/>
      <c r="B42"/>
      <c r="C42"/>
      <c r="D42"/>
      <c r="E42"/>
    </row>
    <row r="43" s="980" customFormat="1" ht="24.95" customHeight="1" spans="1:5">
      <c r="A43"/>
      <c r="B43"/>
      <c r="C43"/>
      <c r="D43"/>
      <c r="E43"/>
    </row>
    <row r="44" s="980" customFormat="1" ht="24.95" customHeight="1" spans="1:5">
      <c r="A44"/>
      <c r="B44"/>
      <c r="C44"/>
      <c r="D44"/>
      <c r="E44"/>
    </row>
    <row r="45" s="980" customFormat="1" ht="24.95" customHeight="1" spans="1:5">
      <c r="A45"/>
      <c r="B45"/>
      <c r="C45"/>
      <c r="D45"/>
      <c r="E45"/>
    </row>
    <row r="46" s="980" customFormat="1" ht="36" customHeight="1" spans="1:5">
      <c r="A46"/>
      <c r="B46"/>
      <c r="C46"/>
      <c r="D46"/>
      <c r="E46"/>
    </row>
    <row r="47" s="980" customFormat="1" ht="21" customHeight="1" spans="1:5">
      <c r="A47"/>
      <c r="B47"/>
      <c r="C47"/>
      <c r="D47"/>
      <c r="E47"/>
    </row>
    <row r="48" s="980" customFormat="1" customHeight="1" spans="1:5">
      <c r="A48"/>
      <c r="B48"/>
      <c r="C48"/>
      <c r="D48"/>
      <c r="E48"/>
    </row>
    <row r="49" s="980" customFormat="1" ht="24.95" customHeight="1" spans="1:5">
      <c r="A49"/>
      <c r="B49"/>
      <c r="C49"/>
      <c r="D49"/>
      <c r="E49"/>
    </row>
    <row r="50" s="980" customFormat="1" ht="24.95" customHeight="1" spans="1:5">
      <c r="A50"/>
      <c r="B50"/>
      <c r="C50"/>
      <c r="D50"/>
      <c r="E50"/>
    </row>
    <row r="51" s="980" customFormat="1" ht="24.95" customHeight="1" spans="1:5">
      <c r="A51"/>
      <c r="B51"/>
      <c r="C51"/>
      <c r="D51"/>
      <c r="E51"/>
    </row>
    <row r="52" s="980" customFormat="1" ht="24.95" customHeight="1" spans="1:5">
      <c r="A52"/>
      <c r="B52"/>
      <c r="C52"/>
      <c r="D52"/>
      <c r="E52"/>
    </row>
    <row r="53" s="980" customFormat="1" ht="24.95" customHeight="1" spans="1:5">
      <c r="A53"/>
      <c r="B53"/>
      <c r="C53"/>
      <c r="D53"/>
      <c r="E53"/>
    </row>
    <row r="54" s="980" customFormat="1" ht="24.95" customHeight="1" spans="1:5">
      <c r="A54"/>
      <c r="B54"/>
      <c r="C54"/>
      <c r="D54"/>
      <c r="E54"/>
    </row>
    <row r="55" s="980" customFormat="1" ht="69" customHeight="1" spans="1:5">
      <c r="A55"/>
      <c r="B55"/>
      <c r="C55"/>
      <c r="D55"/>
      <c r="E55"/>
    </row>
    <row r="56" s="980" customFormat="1" ht="36" customHeight="1" spans="1:5">
      <c r="A56"/>
      <c r="B56"/>
      <c r="C56"/>
      <c r="D56"/>
      <c r="E56"/>
    </row>
    <row r="57" s="980" customFormat="1" ht="24.95" customHeight="1" spans="1:5">
      <c r="A57"/>
      <c r="B57"/>
      <c r="C57"/>
      <c r="D57"/>
      <c r="E57"/>
    </row>
    <row r="58" s="980" customFormat="1" ht="24.95" customHeight="1" spans="1:5">
      <c r="A58"/>
      <c r="B58"/>
      <c r="C58"/>
      <c r="D58"/>
      <c r="E58"/>
    </row>
    <row r="59" s="980" customFormat="1" ht="24.95" customHeight="1" spans="1:5">
      <c r="A59"/>
      <c r="B59"/>
      <c r="C59"/>
      <c r="D59"/>
      <c r="E59"/>
    </row>
    <row r="60" s="1000" customFormat="1" ht="24.95" customHeight="1" spans="1:5">
      <c r="A60"/>
      <c r="B60"/>
      <c r="C60"/>
      <c r="D60"/>
      <c r="E60"/>
    </row>
    <row r="61" s="1000" customFormat="1" ht="24.95" customHeight="1" spans="1:5">
      <c r="A61"/>
      <c r="B61"/>
      <c r="C61"/>
      <c r="D61"/>
      <c r="E61"/>
    </row>
    <row r="62" s="1000" customFormat="1" ht="24.95" customHeight="1" spans="1:5">
      <c r="A62"/>
      <c r="B62"/>
      <c r="C62"/>
      <c r="D62"/>
      <c r="E62"/>
    </row>
    <row r="63" s="980" customFormat="1" ht="24.95" customHeight="1" spans="1:5">
      <c r="A63"/>
      <c r="B63"/>
      <c r="C63"/>
      <c r="D63"/>
      <c r="E63"/>
    </row>
    <row r="64" s="980" customFormat="1" ht="24.95" customHeight="1" spans="1:5">
      <c r="A64"/>
      <c r="B64"/>
      <c r="C64"/>
      <c r="D64"/>
      <c r="E64"/>
    </row>
    <row r="65" s="980" customFormat="1" ht="24.95" customHeight="1" spans="1:5">
      <c r="A65"/>
      <c r="B65"/>
      <c r="C65"/>
      <c r="D65"/>
      <c r="E65"/>
    </row>
    <row r="66" s="980" customFormat="1" ht="24.95" customHeight="1" spans="1:5">
      <c r="A66"/>
      <c r="B66"/>
      <c r="C66"/>
      <c r="D66"/>
      <c r="E66"/>
    </row>
    <row r="67" s="980" customFormat="1" ht="24.95" customHeight="1" spans="1:5">
      <c r="A67"/>
      <c r="B67"/>
      <c r="C67"/>
      <c r="D67"/>
      <c r="E67"/>
    </row>
    <row r="68" s="980" customFormat="1" ht="24.95" customHeight="1" spans="1:5">
      <c r="A68"/>
      <c r="B68"/>
      <c r="C68"/>
      <c r="D68"/>
      <c r="E68"/>
    </row>
    <row r="69" s="980" customFormat="1" ht="24.95" customHeight="1" spans="1:5">
      <c r="A69"/>
      <c r="B69"/>
      <c r="C69"/>
      <c r="D69"/>
      <c r="E69"/>
    </row>
    <row r="70" s="980" customFormat="1" ht="24.95" customHeight="1" spans="1:5">
      <c r="A70"/>
      <c r="B70"/>
      <c r="C70"/>
      <c r="D70"/>
      <c r="E70"/>
    </row>
    <row r="71" s="980" customFormat="1" ht="24.95" customHeight="1" spans="1:5">
      <c r="A71"/>
      <c r="B71"/>
      <c r="C71"/>
      <c r="D71"/>
      <c r="E71"/>
    </row>
    <row r="72" s="980" customFormat="1" ht="24.95" customHeight="1" spans="1:5">
      <c r="A72"/>
      <c r="B72"/>
      <c r="C72"/>
      <c r="D72"/>
      <c r="E72"/>
    </row>
    <row r="73" s="980" customFormat="1" ht="21.95" customHeight="1" spans="1:5">
      <c r="A73"/>
      <c r="B73"/>
      <c r="C73"/>
      <c r="D73"/>
      <c r="E73"/>
    </row>
    <row r="74" s="980" customFormat="1" ht="18.95" customHeight="1" spans="1:5">
      <c r="A74"/>
      <c r="B74"/>
      <c r="C74"/>
      <c r="D74"/>
      <c r="E74"/>
    </row>
    <row r="75" s="980" customFormat="1" customHeight="1" spans="1:5">
      <c r="A75"/>
      <c r="B75"/>
      <c r="C75"/>
      <c r="D75"/>
      <c r="E75"/>
    </row>
    <row r="76" s="980" customFormat="1" ht="24.95" customHeight="1" spans="1:5">
      <c r="A76"/>
      <c r="B76"/>
      <c r="C76"/>
      <c r="D76"/>
      <c r="E76"/>
    </row>
    <row r="77" s="980" customFormat="1" ht="24.95" customHeight="1" spans="1:5">
      <c r="A77"/>
      <c r="B77"/>
      <c r="C77"/>
      <c r="D77"/>
      <c r="E77"/>
    </row>
    <row r="78" s="980" customFormat="1" ht="24.95" customHeight="1" spans="1:5">
      <c r="A78"/>
      <c r="B78"/>
      <c r="C78"/>
      <c r="D78"/>
      <c r="E78"/>
    </row>
    <row r="79" s="980" customFormat="1" ht="24.95" customHeight="1" spans="1:5">
      <c r="A79"/>
      <c r="B79"/>
      <c r="C79"/>
      <c r="D79"/>
      <c r="E79"/>
    </row>
    <row r="80" s="980" customFormat="1" ht="24.95" customHeight="1" spans="1:5">
      <c r="A80"/>
      <c r="B80"/>
      <c r="C80"/>
      <c r="D80"/>
      <c r="E80"/>
    </row>
    <row r="81" s="980" customFormat="1" ht="24.95" customHeight="1" spans="1:5">
      <c r="A81"/>
      <c r="B81"/>
      <c r="C81"/>
      <c r="D81"/>
      <c r="E81"/>
    </row>
    <row r="82" s="980" customFormat="1" ht="54.95" customHeight="1" spans="1:5">
      <c r="A82"/>
      <c r="B82"/>
      <c r="C82"/>
      <c r="D82"/>
      <c r="E82"/>
    </row>
    <row r="83" s="980" customFormat="1" ht="33" customHeight="1" spans="1:5">
      <c r="A83"/>
      <c r="B83"/>
      <c r="C83"/>
      <c r="D83"/>
      <c r="E83"/>
    </row>
    <row r="84" s="980" customFormat="1" ht="24.95" customHeight="1" spans="1:5">
      <c r="A84"/>
      <c r="B84"/>
      <c r="C84"/>
      <c r="D84"/>
      <c r="E84"/>
    </row>
    <row r="85" s="980" customFormat="1" ht="24.95" customHeight="1" spans="1:5">
      <c r="A85"/>
      <c r="B85"/>
      <c r="C85"/>
      <c r="D85"/>
      <c r="E85"/>
    </row>
    <row r="86" s="1000" customFormat="1" ht="24.95" customHeight="1" spans="1:5">
      <c r="A86"/>
      <c r="B86"/>
      <c r="C86"/>
      <c r="D86"/>
      <c r="E86"/>
    </row>
    <row r="87" s="1000" customFormat="1" ht="24.95" customHeight="1" spans="1:5">
      <c r="A87"/>
      <c r="B87"/>
      <c r="C87"/>
      <c r="D87"/>
      <c r="E87"/>
    </row>
    <row r="88" s="1000" customFormat="1" ht="24.95" customHeight="1" spans="1:5">
      <c r="A88"/>
      <c r="B88"/>
      <c r="C88"/>
      <c r="D88"/>
      <c r="E88"/>
    </row>
    <row r="89" s="1000" customFormat="1" ht="24.95" customHeight="1" spans="1:5">
      <c r="A89"/>
      <c r="B89"/>
      <c r="C89"/>
      <c r="D89"/>
      <c r="E89"/>
    </row>
    <row r="90" s="980" customFormat="1" ht="24.95" customHeight="1" spans="1:5">
      <c r="A90"/>
      <c r="B90"/>
      <c r="C90"/>
      <c r="D90"/>
      <c r="E90"/>
    </row>
    <row r="91" s="980" customFormat="1" ht="24.95" customHeight="1" spans="1:5">
      <c r="A91"/>
      <c r="B91"/>
      <c r="C91"/>
      <c r="D91"/>
      <c r="E91"/>
    </row>
    <row r="92" s="980" customFormat="1" ht="24.95" customHeight="1" spans="1:5">
      <c r="A92"/>
      <c r="B92"/>
      <c r="C92"/>
      <c r="D92"/>
      <c r="E92"/>
    </row>
    <row r="93" s="980" customFormat="1" ht="24.95" customHeight="1" spans="1:5">
      <c r="A93"/>
      <c r="B93"/>
      <c r="C93"/>
      <c r="D93"/>
      <c r="E93"/>
    </row>
    <row r="94" s="980" customFormat="1" ht="24.95" customHeight="1" spans="1:5">
      <c r="A94"/>
      <c r="B94"/>
      <c r="C94"/>
      <c r="D94"/>
      <c r="E94"/>
    </row>
    <row r="95" s="980" customFormat="1" ht="24.95" customHeight="1" spans="1:5">
      <c r="A95"/>
      <c r="B95"/>
      <c r="C95"/>
      <c r="D95"/>
      <c r="E95"/>
    </row>
    <row r="96" s="980" customFormat="1" ht="24.95" customHeight="1" spans="1:5">
      <c r="A96"/>
      <c r="B96"/>
      <c r="C96"/>
      <c r="D96"/>
      <c r="E96"/>
    </row>
    <row r="97" s="980" customFormat="1" ht="24.95" customHeight="1" spans="1:5">
      <c r="A97"/>
      <c r="B97"/>
      <c r="C97"/>
      <c r="D97"/>
      <c r="E97"/>
    </row>
    <row r="98" s="980" customFormat="1" ht="24.95" customHeight="1" spans="1:5">
      <c r="A98"/>
      <c r="B98"/>
      <c r="C98"/>
      <c r="D98"/>
      <c r="E98"/>
    </row>
    <row r="99" s="980" customFormat="1" ht="24.95" customHeight="1" spans="1:5">
      <c r="A99"/>
      <c r="B99"/>
      <c r="C99"/>
      <c r="D99"/>
      <c r="E99"/>
    </row>
    <row r="100" s="980" customFormat="1" ht="30" customHeight="1" spans="1:5">
      <c r="A100"/>
      <c r="B100"/>
      <c r="C100"/>
      <c r="D100"/>
      <c r="E100"/>
    </row>
    <row r="101" s="980" customFormat="1" ht="24.95" customHeight="1" spans="1:5">
      <c r="A101"/>
      <c r="B101"/>
      <c r="C101"/>
      <c r="D101"/>
      <c r="E101"/>
    </row>
    <row r="102" s="980" customFormat="1" ht="24.95" customHeight="1" spans="1:5">
      <c r="A102"/>
      <c r="B102"/>
      <c r="C102"/>
      <c r="D102"/>
      <c r="E102"/>
    </row>
    <row r="103" s="980" customFormat="1" ht="24.95" customHeight="1" spans="1:5">
      <c r="A103"/>
      <c r="B103"/>
      <c r="C103"/>
      <c r="D103"/>
      <c r="E103"/>
    </row>
    <row r="104" s="980" customFormat="1" ht="24.95" customHeight="1" spans="1:5">
      <c r="A104"/>
      <c r="B104"/>
      <c r="C104"/>
      <c r="D104"/>
      <c r="E104"/>
    </row>
    <row r="105" s="980" customFormat="1" ht="24.95" customHeight="1" spans="1:5">
      <c r="A105"/>
      <c r="B105"/>
      <c r="C105"/>
      <c r="D105"/>
      <c r="E105"/>
    </row>
    <row r="106" s="980" customFormat="1" ht="24.95" customHeight="1" spans="1:5">
      <c r="A106"/>
      <c r="B106"/>
      <c r="C106"/>
      <c r="D106"/>
      <c r="E106"/>
    </row>
    <row r="107" s="980" customFormat="1" ht="24.95" customHeight="1" spans="1:5">
      <c r="A107"/>
      <c r="B107"/>
      <c r="C107"/>
      <c r="D107"/>
      <c r="E107"/>
    </row>
    <row r="108" s="980" customFormat="1" ht="24.95" customHeight="1" spans="1:5">
      <c r="A108"/>
      <c r="B108"/>
      <c r="C108"/>
      <c r="D108"/>
      <c r="E108"/>
    </row>
    <row r="109" s="980" customFormat="1" ht="57.95" customHeight="1" spans="1:5">
      <c r="A109"/>
      <c r="B109"/>
      <c r="C109"/>
      <c r="D109"/>
      <c r="E109"/>
    </row>
    <row r="110" s="980" customFormat="1" ht="33" customHeight="1" spans="1:5">
      <c r="A110"/>
      <c r="B110"/>
      <c r="C110"/>
      <c r="D110"/>
      <c r="E110"/>
    </row>
    <row r="111" s="980" customFormat="1" ht="20.1" customHeight="1" spans="1:5">
      <c r="A111"/>
      <c r="B111"/>
      <c r="C111"/>
      <c r="D111"/>
      <c r="E111"/>
    </row>
    <row r="112" s="980" customFormat="1" ht="20.1" customHeight="1" spans="1:5">
      <c r="A112"/>
      <c r="B112"/>
      <c r="C112"/>
      <c r="D112"/>
      <c r="E112"/>
    </row>
    <row r="113" s="1000" customFormat="1" ht="20.1" customHeight="1" spans="1:5">
      <c r="A113"/>
      <c r="B113"/>
      <c r="C113"/>
      <c r="D113"/>
      <c r="E113"/>
    </row>
    <row r="114" s="1000" customFormat="1" ht="20.1" customHeight="1" spans="1:5">
      <c r="A114"/>
      <c r="B114"/>
      <c r="C114"/>
      <c r="D114"/>
      <c r="E114"/>
    </row>
    <row r="115" s="1000" customFormat="1" ht="20.1" customHeight="1" spans="1:5">
      <c r="A115"/>
      <c r="B115"/>
      <c r="C115"/>
      <c r="D115"/>
      <c r="E115"/>
    </row>
    <row r="116" s="980" customFormat="1" ht="20.1" customHeight="1" spans="1:5">
      <c r="A116"/>
      <c r="B116"/>
      <c r="C116"/>
      <c r="D116"/>
      <c r="E116"/>
    </row>
    <row r="117" s="980" customFormat="1" ht="20.1" customHeight="1" spans="1:5">
      <c r="A117"/>
      <c r="B117"/>
      <c r="C117"/>
      <c r="D117"/>
      <c r="E117"/>
    </row>
    <row r="118" s="980" customFormat="1" ht="20.1" customHeight="1" spans="1:5">
      <c r="A118"/>
      <c r="B118"/>
      <c r="C118"/>
      <c r="D118"/>
      <c r="E118"/>
    </row>
    <row r="119" s="1000" customFormat="1" ht="20.1" customHeight="1" spans="1:5">
      <c r="A119"/>
      <c r="B119"/>
      <c r="C119"/>
      <c r="D119"/>
      <c r="E119"/>
    </row>
    <row r="120" s="980" customFormat="1" ht="20.1" customHeight="1" spans="1:5">
      <c r="A120"/>
      <c r="B120"/>
      <c r="C120"/>
      <c r="D120"/>
      <c r="E120"/>
    </row>
    <row r="121" s="980" customFormat="1" ht="20.1" customHeight="1" spans="1:5">
      <c r="A121"/>
      <c r="B121"/>
      <c r="C121"/>
      <c r="D121"/>
      <c r="E121"/>
    </row>
    <row r="122" s="980" customFormat="1" ht="20.1" customHeight="1" spans="1:5">
      <c r="A122"/>
      <c r="B122"/>
      <c r="C122"/>
      <c r="D122"/>
      <c r="E122"/>
    </row>
    <row r="123" s="980" customFormat="1" ht="20.1" customHeight="1" spans="1:5">
      <c r="A123"/>
      <c r="B123"/>
      <c r="C123"/>
      <c r="D123"/>
      <c r="E123"/>
    </row>
    <row r="124" s="980" customFormat="1" ht="20.1" customHeight="1" spans="1:5">
      <c r="A124"/>
      <c r="B124"/>
      <c r="C124"/>
      <c r="D124"/>
      <c r="E124"/>
    </row>
    <row r="125" s="980" customFormat="1" ht="20.1" customHeight="1" spans="1:5">
      <c r="A125"/>
      <c r="B125"/>
      <c r="C125"/>
      <c r="D125"/>
      <c r="E125"/>
    </row>
    <row r="126" s="980" customFormat="1" ht="20.1" customHeight="1" spans="1:5">
      <c r="A126"/>
      <c r="B126"/>
      <c r="C126"/>
      <c r="D126"/>
      <c r="E126"/>
    </row>
    <row r="127" s="980" customFormat="1" ht="20.1" customHeight="1" spans="1:5">
      <c r="A127"/>
      <c r="B127"/>
      <c r="C127"/>
      <c r="D127"/>
      <c r="E127"/>
    </row>
    <row r="128" s="980" customFormat="1" ht="20.1" customHeight="1" spans="1:5">
      <c r="A128"/>
      <c r="B128"/>
      <c r="C128"/>
      <c r="D128"/>
      <c r="E128"/>
    </row>
    <row r="129" s="980" customFormat="1" ht="20.1" customHeight="1" spans="1:5">
      <c r="A129"/>
      <c r="B129"/>
      <c r="C129"/>
      <c r="D129"/>
      <c r="E129"/>
    </row>
    <row r="130" s="980" customFormat="1" ht="16.5" customHeight="1" spans="1:5">
      <c r="A130"/>
      <c r="B130"/>
      <c r="C130"/>
      <c r="D130"/>
      <c r="E130"/>
    </row>
    <row r="131" s="980" customFormat="1" ht="26.1" customHeight="1" spans="1:5">
      <c r="A131"/>
      <c r="B131"/>
      <c r="C131"/>
      <c r="D131"/>
      <c r="E131"/>
    </row>
    <row r="132" s="980" customFormat="1" customHeight="1" spans="1:5">
      <c r="A132"/>
      <c r="B132"/>
      <c r="C132"/>
      <c r="D132"/>
      <c r="E132"/>
    </row>
    <row r="133" s="980" customFormat="1" ht="24.95" customHeight="1" spans="1:5">
      <c r="A133"/>
      <c r="B133"/>
      <c r="C133"/>
      <c r="D133"/>
      <c r="E133"/>
    </row>
    <row r="134" s="980" customFormat="1" ht="24.95" customHeight="1" spans="1:5">
      <c r="A134"/>
      <c r="B134"/>
      <c r="C134"/>
      <c r="D134"/>
      <c r="E134"/>
    </row>
    <row r="135" s="980" customFormat="1" ht="24.95" customHeight="1" spans="1:5">
      <c r="A135"/>
      <c r="B135"/>
      <c r="C135"/>
      <c r="D135"/>
      <c r="E135"/>
    </row>
    <row r="136" s="980" customFormat="1" ht="24.95" customHeight="1" spans="1:5">
      <c r="A136"/>
      <c r="B136"/>
      <c r="C136"/>
      <c r="D136"/>
      <c r="E136"/>
    </row>
    <row r="137" s="980" customFormat="1" ht="24.95" customHeight="1" spans="1:5">
      <c r="A137"/>
      <c r="B137"/>
      <c r="C137"/>
      <c r="D137"/>
      <c r="E137"/>
    </row>
    <row r="138" s="980" customFormat="1" ht="24.95" customHeight="1" spans="1:5">
      <c r="A138"/>
      <c r="B138"/>
      <c r="C138"/>
      <c r="D138"/>
      <c r="E138"/>
    </row>
    <row r="139" s="980" customFormat="1" ht="104.1" customHeight="1" spans="1:5">
      <c r="A139"/>
      <c r="B139"/>
      <c r="C139"/>
      <c r="D139"/>
      <c r="E139"/>
    </row>
    <row r="140" s="980" customFormat="1" ht="33" customHeight="1" spans="1:5">
      <c r="A140"/>
      <c r="B140"/>
      <c r="C140"/>
      <c r="D140"/>
      <c r="E140"/>
    </row>
    <row r="141" s="980" customFormat="1" ht="21.95" customHeight="1" spans="1:5">
      <c r="A141"/>
      <c r="B141"/>
      <c r="C141"/>
      <c r="D141"/>
      <c r="E141"/>
    </row>
    <row r="142" s="980" customFormat="1" ht="21.95" customHeight="1" spans="1:5">
      <c r="A142"/>
      <c r="B142"/>
      <c r="C142"/>
      <c r="D142"/>
      <c r="E142"/>
    </row>
    <row r="143" s="1000" customFormat="1" ht="21.95" customHeight="1" spans="1:5">
      <c r="A143"/>
      <c r="B143"/>
      <c r="C143"/>
      <c r="D143"/>
      <c r="E143"/>
    </row>
    <row r="144" s="1000" customFormat="1" ht="21.95" customHeight="1" spans="1:5">
      <c r="A144"/>
      <c r="B144"/>
      <c r="C144"/>
      <c r="D144"/>
      <c r="E144"/>
    </row>
    <row r="145" s="1000" customFormat="1" ht="21.95" customHeight="1" spans="1:5">
      <c r="A145"/>
      <c r="B145"/>
      <c r="C145"/>
      <c r="D145"/>
      <c r="E145"/>
    </row>
    <row r="146" s="1000" customFormat="1" ht="21.95" customHeight="1" spans="1:5">
      <c r="A146"/>
      <c r="B146"/>
      <c r="C146"/>
      <c r="D146"/>
      <c r="E146"/>
    </row>
    <row r="147" s="1000" customFormat="1" ht="21.95" customHeight="1" spans="1:5">
      <c r="A147"/>
      <c r="B147"/>
      <c r="C147"/>
      <c r="D147"/>
      <c r="E147"/>
    </row>
    <row r="148" s="980" customFormat="1" ht="21.95" customHeight="1" spans="1:5">
      <c r="A148"/>
      <c r="B148"/>
      <c r="C148"/>
      <c r="D148"/>
      <c r="E148"/>
    </row>
    <row r="149" s="980" customFormat="1" ht="21.95" customHeight="1" spans="1:5">
      <c r="A149"/>
      <c r="B149"/>
      <c r="C149"/>
      <c r="D149"/>
      <c r="E149"/>
    </row>
    <row r="150" s="980" customFormat="1" ht="21.95" customHeight="1" spans="1:5">
      <c r="A150"/>
      <c r="B150"/>
      <c r="C150"/>
      <c r="D150"/>
      <c r="E150"/>
    </row>
    <row r="151" s="980" customFormat="1" ht="21.95" customHeight="1" spans="1:5">
      <c r="A151"/>
      <c r="B151"/>
      <c r="C151"/>
      <c r="D151"/>
      <c r="E151"/>
    </row>
    <row r="152" s="980" customFormat="1" ht="21.95" customHeight="1" spans="1:5">
      <c r="A152"/>
      <c r="B152"/>
      <c r="C152"/>
      <c r="D152"/>
      <c r="E152"/>
    </row>
    <row r="153" s="980" customFormat="1" ht="21.95" customHeight="1" spans="1:5">
      <c r="A153"/>
      <c r="B153"/>
      <c r="C153"/>
      <c r="D153"/>
      <c r="E153"/>
    </row>
    <row r="154" s="980" customFormat="1" ht="21.95" customHeight="1" spans="1:5">
      <c r="A154"/>
      <c r="B154"/>
      <c r="C154"/>
      <c r="D154"/>
      <c r="E154"/>
    </row>
    <row r="155" s="980" customFormat="1" ht="21.95" customHeight="1" spans="1:5">
      <c r="A155"/>
      <c r="B155"/>
      <c r="C155"/>
      <c r="D155"/>
      <c r="E155"/>
    </row>
    <row r="156" s="980" customFormat="1" ht="21.95" customHeight="1" spans="1:5">
      <c r="A156"/>
      <c r="B156"/>
      <c r="C156"/>
      <c r="D156"/>
      <c r="E156"/>
    </row>
    <row r="157" s="980" customFormat="1" ht="21.95" customHeight="1" spans="1:5">
      <c r="A157"/>
      <c r="B157"/>
      <c r="C157"/>
      <c r="D157"/>
      <c r="E157"/>
    </row>
    <row r="158" s="980" customFormat="1" ht="21.95" customHeight="1" spans="1:5">
      <c r="A158"/>
      <c r="B158"/>
      <c r="C158"/>
      <c r="D158"/>
      <c r="E158"/>
    </row>
    <row r="159" s="980" customFormat="1" ht="16.5" customHeight="1" spans="1:5">
      <c r="A159"/>
      <c r="B159"/>
      <c r="C159"/>
      <c r="D159"/>
      <c r="E159"/>
    </row>
    <row r="160" s="980" customFormat="1" ht="27.95" customHeight="1" spans="1:5">
      <c r="A160"/>
      <c r="B160"/>
      <c r="C160"/>
      <c r="D160"/>
      <c r="E160"/>
    </row>
    <row r="161" s="980" customFormat="1" customHeight="1" spans="1:5">
      <c r="A161"/>
      <c r="B161"/>
      <c r="C161"/>
      <c r="D161"/>
      <c r="E161"/>
    </row>
    <row r="162" s="980" customFormat="1" ht="24.95" customHeight="1" spans="1:5">
      <c r="A162"/>
      <c r="B162"/>
      <c r="C162"/>
      <c r="D162"/>
      <c r="E162"/>
    </row>
    <row r="163" s="980" customFormat="1" ht="24.95" customHeight="1" spans="1:5">
      <c r="A163"/>
      <c r="B163"/>
      <c r="C163"/>
      <c r="D163"/>
      <c r="E163"/>
    </row>
    <row r="164" s="980" customFormat="1" ht="24.95" customHeight="1" spans="1:5">
      <c r="A164"/>
      <c r="B164"/>
      <c r="C164"/>
      <c r="D164"/>
      <c r="E164"/>
    </row>
    <row r="165" s="980" customFormat="1" ht="24.95" customHeight="1" spans="1:5">
      <c r="A165"/>
      <c r="B165"/>
      <c r="C165"/>
      <c r="D165"/>
      <c r="E165"/>
    </row>
    <row r="166" s="980" customFormat="1" ht="24.95" customHeight="1" spans="1:5">
      <c r="A166"/>
      <c r="B166"/>
      <c r="C166"/>
      <c r="D166"/>
      <c r="E166"/>
    </row>
    <row r="167" s="980" customFormat="1" ht="24.95" customHeight="1" spans="1:5">
      <c r="A167"/>
      <c r="B167"/>
      <c r="C167"/>
      <c r="D167"/>
      <c r="E167"/>
    </row>
    <row r="168" s="980" customFormat="1" ht="57" customHeight="1" spans="1:5">
      <c r="A168"/>
      <c r="B168"/>
      <c r="C168"/>
      <c r="D168"/>
      <c r="E168"/>
    </row>
    <row r="169" s="980" customFormat="1" ht="42" customHeight="1" spans="1:5">
      <c r="A169"/>
      <c r="B169"/>
      <c r="C169"/>
      <c r="D169"/>
      <c r="E169"/>
    </row>
    <row r="170" s="980" customFormat="1" ht="24.95" customHeight="1" spans="1:5">
      <c r="A170"/>
      <c r="B170"/>
      <c r="C170"/>
      <c r="D170"/>
      <c r="E170"/>
    </row>
    <row r="171" s="980" customFormat="1" ht="24.95" customHeight="1" spans="1:5">
      <c r="A171"/>
      <c r="B171"/>
      <c r="C171"/>
      <c r="D171"/>
      <c r="E171"/>
    </row>
    <row r="172" s="980" customFormat="1" ht="24.95" customHeight="1" spans="1:5">
      <c r="A172"/>
      <c r="B172"/>
      <c r="C172"/>
      <c r="D172"/>
      <c r="E172"/>
    </row>
    <row r="173" s="980" customFormat="1" ht="41.1" customHeight="1" spans="1:5">
      <c r="A173"/>
      <c r="B173"/>
      <c r="C173"/>
      <c r="D173"/>
      <c r="E173"/>
    </row>
    <row r="174" s="980" customFormat="1" ht="24.95" customHeight="1" spans="1:5">
      <c r="A174"/>
      <c r="B174"/>
      <c r="C174"/>
      <c r="D174"/>
      <c r="E174"/>
    </row>
    <row r="175" s="980" customFormat="1" ht="24.95" customHeight="1" spans="1:5">
      <c r="A175"/>
      <c r="B175"/>
      <c r="C175"/>
      <c r="D175"/>
      <c r="E175"/>
    </row>
    <row r="176" s="980" customFormat="1" ht="16.5" customHeight="1" spans="1:5">
      <c r="A176"/>
      <c r="B176"/>
      <c r="C176"/>
      <c r="D176"/>
      <c r="E176"/>
    </row>
    <row r="177" s="980" customFormat="1" ht="29.1" customHeight="1" spans="1:5">
      <c r="A177"/>
      <c r="B177"/>
      <c r="C177"/>
      <c r="D177"/>
      <c r="E177"/>
    </row>
    <row r="178" s="980" customFormat="1" customHeight="1" spans="1:5">
      <c r="A178"/>
      <c r="B178"/>
      <c r="C178"/>
      <c r="D178"/>
      <c r="E178"/>
    </row>
    <row r="179" s="980" customFormat="1" ht="24.95" customHeight="1" spans="1:5">
      <c r="A179"/>
      <c r="B179"/>
      <c r="C179"/>
      <c r="D179"/>
      <c r="E179"/>
    </row>
    <row r="180" s="980" customFormat="1" ht="24.95" customHeight="1" spans="1:5">
      <c r="A180"/>
      <c r="B180"/>
      <c r="C180"/>
      <c r="D180"/>
      <c r="E180"/>
    </row>
    <row r="181" s="980" customFormat="1" ht="24.95" customHeight="1" spans="1:5">
      <c r="A181"/>
      <c r="B181"/>
      <c r="C181"/>
      <c r="D181"/>
      <c r="E181"/>
    </row>
    <row r="182" s="980" customFormat="1" ht="24.95" customHeight="1" spans="1:5">
      <c r="A182"/>
      <c r="B182"/>
      <c r="C182"/>
      <c r="D182"/>
      <c r="E182"/>
    </row>
    <row r="183" s="980" customFormat="1" ht="24.95" customHeight="1" spans="1:5">
      <c r="A183"/>
      <c r="B183"/>
      <c r="C183"/>
      <c r="D183"/>
      <c r="E183"/>
    </row>
    <row r="184" s="980" customFormat="1" ht="24.95" customHeight="1" spans="1:5">
      <c r="A184"/>
      <c r="B184"/>
      <c r="C184"/>
      <c r="D184"/>
      <c r="E184"/>
    </row>
    <row r="185" s="980" customFormat="1" ht="81" customHeight="1" spans="1:5">
      <c r="A185"/>
      <c r="B185"/>
      <c r="C185"/>
      <c r="D185"/>
      <c r="E185"/>
    </row>
    <row r="186" s="980" customFormat="1" ht="30" customHeight="1" spans="1:5">
      <c r="A186"/>
      <c r="B186"/>
      <c r="C186"/>
      <c r="D186"/>
      <c r="E186"/>
    </row>
    <row r="187" s="980" customFormat="1" ht="21.95" customHeight="1" spans="1:6">
      <c r="A187"/>
      <c r="B187"/>
      <c r="C187"/>
      <c r="D187"/>
      <c r="E187"/>
      <c r="F187" s="1002"/>
    </row>
    <row r="188" s="980" customFormat="1" ht="21.95" customHeight="1" spans="1:6">
      <c r="A188"/>
      <c r="B188"/>
      <c r="C188"/>
      <c r="D188"/>
      <c r="E188"/>
      <c r="F188" s="1002"/>
    </row>
    <row r="189" s="1000" customFormat="1" ht="21.95" customHeight="1" spans="1:6">
      <c r="A189"/>
      <c r="B189"/>
      <c r="C189"/>
      <c r="D189"/>
      <c r="E189"/>
      <c r="F189" s="1002"/>
    </row>
    <row r="190" s="980" customFormat="1" ht="21.95" customHeight="1" spans="1:6">
      <c r="A190"/>
      <c r="B190"/>
      <c r="C190"/>
      <c r="D190"/>
      <c r="E190"/>
      <c r="F190" s="1003"/>
    </row>
    <row r="191" s="980" customFormat="1" ht="21.95" customHeight="1" spans="1:6">
      <c r="A191"/>
      <c r="B191"/>
      <c r="C191"/>
      <c r="D191"/>
      <c r="E191"/>
      <c r="F191" s="1004"/>
    </row>
    <row r="192" s="980" customFormat="1" ht="21.95" customHeight="1" spans="1:6">
      <c r="A192"/>
      <c r="B192"/>
      <c r="C192"/>
      <c r="D192"/>
      <c r="E192"/>
      <c r="F192" s="1002"/>
    </row>
    <row r="193" s="980" customFormat="1" ht="21.95" customHeight="1" spans="1:6">
      <c r="A193"/>
      <c r="B193"/>
      <c r="C193"/>
      <c r="D193"/>
      <c r="E193"/>
      <c r="F193" s="1003"/>
    </row>
    <row r="194" s="980" customFormat="1" ht="21.95" customHeight="1" spans="1:6">
      <c r="A194"/>
      <c r="B194"/>
      <c r="C194"/>
      <c r="D194"/>
      <c r="E194"/>
      <c r="F194" s="1003"/>
    </row>
    <row r="195" s="1000" customFormat="1" ht="21.95" customHeight="1" spans="1:6">
      <c r="A195"/>
      <c r="B195"/>
      <c r="C195"/>
      <c r="D195"/>
      <c r="E195"/>
      <c r="F195" s="1003"/>
    </row>
    <row r="196" s="980" customFormat="1" ht="21.95" customHeight="1" spans="1:6">
      <c r="A196"/>
      <c r="B196"/>
      <c r="C196"/>
      <c r="D196"/>
      <c r="E196"/>
      <c r="F196" s="1004"/>
    </row>
    <row r="197" s="980" customFormat="1" ht="21.95" customHeight="1" spans="1:6">
      <c r="A197"/>
      <c r="B197"/>
      <c r="C197"/>
      <c r="D197"/>
      <c r="E197"/>
      <c r="F197" s="1004"/>
    </row>
    <row r="198" s="980" customFormat="1" ht="21.95" customHeight="1" spans="1:6">
      <c r="A198"/>
      <c r="B198"/>
      <c r="C198"/>
      <c r="D198"/>
      <c r="E198"/>
      <c r="F198" s="1004"/>
    </row>
    <row r="199" s="1000" customFormat="1" ht="21.95" customHeight="1" spans="1:6">
      <c r="A199"/>
      <c r="B199"/>
      <c r="C199"/>
      <c r="D199"/>
      <c r="E199"/>
      <c r="F199" s="1004"/>
    </row>
    <row r="200" s="980" customFormat="1" ht="21.95" customHeight="1" spans="1:6">
      <c r="A200"/>
      <c r="B200"/>
      <c r="C200"/>
      <c r="D200"/>
      <c r="E200"/>
      <c r="F200" s="1004"/>
    </row>
    <row r="201" s="980" customFormat="1" ht="21.95" customHeight="1" spans="1:6">
      <c r="A201"/>
      <c r="B201"/>
      <c r="C201"/>
      <c r="D201"/>
      <c r="E201"/>
      <c r="F201" s="1003"/>
    </row>
    <row r="202" s="980" customFormat="1" ht="21.95" customHeight="1" spans="1:6">
      <c r="A202"/>
      <c r="B202"/>
      <c r="C202"/>
      <c r="D202"/>
      <c r="E202"/>
      <c r="F202" s="1003"/>
    </row>
    <row r="203" s="980" customFormat="1" ht="21.95" customHeight="1" spans="1:6">
      <c r="A203"/>
      <c r="B203"/>
      <c r="C203"/>
      <c r="D203"/>
      <c r="E203"/>
      <c r="F203" s="1003"/>
    </row>
    <row r="204" s="980" customFormat="1" ht="16.5" customHeight="1" spans="1:5">
      <c r="A204"/>
      <c r="B204"/>
      <c r="C204"/>
      <c r="D204"/>
      <c r="E204"/>
    </row>
    <row r="205" s="980" customFormat="1" ht="27" customHeight="1" spans="1:5">
      <c r="A205"/>
      <c r="B205"/>
      <c r="C205"/>
      <c r="D205"/>
      <c r="E205"/>
    </row>
    <row r="206" s="980" customFormat="1" customHeight="1" spans="1:5">
      <c r="A206"/>
      <c r="B206"/>
      <c r="C206"/>
      <c r="D206"/>
      <c r="E206"/>
    </row>
    <row r="207" s="980" customFormat="1" ht="24.95" customHeight="1" spans="1:5">
      <c r="A207"/>
      <c r="B207"/>
      <c r="C207"/>
      <c r="D207"/>
      <c r="E207"/>
    </row>
    <row r="208" s="980" customFormat="1" ht="24.95" customHeight="1" spans="1:5">
      <c r="A208"/>
      <c r="B208"/>
      <c r="C208"/>
      <c r="D208"/>
      <c r="E208"/>
    </row>
    <row r="209" s="980" customFormat="1" ht="24.95" customHeight="1" spans="1:5">
      <c r="A209"/>
      <c r="B209"/>
      <c r="C209"/>
      <c r="D209"/>
      <c r="E209"/>
    </row>
    <row r="210" s="980" customFormat="1" ht="24.95" customHeight="1" spans="1:5">
      <c r="A210"/>
      <c r="B210"/>
      <c r="C210"/>
      <c r="D210"/>
      <c r="E210"/>
    </row>
    <row r="211" s="980" customFormat="1" ht="24.95" customHeight="1" spans="1:5">
      <c r="A211"/>
      <c r="B211"/>
      <c r="C211"/>
      <c r="D211"/>
      <c r="E211"/>
    </row>
    <row r="212" s="980" customFormat="1" ht="24.95" customHeight="1" spans="1:5">
      <c r="A212"/>
      <c r="B212"/>
      <c r="C212"/>
      <c r="D212"/>
      <c r="E212"/>
    </row>
    <row r="213" s="980" customFormat="1" ht="45.95" customHeight="1" spans="1:5">
      <c r="A213"/>
      <c r="B213"/>
      <c r="C213"/>
      <c r="D213"/>
      <c r="E213"/>
    </row>
    <row r="214" s="980" customFormat="1" ht="33.95" customHeight="1" spans="1:5">
      <c r="A214"/>
      <c r="B214"/>
      <c r="C214"/>
      <c r="D214"/>
      <c r="E214"/>
    </row>
    <row r="215" s="980" customFormat="1" ht="24.95" customHeight="1" spans="1:5">
      <c r="A215"/>
      <c r="B215"/>
      <c r="C215"/>
      <c r="D215"/>
      <c r="E215"/>
    </row>
    <row r="216" s="980" customFormat="1" ht="24.95" customHeight="1" spans="1:5">
      <c r="A216"/>
      <c r="B216"/>
      <c r="C216"/>
      <c r="D216"/>
      <c r="E216"/>
    </row>
    <row r="217" s="980" customFormat="1" ht="24.95" customHeight="1" spans="1:5">
      <c r="A217"/>
      <c r="B217"/>
      <c r="C217"/>
      <c r="D217"/>
      <c r="E217"/>
    </row>
    <row r="218" s="980" customFormat="1" ht="24.95" customHeight="1" spans="1:5">
      <c r="A218"/>
      <c r="B218"/>
      <c r="C218"/>
      <c r="D218"/>
      <c r="E218"/>
    </row>
    <row r="219" s="980" customFormat="1" ht="24.95" customHeight="1" spans="1:5">
      <c r="A219"/>
      <c r="B219"/>
      <c r="C219"/>
      <c r="D219"/>
      <c r="E219"/>
    </row>
    <row r="220" s="980" customFormat="1" ht="24.95" customHeight="1" spans="1:5">
      <c r="A220"/>
      <c r="B220"/>
      <c r="C220"/>
      <c r="D220"/>
      <c r="E220"/>
    </row>
    <row r="221" s="980" customFormat="1" ht="45" customHeight="1" spans="1:5">
      <c r="A221"/>
      <c r="B221"/>
      <c r="C221"/>
      <c r="D221"/>
      <c r="E221"/>
    </row>
    <row r="222" s="980" customFormat="1" ht="24.95" customHeight="1" spans="1:5">
      <c r="A222"/>
      <c r="B222"/>
      <c r="C222"/>
      <c r="D222"/>
      <c r="E222"/>
    </row>
    <row r="223" s="980" customFormat="1" ht="24.95" customHeight="1" spans="1:5">
      <c r="A223"/>
      <c r="B223"/>
      <c r="C223"/>
      <c r="D223"/>
      <c r="E223"/>
    </row>
    <row r="224" s="980" customFormat="1" ht="16.5" customHeight="1" spans="1:4">
      <c r="A224" s="978"/>
      <c r="B224" s="979"/>
      <c r="C224" s="979"/>
      <c r="D224" s="979"/>
    </row>
    <row r="225" s="980" customFormat="1" ht="27" customHeight="1" spans="1:5">
      <c r="A225"/>
      <c r="B225"/>
      <c r="C225"/>
      <c r="D225"/>
      <c r="E225"/>
    </row>
    <row r="226" s="980" customFormat="1" ht="18" customHeight="1" spans="1:5">
      <c r="A226"/>
      <c r="B226"/>
      <c r="C226"/>
      <c r="D226"/>
      <c r="E226"/>
    </row>
    <row r="227" s="980" customFormat="1" ht="18" customHeight="1" spans="1:5">
      <c r="A227"/>
      <c r="B227"/>
      <c r="C227"/>
      <c r="D227"/>
      <c r="E227"/>
    </row>
    <row r="228" s="980" customFormat="1" ht="18" customHeight="1" spans="1:5">
      <c r="A228"/>
      <c r="B228"/>
      <c r="C228"/>
      <c r="D228"/>
      <c r="E228"/>
    </row>
    <row r="229" s="980" customFormat="1" ht="18" customHeight="1" spans="1:5">
      <c r="A229"/>
      <c r="B229"/>
      <c r="C229"/>
      <c r="D229"/>
      <c r="E229"/>
    </row>
    <row r="230" s="980" customFormat="1" ht="18" customHeight="1" spans="1:5">
      <c r="A230"/>
      <c r="B230"/>
      <c r="C230"/>
      <c r="D230"/>
      <c r="E230"/>
    </row>
    <row r="231" s="980" customFormat="1" ht="18" customHeight="1" spans="1:5">
      <c r="A231"/>
      <c r="B231"/>
      <c r="C231"/>
      <c r="D231"/>
      <c r="E231"/>
    </row>
    <row r="232" s="980" customFormat="1" ht="18" customHeight="1" spans="1:5">
      <c r="A232"/>
      <c r="B232"/>
      <c r="C232"/>
      <c r="D232"/>
      <c r="E232"/>
    </row>
    <row r="233" s="980" customFormat="1" ht="44.1" customHeight="1" spans="1:5">
      <c r="A233"/>
      <c r="B233"/>
      <c r="C233"/>
      <c r="D233"/>
      <c r="E233"/>
    </row>
    <row r="234" s="980" customFormat="1" ht="35.1" customHeight="1" spans="1:5">
      <c r="A234"/>
      <c r="B234"/>
      <c r="C234"/>
      <c r="D234"/>
      <c r="E234"/>
    </row>
    <row r="235" s="980" customFormat="1" ht="18" customHeight="1" spans="1:5">
      <c r="A235"/>
      <c r="B235"/>
      <c r="C235"/>
      <c r="D235"/>
      <c r="E235"/>
    </row>
    <row r="236" s="980" customFormat="1" ht="18" customHeight="1" spans="1:5">
      <c r="A236"/>
      <c r="B236"/>
      <c r="C236"/>
      <c r="D236"/>
      <c r="E236"/>
    </row>
    <row r="237" s="1000" customFormat="1" ht="18" customHeight="1" spans="1:5">
      <c r="A237"/>
      <c r="B237"/>
      <c r="C237"/>
      <c r="D237"/>
      <c r="E237"/>
    </row>
    <row r="238" s="1000" customFormat="1" ht="18" customHeight="1" spans="1:5">
      <c r="A238"/>
      <c r="B238"/>
      <c r="C238"/>
      <c r="D238"/>
      <c r="E238"/>
    </row>
    <row r="239" s="1000" customFormat="1" ht="18" customHeight="1" spans="1:5">
      <c r="A239"/>
      <c r="B239"/>
      <c r="C239"/>
      <c r="D239"/>
      <c r="E239"/>
    </row>
    <row r="240" s="1000" customFormat="1" ht="18" customHeight="1" spans="1:6">
      <c r="A240"/>
      <c r="B240"/>
      <c r="C240"/>
      <c r="D240"/>
      <c r="E240"/>
      <c r="F240" s="980"/>
    </row>
    <row r="241" s="980" customFormat="1" ht="18" customHeight="1" spans="1:5">
      <c r="A241"/>
      <c r="B241"/>
      <c r="C241"/>
      <c r="D241"/>
      <c r="E241"/>
    </row>
    <row r="242" s="980" customFormat="1" ht="47.1" customHeight="1" spans="1:6">
      <c r="A242"/>
      <c r="B242"/>
      <c r="C242"/>
      <c r="D242"/>
      <c r="E242"/>
      <c r="F242" s="1005"/>
    </row>
    <row r="243" s="980" customFormat="1" ht="18" customHeight="1" spans="1:6">
      <c r="A243"/>
      <c r="B243"/>
      <c r="C243"/>
      <c r="D243"/>
      <c r="E243"/>
      <c r="F243" s="1005"/>
    </row>
    <row r="244" s="1000" customFormat="1" ht="30.95" customHeight="1" spans="1:6">
      <c r="A244"/>
      <c r="B244"/>
      <c r="C244"/>
      <c r="D244"/>
      <c r="E244"/>
      <c r="F244" s="1005"/>
    </row>
    <row r="245" s="1000" customFormat="1" ht="18" customHeight="1" spans="1:6">
      <c r="A245"/>
      <c r="B245"/>
      <c r="C245"/>
      <c r="D245"/>
      <c r="E245"/>
      <c r="F245" s="1005"/>
    </row>
    <row r="246" s="1000" customFormat="1" ht="32.1" customHeight="1" spans="1:6">
      <c r="A246"/>
      <c r="B246"/>
      <c r="C246"/>
      <c r="D246"/>
      <c r="E246"/>
      <c r="F246" s="1005"/>
    </row>
    <row r="247" s="1000" customFormat="1" ht="18" customHeight="1" spans="1:6">
      <c r="A247"/>
      <c r="B247"/>
      <c r="C247"/>
      <c r="D247"/>
      <c r="E247"/>
      <c r="F247" s="1005"/>
    </row>
    <row r="248" s="980" customFormat="1" ht="18" customHeight="1" spans="1:6">
      <c r="A248"/>
      <c r="B248"/>
      <c r="C248"/>
      <c r="D248"/>
      <c r="E248"/>
      <c r="F248" s="1006"/>
    </row>
    <row r="249" s="980" customFormat="1" ht="30.95" customHeight="1" spans="1:5">
      <c r="A249"/>
      <c r="B249"/>
      <c r="C249"/>
      <c r="D249"/>
      <c r="E249"/>
    </row>
    <row r="250" s="980" customFormat="1" ht="30" customHeight="1" spans="1:5">
      <c r="A250"/>
      <c r="B250"/>
      <c r="C250"/>
      <c r="D250"/>
      <c r="E250"/>
    </row>
    <row r="251" s="980" customFormat="1" ht="57" customHeight="1" spans="1:6">
      <c r="A251"/>
      <c r="B251"/>
      <c r="C251"/>
      <c r="D251"/>
      <c r="E251"/>
      <c r="F251" s="1006"/>
    </row>
    <row r="252" s="980" customFormat="1" ht="18" customHeight="1" spans="1:6">
      <c r="A252"/>
      <c r="B252"/>
      <c r="C252"/>
      <c r="D252"/>
      <c r="E252"/>
      <c r="F252" s="1003"/>
    </row>
    <row r="253" s="1000" customFormat="1" ht="18" customHeight="1" spans="1:6">
      <c r="A253"/>
      <c r="B253"/>
      <c r="C253"/>
      <c r="D253"/>
      <c r="E253"/>
      <c r="F253" s="1004"/>
    </row>
    <row r="254" s="980" customFormat="1" ht="18" customHeight="1" spans="1:6">
      <c r="A254"/>
      <c r="B254"/>
      <c r="C254"/>
      <c r="D254"/>
      <c r="E254"/>
      <c r="F254" s="1004"/>
    </row>
    <row r="255" s="980" customFormat="1" ht="53.1" customHeight="1" spans="1:5">
      <c r="A255"/>
      <c r="B255"/>
      <c r="C255"/>
      <c r="D255"/>
      <c r="E255"/>
    </row>
    <row r="256" s="980" customFormat="1" ht="16.5" customHeight="1" spans="1:4">
      <c r="A256" s="978"/>
      <c r="B256" s="979"/>
      <c r="C256" s="979"/>
      <c r="D256" s="979"/>
    </row>
    <row r="257" s="980" customFormat="1" ht="27" customHeight="1" spans="1:5">
      <c r="A257"/>
      <c r="B257"/>
      <c r="C257"/>
      <c r="D257"/>
      <c r="E257"/>
    </row>
    <row r="258" s="980" customFormat="1" customHeight="1" spans="1:5">
      <c r="A258"/>
      <c r="B258"/>
      <c r="C258"/>
      <c r="D258"/>
      <c r="E258"/>
    </row>
    <row r="259" s="980" customFormat="1" customHeight="1" spans="1:5">
      <c r="A259"/>
      <c r="B259"/>
      <c r="C259"/>
      <c r="D259"/>
      <c r="E259"/>
    </row>
    <row r="260" s="980" customFormat="1" customHeight="1" spans="1:5">
      <c r="A260"/>
      <c r="B260"/>
      <c r="C260"/>
      <c r="D260"/>
      <c r="E260"/>
    </row>
    <row r="261" s="980" customFormat="1" customHeight="1" spans="1:5">
      <c r="A261"/>
      <c r="B261"/>
      <c r="C261"/>
      <c r="D261"/>
      <c r="E261"/>
    </row>
    <row r="262" s="980" customFormat="1" customHeight="1" spans="1:5">
      <c r="A262"/>
      <c r="B262"/>
      <c r="C262"/>
      <c r="D262"/>
      <c r="E262"/>
    </row>
    <row r="263" s="980" customFormat="1" customHeight="1" spans="1:5">
      <c r="A263"/>
      <c r="B263"/>
      <c r="C263"/>
      <c r="D263"/>
      <c r="E263"/>
    </row>
    <row r="264" s="980" customFormat="1" customHeight="1" spans="1:5">
      <c r="A264"/>
      <c r="B264"/>
      <c r="C264"/>
      <c r="D264"/>
      <c r="E264"/>
    </row>
    <row r="265" s="980" customFormat="1" ht="78" customHeight="1" spans="1:5">
      <c r="A265"/>
      <c r="B265"/>
      <c r="C265"/>
      <c r="D265"/>
      <c r="E265"/>
    </row>
    <row r="266" s="980" customFormat="1" ht="29.1" customHeight="1" spans="1:5">
      <c r="A266"/>
      <c r="B266"/>
      <c r="C266"/>
      <c r="D266"/>
      <c r="E266"/>
    </row>
    <row r="267" s="980" customFormat="1" ht="29.1" customHeight="1" spans="1:5">
      <c r="A267"/>
      <c r="B267"/>
      <c r="C267"/>
      <c r="D267"/>
      <c r="E267"/>
    </row>
    <row r="268" s="980" customFormat="1" ht="36.95" customHeight="1" spans="1:5">
      <c r="A268"/>
      <c r="B268"/>
      <c r="C268"/>
      <c r="D268"/>
      <c r="E268"/>
    </row>
    <row r="269" s="980" customFormat="1" ht="15.95" customHeight="1" spans="1:5">
      <c r="A269"/>
      <c r="B269"/>
      <c r="C269"/>
      <c r="D269"/>
      <c r="E269"/>
    </row>
    <row r="270" s="980" customFormat="1" ht="42" customHeight="1" spans="1:5">
      <c r="A270"/>
      <c r="B270"/>
      <c r="C270"/>
      <c r="D270"/>
      <c r="E270"/>
    </row>
    <row r="271" s="980" customFormat="1" ht="62.1" customHeight="1" spans="1:5">
      <c r="A271"/>
      <c r="B271"/>
      <c r="C271"/>
      <c r="D271"/>
      <c r="E271"/>
    </row>
    <row r="272" s="980" customFormat="1" ht="18" customHeight="1" spans="1:5">
      <c r="A272"/>
      <c r="B272"/>
      <c r="C272"/>
      <c r="D272"/>
      <c r="E272"/>
    </row>
    <row r="273" s="980" customFormat="1" ht="24.95" customHeight="1" spans="1:5">
      <c r="A273"/>
      <c r="B273"/>
      <c r="C273"/>
      <c r="D273"/>
      <c r="E273"/>
    </row>
    <row r="274" s="980" customFormat="1" ht="59.1" customHeight="1" spans="1:5">
      <c r="A274"/>
      <c r="B274"/>
      <c r="C274"/>
      <c r="D274"/>
      <c r="E274"/>
    </row>
    <row r="275" s="980" customFormat="1" ht="20.1" customHeight="1" spans="1:5">
      <c r="A275"/>
      <c r="B275"/>
      <c r="C275"/>
      <c r="D275"/>
      <c r="E275"/>
    </row>
    <row r="276" s="980" customFormat="1" ht="20.1" customHeight="1" spans="1:5">
      <c r="A276"/>
      <c r="B276"/>
      <c r="C276"/>
      <c r="D276"/>
      <c r="E276"/>
    </row>
    <row r="277" s="980" customFormat="1" ht="20.1" customHeight="1" spans="1:5">
      <c r="A277"/>
      <c r="B277"/>
      <c r="C277"/>
      <c r="D277"/>
      <c r="E277"/>
    </row>
    <row r="278" s="980" customFormat="1" ht="29.1" customHeight="1" spans="1:5">
      <c r="A278" s="1007"/>
      <c r="B278" s="1007"/>
      <c r="C278" s="1007"/>
      <c r="D278" s="1007"/>
      <c r="E278" s="1007"/>
    </row>
    <row r="279" customHeight="1" spans="1:5">
      <c r="A279" s="1007"/>
      <c r="B279" s="1007"/>
      <c r="C279" s="1007"/>
      <c r="D279" s="1007"/>
      <c r="E279" s="1007"/>
    </row>
    <row r="280" customHeight="1" spans="1:5">
      <c r="A280" s="1007"/>
      <c r="B280" s="1007"/>
      <c r="C280" s="1007"/>
      <c r="D280" s="1007"/>
      <c r="E280" s="1007"/>
    </row>
    <row r="281" customHeight="1" spans="1:5">
      <c r="A281" s="1007"/>
      <c r="B281" s="1007"/>
      <c r="C281" s="1007"/>
      <c r="D281" s="1007"/>
      <c r="E281" s="1007"/>
    </row>
    <row r="282" customHeight="1" spans="1:5">
      <c r="A282" s="1007"/>
      <c r="B282" s="1007"/>
      <c r="C282" s="1007"/>
      <c r="D282" s="1007"/>
      <c r="E282" s="1007"/>
    </row>
    <row r="283" customHeight="1" spans="1:5">
      <c r="A283" s="1007"/>
      <c r="B283" s="1007"/>
      <c r="C283" s="1007"/>
      <c r="D283" s="1007"/>
      <c r="E283" s="1007"/>
    </row>
  </sheetData>
  <mergeCells count="18">
    <mergeCell ref="A2:E2"/>
    <mergeCell ref="A3:C3"/>
    <mergeCell ref="D3:E3"/>
    <mergeCell ref="A4:C4"/>
    <mergeCell ref="D4:E4"/>
    <mergeCell ref="B8:E8"/>
    <mergeCell ref="B9:E9"/>
    <mergeCell ref="A278:E278"/>
    <mergeCell ref="A8:A9"/>
    <mergeCell ref="A10:A24"/>
    <mergeCell ref="B11:B18"/>
    <mergeCell ref="B19:B22"/>
    <mergeCell ref="B23:B24"/>
    <mergeCell ref="C11:C14"/>
    <mergeCell ref="C15:C17"/>
    <mergeCell ref="C19:C20"/>
    <mergeCell ref="C23:C24"/>
    <mergeCell ref="A5:C7"/>
  </mergeCells>
  <printOptions horizontalCentered="1"/>
  <pageMargins left="0.46875" right="0.46875" top="0.388888888888889" bottom="0.388888888888889" header="0.349305555555556" footer="0.2"/>
  <pageSetup paperSize="9" firstPageNumber="4294963191" orientation="portrait" useFirstPageNumber="1"/>
  <headerFooter alignWithMargins="0"/>
</worksheet>
</file>

<file path=xl/worksheets/sheet2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1"/>
  <sheetViews>
    <sheetView workbookViewId="0">
      <selection activeCell="F7" sqref="F7"/>
    </sheetView>
  </sheetViews>
  <sheetFormatPr defaultColWidth="9" defaultRowHeight="10.8" outlineLevelCol="4"/>
  <cols>
    <col min="4" max="4" width="27.125" customWidth="1"/>
    <col min="5" max="5" width="35.5" customWidth="1"/>
  </cols>
  <sheetData>
    <row r="2" ht="20.4" spans="1:5">
      <c r="A2" s="959" t="s">
        <v>127</v>
      </c>
      <c r="B2" s="959"/>
      <c r="C2" s="959"/>
      <c r="D2" s="959"/>
      <c r="E2" s="959"/>
    </row>
    <row r="3" ht="15.6" spans="1:5">
      <c r="A3" s="960" t="s">
        <v>128</v>
      </c>
      <c r="B3" s="961"/>
      <c r="C3" s="961"/>
      <c r="D3" s="960" t="s">
        <v>4378</v>
      </c>
      <c r="E3" s="962"/>
    </row>
    <row r="4" ht="15.6" spans="1:5">
      <c r="A4" s="960" t="s">
        <v>130</v>
      </c>
      <c r="B4" s="961"/>
      <c r="C4" s="961"/>
      <c r="D4" s="963" t="s">
        <v>4379</v>
      </c>
      <c r="E4" s="963"/>
    </row>
    <row r="5" ht="15.6" spans="1:5">
      <c r="A5" s="964" t="s">
        <v>132</v>
      </c>
      <c r="B5" s="992"/>
      <c r="C5" s="993"/>
      <c r="D5" s="967" t="s">
        <v>133</v>
      </c>
      <c r="E5" s="967">
        <v>101</v>
      </c>
    </row>
    <row r="6" ht="15.6" spans="1:5">
      <c r="A6" s="994"/>
      <c r="B6" s="995"/>
      <c r="C6" s="996"/>
      <c r="D6" s="967" t="s">
        <v>134</v>
      </c>
      <c r="E6" s="967">
        <v>61</v>
      </c>
    </row>
    <row r="7" ht="15.6" spans="1:5">
      <c r="A7" s="997"/>
      <c r="B7" s="998"/>
      <c r="C7" s="999"/>
      <c r="D7" s="967" t="s">
        <v>334</v>
      </c>
      <c r="E7" s="967">
        <v>40</v>
      </c>
    </row>
    <row r="8" ht="15.6" spans="1:5">
      <c r="A8" s="963" t="s">
        <v>136</v>
      </c>
      <c r="B8" s="960" t="s">
        <v>137</v>
      </c>
      <c r="C8" s="961"/>
      <c r="D8" s="961"/>
      <c r="E8" s="962"/>
    </row>
    <row r="9" ht="15.6" spans="1:5">
      <c r="A9" s="974"/>
      <c r="B9" s="981" t="s">
        <v>4380</v>
      </c>
      <c r="C9" s="981"/>
      <c r="D9" s="981"/>
      <c r="E9" s="981"/>
    </row>
    <row r="10" ht="31.2" spans="1:5">
      <c r="A10" s="963" t="s">
        <v>139</v>
      </c>
      <c r="B10" s="963" t="s">
        <v>140</v>
      </c>
      <c r="C10" s="963" t="s">
        <v>141</v>
      </c>
      <c r="D10" s="963" t="s">
        <v>142</v>
      </c>
      <c r="E10" s="963" t="s">
        <v>143</v>
      </c>
    </row>
    <row r="11" ht="15.6" spans="1:5">
      <c r="A11" s="963"/>
      <c r="B11" s="963" t="s">
        <v>144</v>
      </c>
      <c r="C11" s="963" t="s">
        <v>145</v>
      </c>
      <c r="D11" s="967" t="s">
        <v>4381</v>
      </c>
      <c r="E11" s="963" t="s">
        <v>2078</v>
      </c>
    </row>
    <row r="12" ht="15.6" spans="1:5">
      <c r="A12" s="963"/>
      <c r="B12" s="963"/>
      <c r="C12" s="963"/>
      <c r="D12" s="967" t="s">
        <v>4382</v>
      </c>
      <c r="E12" s="963" t="s">
        <v>4383</v>
      </c>
    </row>
    <row r="13" ht="15.6" spans="1:5">
      <c r="A13" s="963"/>
      <c r="B13" s="963"/>
      <c r="C13" s="963"/>
      <c r="D13" s="967" t="s">
        <v>4384</v>
      </c>
      <c r="E13" s="963" t="s">
        <v>4385</v>
      </c>
    </row>
    <row r="14" ht="46.8" spans="1:5">
      <c r="A14" s="963"/>
      <c r="B14" s="963"/>
      <c r="C14" s="963" t="s">
        <v>150</v>
      </c>
      <c r="D14" s="967" t="s">
        <v>4386</v>
      </c>
      <c r="E14" s="977">
        <v>1</v>
      </c>
    </row>
    <row r="15" ht="31.2" spans="1:5">
      <c r="A15" s="963"/>
      <c r="B15" s="963"/>
      <c r="C15" s="963"/>
      <c r="D15" s="967" t="s">
        <v>4387</v>
      </c>
      <c r="E15" s="977">
        <v>1</v>
      </c>
    </row>
    <row r="16" ht="31.2" spans="1:5">
      <c r="A16" s="963"/>
      <c r="B16" s="963"/>
      <c r="C16" s="963" t="s">
        <v>219</v>
      </c>
      <c r="D16" s="967" t="s">
        <v>4388</v>
      </c>
      <c r="E16" s="977">
        <v>1</v>
      </c>
    </row>
    <row r="17" ht="31.2" spans="1:5">
      <c r="A17" s="963"/>
      <c r="B17" s="963" t="s">
        <v>224</v>
      </c>
      <c r="C17" s="963" t="s">
        <v>167</v>
      </c>
      <c r="D17" s="967" t="s">
        <v>4389</v>
      </c>
      <c r="E17" s="963" t="s">
        <v>177</v>
      </c>
    </row>
    <row r="18" ht="46.8" spans="1:5">
      <c r="A18" s="963"/>
      <c r="B18" s="963"/>
      <c r="C18" s="963"/>
      <c r="D18" s="967" t="s">
        <v>4390</v>
      </c>
      <c r="E18" s="963" t="s">
        <v>177</v>
      </c>
    </row>
    <row r="19" ht="15.6" spans="1:5">
      <c r="A19" s="963"/>
      <c r="B19" s="963" t="s">
        <v>157</v>
      </c>
      <c r="C19" s="963" t="s">
        <v>158</v>
      </c>
      <c r="D19" s="967" t="s">
        <v>4391</v>
      </c>
      <c r="E19" s="963" t="s">
        <v>179</v>
      </c>
    </row>
    <row r="20" ht="15.6" spans="1:5">
      <c r="A20" s="963"/>
      <c r="B20" s="963"/>
      <c r="C20" s="963"/>
      <c r="D20" s="967" t="s">
        <v>1995</v>
      </c>
      <c r="E20" s="963" t="s">
        <v>179</v>
      </c>
    </row>
    <row r="21" ht="15.6" spans="1:5">
      <c r="A21" s="963"/>
      <c r="B21" s="963"/>
      <c r="C21" s="963"/>
      <c r="D21" s="967" t="s">
        <v>4392</v>
      </c>
      <c r="E21" s="963" t="s">
        <v>179</v>
      </c>
    </row>
  </sheetData>
  <mergeCells count="17">
    <mergeCell ref="A2:E2"/>
    <mergeCell ref="A3:C3"/>
    <mergeCell ref="D3:E3"/>
    <mergeCell ref="A4:C4"/>
    <mergeCell ref="D4:E4"/>
    <mergeCell ref="B8:E8"/>
    <mergeCell ref="B9:E9"/>
    <mergeCell ref="A8:A9"/>
    <mergeCell ref="A10:A21"/>
    <mergeCell ref="B11:B16"/>
    <mergeCell ref="B17:B18"/>
    <mergeCell ref="B19:B21"/>
    <mergeCell ref="C11:C13"/>
    <mergeCell ref="C14:C15"/>
    <mergeCell ref="C17:C18"/>
    <mergeCell ref="C19:C21"/>
    <mergeCell ref="A5:C7"/>
  </mergeCells>
  <pageMargins left="0.75" right="0.75" top="1" bottom="1" header="0.5" footer="0.5"/>
  <headerFooter/>
</worksheet>
</file>

<file path=xl/worksheets/sheet2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31"/>
  <sheetViews>
    <sheetView workbookViewId="0">
      <selection activeCell="E7" sqref="E7"/>
    </sheetView>
  </sheetViews>
  <sheetFormatPr defaultColWidth="9" defaultRowHeight="10.8" outlineLevelCol="4"/>
  <cols>
    <col min="3" max="3" width="15.875" customWidth="1"/>
    <col min="4" max="4" width="24.375" customWidth="1"/>
    <col min="5" max="5" width="37.25" customWidth="1"/>
  </cols>
  <sheetData>
    <row r="2" ht="20.4" spans="1:5">
      <c r="A2" s="959" t="s">
        <v>127</v>
      </c>
      <c r="B2" s="959"/>
      <c r="C2" s="959"/>
      <c r="D2" s="959"/>
      <c r="E2" s="959"/>
    </row>
    <row r="3" ht="15.6" spans="1:5">
      <c r="A3" s="960" t="s">
        <v>128</v>
      </c>
      <c r="B3" s="961"/>
      <c r="C3" s="961"/>
      <c r="D3" s="960" t="s">
        <v>4393</v>
      </c>
      <c r="E3" s="962"/>
    </row>
    <row r="4" ht="15.6" spans="1:5">
      <c r="A4" s="960" t="s">
        <v>130</v>
      </c>
      <c r="B4" s="961"/>
      <c r="C4" s="961"/>
      <c r="D4" s="963" t="s">
        <v>4357</v>
      </c>
      <c r="E4" s="963"/>
    </row>
    <row r="5" ht="15.6" spans="1:5">
      <c r="A5" s="964" t="s">
        <v>132</v>
      </c>
      <c r="B5" s="965"/>
      <c r="C5" s="966"/>
      <c r="D5" s="967" t="s">
        <v>133</v>
      </c>
      <c r="E5" s="967">
        <v>2726.8</v>
      </c>
    </row>
    <row r="6" ht="31.2" spans="1:5">
      <c r="A6" s="968"/>
      <c r="B6" s="969"/>
      <c r="C6" s="970"/>
      <c r="D6" s="967" t="s">
        <v>134</v>
      </c>
      <c r="E6" s="967">
        <v>1360</v>
      </c>
    </row>
    <row r="7" ht="31.2" spans="1:5">
      <c r="A7" s="971"/>
      <c r="B7" s="972"/>
      <c r="C7" s="973"/>
      <c r="D7" s="967" t="s">
        <v>135</v>
      </c>
      <c r="E7" s="967">
        <v>1366.8</v>
      </c>
    </row>
    <row r="8" ht="15.6" spans="1:5">
      <c r="A8" s="963" t="s">
        <v>136</v>
      </c>
      <c r="B8" s="960" t="s">
        <v>137</v>
      </c>
      <c r="C8" s="961"/>
      <c r="D8" s="961"/>
      <c r="E8" s="962"/>
    </row>
    <row r="9" ht="15.6" spans="1:5">
      <c r="A9" s="974"/>
      <c r="B9" s="981" t="s">
        <v>4394</v>
      </c>
      <c r="C9" s="981"/>
      <c r="D9" s="981"/>
      <c r="E9" s="981"/>
    </row>
    <row r="10" ht="24" spans="1:5">
      <c r="A10" s="963" t="s">
        <v>139</v>
      </c>
      <c r="B10" s="976" t="s">
        <v>140</v>
      </c>
      <c r="C10" s="963" t="s">
        <v>141</v>
      </c>
      <c r="D10" s="963" t="s">
        <v>142</v>
      </c>
      <c r="E10" s="974" t="s">
        <v>143</v>
      </c>
    </row>
    <row r="11" ht="28.8" spans="1:5">
      <c r="A11" s="963"/>
      <c r="B11" s="963" t="s">
        <v>144</v>
      </c>
      <c r="C11" s="963" t="s">
        <v>145</v>
      </c>
      <c r="D11" s="986" t="s">
        <v>4395</v>
      </c>
      <c r="E11" s="987" t="s">
        <v>4396</v>
      </c>
    </row>
    <row r="12" ht="14.4" spans="1:5">
      <c r="A12" s="963"/>
      <c r="B12" s="963"/>
      <c r="C12" s="963"/>
      <c r="D12" s="986" t="s">
        <v>4397</v>
      </c>
      <c r="E12" s="987" t="s">
        <v>4278</v>
      </c>
    </row>
    <row r="13" ht="14.4" spans="1:5">
      <c r="A13" s="963"/>
      <c r="B13" s="963"/>
      <c r="C13" s="963"/>
      <c r="D13" s="986" t="s">
        <v>4398</v>
      </c>
      <c r="E13" s="988" t="s">
        <v>4399</v>
      </c>
    </row>
    <row r="14" ht="28.8" spans="1:5">
      <c r="A14" s="963"/>
      <c r="B14" s="963"/>
      <c r="C14" s="963"/>
      <c r="D14" s="986" t="s">
        <v>4400</v>
      </c>
      <c r="E14" s="987" t="s">
        <v>4401</v>
      </c>
    </row>
    <row r="15" ht="14.4" spans="1:5">
      <c r="A15" s="963"/>
      <c r="B15" s="963"/>
      <c r="C15" s="963"/>
      <c r="D15" s="986" t="s">
        <v>2383</v>
      </c>
      <c r="E15" s="987" t="s">
        <v>4402</v>
      </c>
    </row>
    <row r="16" ht="14.4" spans="1:5">
      <c r="A16" s="963"/>
      <c r="B16" s="963"/>
      <c r="C16" s="963"/>
      <c r="D16" s="986" t="s">
        <v>4403</v>
      </c>
      <c r="E16" s="987" t="s">
        <v>4404</v>
      </c>
    </row>
    <row r="17" ht="14.4" spans="1:5">
      <c r="A17" s="963"/>
      <c r="B17" s="963"/>
      <c r="C17" s="963"/>
      <c r="D17" s="986" t="s">
        <v>4405</v>
      </c>
      <c r="E17" s="987" t="s">
        <v>4406</v>
      </c>
    </row>
    <row r="18" ht="57.6" spans="1:5">
      <c r="A18" s="963"/>
      <c r="B18" s="963"/>
      <c r="C18" s="963" t="s">
        <v>150</v>
      </c>
      <c r="D18" s="986" t="s">
        <v>4407</v>
      </c>
      <c r="E18" s="987" t="s">
        <v>4408</v>
      </c>
    </row>
    <row r="19" ht="28.8" spans="1:5">
      <c r="A19" s="963"/>
      <c r="B19" s="963"/>
      <c r="C19" s="963"/>
      <c r="D19" s="986" t="s">
        <v>4409</v>
      </c>
      <c r="E19" s="987" t="s">
        <v>273</v>
      </c>
    </row>
    <row r="20" ht="28.8" spans="1:5">
      <c r="A20" s="963"/>
      <c r="B20" s="963"/>
      <c r="C20" s="963"/>
      <c r="D20" s="986" t="s">
        <v>4410</v>
      </c>
      <c r="E20" s="987" t="s">
        <v>4411</v>
      </c>
    </row>
    <row r="21" ht="28.8" spans="1:5">
      <c r="A21" s="963"/>
      <c r="B21" s="963"/>
      <c r="C21" s="963"/>
      <c r="D21" s="986" t="s">
        <v>4412</v>
      </c>
      <c r="E21" s="987" t="s">
        <v>4411</v>
      </c>
    </row>
    <row r="22" ht="43.2" spans="1:5">
      <c r="A22" s="963"/>
      <c r="B22" s="963"/>
      <c r="C22" s="963"/>
      <c r="D22" s="986" t="s">
        <v>4413</v>
      </c>
      <c r="E22" s="987" t="s">
        <v>3611</v>
      </c>
    </row>
    <row r="23" ht="28.8" spans="1:5">
      <c r="A23" s="963"/>
      <c r="B23" s="963"/>
      <c r="C23" s="963"/>
      <c r="D23" s="986" t="s">
        <v>4414</v>
      </c>
      <c r="E23" s="987" t="s">
        <v>3957</v>
      </c>
    </row>
    <row r="24" ht="28.8" spans="1:5">
      <c r="A24" s="963"/>
      <c r="B24" s="963"/>
      <c r="C24" s="963"/>
      <c r="D24" s="986" t="s">
        <v>4415</v>
      </c>
      <c r="E24" s="987" t="s">
        <v>4411</v>
      </c>
    </row>
    <row r="25" ht="28.8" spans="1:5">
      <c r="A25" s="963"/>
      <c r="B25" s="963"/>
      <c r="C25" s="963" t="s">
        <v>219</v>
      </c>
      <c r="D25" s="986" t="s">
        <v>4416</v>
      </c>
      <c r="E25" s="987" t="s">
        <v>4417</v>
      </c>
    </row>
    <row r="26" ht="28.8" spans="1:5">
      <c r="A26" s="963"/>
      <c r="B26" s="963"/>
      <c r="C26" s="963"/>
      <c r="D26" s="986" t="s">
        <v>4418</v>
      </c>
      <c r="E26" s="987" t="s">
        <v>4417</v>
      </c>
    </row>
    <row r="27" ht="86.4" spans="1:5">
      <c r="A27" s="963"/>
      <c r="B27" s="963" t="s">
        <v>224</v>
      </c>
      <c r="C27" s="963" t="s">
        <v>167</v>
      </c>
      <c r="D27" s="986" t="s">
        <v>4419</v>
      </c>
      <c r="E27" s="987" t="s">
        <v>4420</v>
      </c>
    </row>
    <row r="28" ht="14.4" spans="1:5">
      <c r="A28" s="963"/>
      <c r="B28" s="963"/>
      <c r="C28" s="963"/>
      <c r="D28" s="989" t="s">
        <v>4421</v>
      </c>
      <c r="E28" s="990" t="s">
        <v>194</v>
      </c>
    </row>
    <row r="29" ht="14.4" spans="1:5">
      <c r="A29" s="963"/>
      <c r="B29" s="963"/>
      <c r="C29" s="963"/>
      <c r="D29" s="989" t="s">
        <v>4422</v>
      </c>
      <c r="E29" s="990" t="s">
        <v>3483</v>
      </c>
    </row>
    <row r="30" ht="14.4" spans="1:5">
      <c r="A30" s="963"/>
      <c r="B30" s="963"/>
      <c r="C30" s="963"/>
      <c r="D30" s="989" t="s">
        <v>4423</v>
      </c>
      <c r="E30" s="990" t="s">
        <v>3483</v>
      </c>
    </row>
    <row r="31" ht="31.2" spans="1:5">
      <c r="A31" s="963"/>
      <c r="B31" s="963" t="s">
        <v>157</v>
      </c>
      <c r="C31" s="963" t="s">
        <v>158</v>
      </c>
      <c r="D31" s="991" t="s">
        <v>2628</v>
      </c>
      <c r="E31" s="963" t="s">
        <v>179</v>
      </c>
    </row>
  </sheetData>
  <mergeCells count="16">
    <mergeCell ref="A2:E2"/>
    <mergeCell ref="A3:C3"/>
    <mergeCell ref="D3:E3"/>
    <mergeCell ref="A4:C4"/>
    <mergeCell ref="D4:E4"/>
    <mergeCell ref="B8:E8"/>
    <mergeCell ref="B9:E9"/>
    <mergeCell ref="A8:A9"/>
    <mergeCell ref="A10:A31"/>
    <mergeCell ref="B11:B26"/>
    <mergeCell ref="B27:B30"/>
    <mergeCell ref="C11:C17"/>
    <mergeCell ref="C18:C24"/>
    <mergeCell ref="C25:C26"/>
    <mergeCell ref="C27:C30"/>
    <mergeCell ref="A5:C7"/>
  </mergeCells>
  <pageMargins left="0.75" right="0.75" top="1" bottom="1" header="0.5" footer="0.5"/>
  <headerFooter/>
</worksheet>
</file>

<file path=xl/worksheets/sheet2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topLeftCell="A7" workbookViewId="0">
      <selection activeCell="H5" sqref="H5"/>
    </sheetView>
  </sheetViews>
  <sheetFormatPr defaultColWidth="9" defaultRowHeight="10.8" outlineLevelCol="4"/>
  <cols>
    <col min="4" max="4" width="18.625" customWidth="1"/>
    <col min="5" max="5" width="26.75" customWidth="1"/>
  </cols>
  <sheetData>
    <row r="1" ht="15.6" spans="1:5">
      <c r="A1" s="978"/>
      <c r="B1" s="979"/>
      <c r="C1" s="979"/>
      <c r="D1" s="979"/>
      <c r="E1" s="980"/>
    </row>
    <row r="2" ht="20.4" spans="1:5">
      <c r="A2" s="959" t="s">
        <v>127</v>
      </c>
      <c r="B2" s="959"/>
      <c r="C2" s="959"/>
      <c r="D2" s="959"/>
      <c r="E2" s="959"/>
    </row>
    <row r="3" ht="15.6" spans="1:5">
      <c r="A3" s="960" t="s">
        <v>128</v>
      </c>
      <c r="B3" s="961"/>
      <c r="C3" s="961"/>
      <c r="D3" s="960" t="s">
        <v>4424</v>
      </c>
      <c r="E3" s="962"/>
    </row>
    <row r="4" ht="15.6" spans="1:5">
      <c r="A4" s="960" t="s">
        <v>130</v>
      </c>
      <c r="B4" s="961"/>
      <c r="C4" s="961"/>
      <c r="D4" s="963" t="s">
        <v>4357</v>
      </c>
      <c r="E4" s="963"/>
    </row>
    <row r="5" ht="31.2" spans="1:5">
      <c r="A5" s="964" t="s">
        <v>132</v>
      </c>
      <c r="B5" s="965"/>
      <c r="C5" s="966"/>
      <c r="D5" s="967" t="s">
        <v>133</v>
      </c>
      <c r="E5" s="967">
        <v>307</v>
      </c>
    </row>
    <row r="6" ht="31.2" spans="1:5">
      <c r="A6" s="968"/>
      <c r="B6" s="969"/>
      <c r="C6" s="970"/>
      <c r="D6" s="967" t="s">
        <v>134</v>
      </c>
      <c r="E6" s="967"/>
    </row>
    <row r="7" ht="31.2" spans="1:5">
      <c r="A7" s="971"/>
      <c r="B7" s="972"/>
      <c r="C7" s="973"/>
      <c r="D7" s="967" t="s">
        <v>135</v>
      </c>
      <c r="E7" s="967">
        <v>307</v>
      </c>
    </row>
    <row r="8" ht="15.6" spans="1:5">
      <c r="A8" s="963" t="s">
        <v>136</v>
      </c>
      <c r="B8" s="960" t="s">
        <v>137</v>
      </c>
      <c r="C8" s="961"/>
      <c r="D8" s="961"/>
      <c r="E8" s="962"/>
    </row>
    <row r="9" ht="15.6" spans="1:5">
      <c r="A9" s="974"/>
      <c r="B9" s="975" t="s">
        <v>4425</v>
      </c>
      <c r="C9" s="975"/>
      <c r="D9" s="975"/>
      <c r="E9" s="975"/>
    </row>
    <row r="10" ht="31.2" spans="1:5">
      <c r="A10" s="963" t="s">
        <v>139</v>
      </c>
      <c r="B10" s="976" t="s">
        <v>140</v>
      </c>
      <c r="C10" s="963" t="s">
        <v>141</v>
      </c>
      <c r="D10" s="963" t="s">
        <v>142</v>
      </c>
      <c r="E10" s="963" t="s">
        <v>143</v>
      </c>
    </row>
    <row r="11" ht="31.2" spans="1:5">
      <c r="A11" s="963"/>
      <c r="B11" s="963" t="s">
        <v>144</v>
      </c>
      <c r="C11" s="963" t="s">
        <v>145</v>
      </c>
      <c r="D11" s="967" t="s">
        <v>4426</v>
      </c>
      <c r="E11" s="963" t="s">
        <v>4427</v>
      </c>
    </row>
    <row r="12" ht="31.2" spans="1:5">
      <c r="A12" s="963"/>
      <c r="B12" s="963"/>
      <c r="C12" s="963"/>
      <c r="D12" s="967" t="s">
        <v>4428</v>
      </c>
      <c r="E12" s="963" t="s">
        <v>4429</v>
      </c>
    </row>
    <row r="13" ht="15.6" spans="1:5">
      <c r="A13" s="963"/>
      <c r="B13" s="963"/>
      <c r="C13" s="963"/>
      <c r="D13" s="967" t="s">
        <v>4430</v>
      </c>
      <c r="E13" s="963" t="s">
        <v>4431</v>
      </c>
    </row>
    <row r="14" ht="15.6" spans="1:5">
      <c r="A14" s="963"/>
      <c r="B14" s="963"/>
      <c r="C14" s="963" t="s">
        <v>150</v>
      </c>
      <c r="D14" s="967" t="s">
        <v>4432</v>
      </c>
      <c r="E14" s="963" t="s">
        <v>177</v>
      </c>
    </row>
    <row r="15" ht="15.6" spans="1:5">
      <c r="A15" s="963"/>
      <c r="B15" s="963"/>
      <c r="C15" s="963"/>
      <c r="D15" s="967" t="s">
        <v>4433</v>
      </c>
      <c r="E15" s="963" t="s">
        <v>177</v>
      </c>
    </row>
    <row r="16" ht="15.6" spans="1:5">
      <c r="A16" s="963"/>
      <c r="B16" s="963"/>
      <c r="C16" s="963"/>
      <c r="D16" s="967" t="s">
        <v>4434</v>
      </c>
      <c r="E16" s="977">
        <v>1</v>
      </c>
    </row>
    <row r="17" ht="46.8" spans="1:5">
      <c r="A17" s="963"/>
      <c r="B17" s="963" t="s">
        <v>224</v>
      </c>
      <c r="C17" s="963" t="s">
        <v>167</v>
      </c>
      <c r="D17" s="967" t="s">
        <v>4435</v>
      </c>
      <c r="E17" s="963" t="s">
        <v>897</v>
      </c>
    </row>
    <row r="18" ht="15.6" spans="1:5">
      <c r="A18" s="963"/>
      <c r="B18" s="963" t="s">
        <v>157</v>
      </c>
      <c r="C18" s="963" t="s">
        <v>158</v>
      </c>
      <c r="D18" s="967" t="s">
        <v>4436</v>
      </c>
      <c r="E18" s="963" t="s">
        <v>179</v>
      </c>
    </row>
    <row r="19" ht="15.6" spans="1:5">
      <c r="A19" s="963"/>
      <c r="B19" s="963"/>
      <c r="C19" s="963"/>
      <c r="D19" s="967" t="s">
        <v>2628</v>
      </c>
      <c r="E19" s="963" t="s">
        <v>179</v>
      </c>
    </row>
  </sheetData>
  <mergeCells count="15">
    <mergeCell ref="A2:E2"/>
    <mergeCell ref="A3:C3"/>
    <mergeCell ref="D3:E3"/>
    <mergeCell ref="A4:C4"/>
    <mergeCell ref="D4:E4"/>
    <mergeCell ref="B8:E8"/>
    <mergeCell ref="B9:E9"/>
    <mergeCell ref="A8:A9"/>
    <mergeCell ref="A10:A19"/>
    <mergeCell ref="B11:B16"/>
    <mergeCell ref="B18:B19"/>
    <mergeCell ref="C11:C13"/>
    <mergeCell ref="C14:C16"/>
    <mergeCell ref="C18:C19"/>
    <mergeCell ref="A5:C7"/>
  </mergeCells>
  <pageMargins left="0.75" right="0.75" top="1" bottom="1" header="0.5" footer="0.5"/>
  <headerFooter/>
</worksheet>
</file>

<file path=xl/worksheets/sheet2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7"/>
  <sheetViews>
    <sheetView topLeftCell="A22" workbookViewId="0">
      <selection activeCell="G6" sqref="G6"/>
    </sheetView>
  </sheetViews>
  <sheetFormatPr defaultColWidth="9" defaultRowHeight="10.8" outlineLevelCol="4"/>
  <cols>
    <col min="3" max="3" width="18.375" customWidth="1"/>
    <col min="4" max="4" width="24.625" customWidth="1"/>
    <col min="5" max="5" width="21.625" customWidth="1"/>
  </cols>
  <sheetData>
    <row r="1" ht="15.6" spans="1:5">
      <c r="A1" s="978"/>
      <c r="B1" s="979"/>
      <c r="C1" s="979"/>
      <c r="D1" s="979"/>
      <c r="E1" s="980"/>
    </row>
    <row r="2" ht="20.4" spans="1:5">
      <c r="A2" s="959" t="s">
        <v>127</v>
      </c>
      <c r="B2" s="959"/>
      <c r="C2" s="959"/>
      <c r="D2" s="959"/>
      <c r="E2" s="959"/>
    </row>
    <row r="3" ht="15.6" spans="1:5">
      <c r="A3" s="960" t="s">
        <v>128</v>
      </c>
      <c r="B3" s="961"/>
      <c r="C3" s="961"/>
      <c r="D3" s="960" t="s">
        <v>4437</v>
      </c>
      <c r="E3" s="962"/>
    </row>
    <row r="4" ht="15.6" spans="1:5">
      <c r="A4" s="960" t="s">
        <v>130</v>
      </c>
      <c r="B4" s="961"/>
      <c r="C4" s="961"/>
      <c r="D4" s="963" t="s">
        <v>4357</v>
      </c>
      <c r="E4" s="963"/>
    </row>
    <row r="5" ht="15.6" spans="1:5">
      <c r="A5" s="964" t="s">
        <v>132</v>
      </c>
      <c r="B5" s="965"/>
      <c r="C5" s="966"/>
      <c r="D5" s="967" t="s">
        <v>133</v>
      </c>
      <c r="E5" s="967">
        <v>300</v>
      </c>
    </row>
    <row r="6" ht="31.2" spans="1:5">
      <c r="A6" s="968"/>
      <c r="B6" s="969"/>
      <c r="C6" s="970"/>
      <c r="D6" s="967" t="s">
        <v>134</v>
      </c>
      <c r="E6" s="967">
        <v>82</v>
      </c>
    </row>
    <row r="7" ht="31.2" spans="1:5">
      <c r="A7" s="971"/>
      <c r="B7" s="972"/>
      <c r="C7" s="973"/>
      <c r="D7" s="967" t="s">
        <v>135</v>
      </c>
      <c r="E7" s="967">
        <v>218</v>
      </c>
    </row>
    <row r="8" ht="15.6" spans="1:5">
      <c r="A8" s="963" t="s">
        <v>136</v>
      </c>
      <c r="B8" s="960" t="s">
        <v>137</v>
      </c>
      <c r="C8" s="961"/>
      <c r="D8" s="961"/>
      <c r="E8" s="962"/>
    </row>
    <row r="9" ht="15.6" spans="1:5">
      <c r="A9" s="974"/>
      <c r="B9" s="975" t="s">
        <v>4438</v>
      </c>
      <c r="C9" s="975"/>
      <c r="D9" s="975"/>
      <c r="E9" s="975"/>
    </row>
    <row r="10" ht="24" spans="1:5">
      <c r="A10" s="963" t="s">
        <v>139</v>
      </c>
      <c r="B10" s="976" t="s">
        <v>140</v>
      </c>
      <c r="C10" s="963" t="s">
        <v>141</v>
      </c>
      <c r="D10" s="963" t="s">
        <v>142</v>
      </c>
      <c r="E10" s="974" t="s">
        <v>143</v>
      </c>
    </row>
    <row r="11" ht="31.2" spans="1:5">
      <c r="A11" s="963"/>
      <c r="B11" s="963" t="s">
        <v>144</v>
      </c>
      <c r="C11" s="963" t="s">
        <v>145</v>
      </c>
      <c r="D11" s="983" t="s">
        <v>4439</v>
      </c>
      <c r="E11" s="984" t="s">
        <v>4440</v>
      </c>
    </row>
    <row r="12" ht="31.2" spans="1:5">
      <c r="A12" s="963"/>
      <c r="B12" s="963"/>
      <c r="C12" s="963"/>
      <c r="D12" s="985" t="s">
        <v>4441</v>
      </c>
      <c r="E12" s="984" t="s">
        <v>4442</v>
      </c>
    </row>
    <row r="13" ht="31.2" spans="1:5">
      <c r="A13" s="963"/>
      <c r="B13" s="963"/>
      <c r="C13" s="963"/>
      <c r="D13" s="985" t="s">
        <v>4443</v>
      </c>
      <c r="E13" s="984" t="s">
        <v>4444</v>
      </c>
    </row>
    <row r="14" ht="15.6" spans="1:5">
      <c r="A14" s="963"/>
      <c r="B14" s="963"/>
      <c r="C14" s="963"/>
      <c r="D14" s="983" t="s">
        <v>4445</v>
      </c>
      <c r="E14" s="984" t="s">
        <v>4446</v>
      </c>
    </row>
    <row r="15" ht="15.6" spans="1:5">
      <c r="A15" s="963"/>
      <c r="B15" s="963"/>
      <c r="C15" s="963" t="s">
        <v>150</v>
      </c>
      <c r="D15" s="983" t="s">
        <v>4447</v>
      </c>
      <c r="E15" s="984" t="s">
        <v>4448</v>
      </c>
    </row>
    <row r="16" ht="15.6" spans="1:5">
      <c r="A16" s="963"/>
      <c r="B16" s="963"/>
      <c r="C16" s="963"/>
      <c r="D16" s="983" t="s">
        <v>4449</v>
      </c>
      <c r="E16" s="984" t="s">
        <v>4450</v>
      </c>
    </row>
    <row r="17" ht="15.6" spans="1:5">
      <c r="A17" s="963"/>
      <c r="B17" s="963"/>
      <c r="C17" s="963" t="s">
        <v>219</v>
      </c>
      <c r="D17" s="983" t="s">
        <v>4451</v>
      </c>
      <c r="E17" s="984" t="s">
        <v>4452</v>
      </c>
    </row>
    <row r="18" ht="15.6" spans="1:5">
      <c r="A18" s="963"/>
      <c r="B18" s="963"/>
      <c r="C18" s="963"/>
      <c r="D18" s="983" t="s">
        <v>4453</v>
      </c>
      <c r="E18" s="984" t="s">
        <v>4454</v>
      </c>
    </row>
    <row r="19" ht="15.6" spans="1:5">
      <c r="A19" s="963"/>
      <c r="B19" s="963"/>
      <c r="C19" s="963"/>
      <c r="D19" s="983" t="s">
        <v>4455</v>
      </c>
      <c r="E19" s="984" t="s">
        <v>252</v>
      </c>
    </row>
    <row r="20" ht="15.6" spans="1:5">
      <c r="A20" s="963"/>
      <c r="B20" s="963"/>
      <c r="C20" s="963"/>
      <c r="D20" s="983" t="s">
        <v>4456</v>
      </c>
      <c r="E20" s="984" t="s">
        <v>4457</v>
      </c>
    </row>
    <row r="21" ht="15.6" spans="1:5">
      <c r="A21" s="963"/>
      <c r="B21" s="963" t="s">
        <v>224</v>
      </c>
      <c r="C21" s="963" t="s">
        <v>167</v>
      </c>
      <c r="D21" s="983" t="s">
        <v>4421</v>
      </c>
      <c r="E21" s="984" t="s">
        <v>194</v>
      </c>
    </row>
    <row r="22" ht="15.6" spans="1:5">
      <c r="A22" s="963"/>
      <c r="B22" s="963"/>
      <c r="C22" s="963"/>
      <c r="D22" s="983" t="s">
        <v>4458</v>
      </c>
      <c r="E22" s="984" t="s">
        <v>3483</v>
      </c>
    </row>
    <row r="23" ht="15.6" spans="1:5">
      <c r="A23" s="963"/>
      <c r="B23" s="963"/>
      <c r="C23" s="963"/>
      <c r="D23" s="983" t="s">
        <v>4459</v>
      </c>
      <c r="E23" s="984" t="s">
        <v>3483</v>
      </c>
    </row>
    <row r="24" ht="15.6" spans="1:5">
      <c r="A24" s="963"/>
      <c r="B24" s="963"/>
      <c r="C24" s="963"/>
      <c r="D24" s="983" t="s">
        <v>4460</v>
      </c>
      <c r="E24" s="984" t="s">
        <v>4461</v>
      </c>
    </row>
    <row r="25" ht="15.6" spans="1:5">
      <c r="A25" s="963"/>
      <c r="B25" s="963" t="s">
        <v>157</v>
      </c>
      <c r="C25" s="963" t="s">
        <v>158</v>
      </c>
      <c r="D25" s="983" t="s">
        <v>4462</v>
      </c>
      <c r="E25" s="984" t="s">
        <v>179</v>
      </c>
    </row>
    <row r="26" ht="15.6" spans="1:5">
      <c r="A26" s="963"/>
      <c r="B26" s="963"/>
      <c r="C26" s="963"/>
      <c r="D26" s="983" t="s">
        <v>4463</v>
      </c>
      <c r="E26" s="984" t="s">
        <v>179</v>
      </c>
    </row>
    <row r="27" ht="15.6" spans="1:5">
      <c r="A27" s="963"/>
      <c r="B27" s="963"/>
      <c r="C27" s="963"/>
      <c r="D27" s="983" t="s">
        <v>4464</v>
      </c>
      <c r="E27" s="984" t="s">
        <v>179</v>
      </c>
    </row>
  </sheetData>
  <mergeCells count="18">
    <mergeCell ref="A2:E2"/>
    <mergeCell ref="A3:C3"/>
    <mergeCell ref="D3:E3"/>
    <mergeCell ref="A4:C4"/>
    <mergeCell ref="D4:E4"/>
    <mergeCell ref="B8:E8"/>
    <mergeCell ref="B9:E9"/>
    <mergeCell ref="A8:A9"/>
    <mergeCell ref="A10:A27"/>
    <mergeCell ref="B11:B20"/>
    <mergeCell ref="B21:B24"/>
    <mergeCell ref="B25:B27"/>
    <mergeCell ref="C11:C14"/>
    <mergeCell ref="C15:C16"/>
    <mergeCell ref="C17:C20"/>
    <mergeCell ref="C21:C24"/>
    <mergeCell ref="C25:C27"/>
    <mergeCell ref="A5:C7"/>
  </mergeCells>
  <pageMargins left="0.75" right="0.75" top="1" bottom="1" header="0.5" footer="0.5"/>
  <headerFooter/>
</worksheet>
</file>

<file path=xl/worksheets/sheet2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topLeftCell="A10" workbookViewId="0">
      <selection activeCell="F7" sqref="F7"/>
    </sheetView>
  </sheetViews>
  <sheetFormatPr defaultColWidth="9" defaultRowHeight="10.8" outlineLevelCol="4"/>
  <cols>
    <col min="4" max="4" width="29.5" customWidth="1"/>
    <col min="5" max="5" width="35.5" customWidth="1"/>
  </cols>
  <sheetData>
    <row r="1" ht="15.6" spans="1:5">
      <c r="A1" s="978"/>
      <c r="B1" s="979"/>
      <c r="C1" s="979"/>
      <c r="D1" s="979"/>
      <c r="E1" s="980"/>
    </row>
    <row r="2" ht="20.4" spans="1:5">
      <c r="A2" s="959" t="s">
        <v>127</v>
      </c>
      <c r="B2" s="959"/>
      <c r="C2" s="959"/>
      <c r="D2" s="959"/>
      <c r="E2" s="959"/>
    </row>
    <row r="3" ht="15.6" spans="1:5">
      <c r="A3" s="960" t="s">
        <v>128</v>
      </c>
      <c r="B3" s="961"/>
      <c r="C3" s="961"/>
      <c r="D3" s="960" t="s">
        <v>4465</v>
      </c>
      <c r="E3" s="962"/>
    </row>
    <row r="4" ht="15.6" spans="1:5">
      <c r="A4" s="960" t="s">
        <v>130</v>
      </c>
      <c r="B4" s="961"/>
      <c r="C4" s="961"/>
      <c r="D4" s="963" t="s">
        <v>4357</v>
      </c>
      <c r="E4" s="963"/>
    </row>
    <row r="5" ht="15.6" spans="1:5">
      <c r="A5" s="964" t="s">
        <v>132</v>
      </c>
      <c r="B5" s="965"/>
      <c r="C5" s="966"/>
      <c r="D5" s="967" t="s">
        <v>133</v>
      </c>
      <c r="E5" s="967">
        <v>232.3</v>
      </c>
    </row>
    <row r="6" ht="15.6" spans="1:5">
      <c r="A6" s="968"/>
      <c r="B6" s="969"/>
      <c r="C6" s="970"/>
      <c r="D6" s="967" t="s">
        <v>134</v>
      </c>
      <c r="E6" s="967"/>
    </row>
    <row r="7" ht="15.6" spans="1:5">
      <c r="A7" s="971"/>
      <c r="B7" s="972"/>
      <c r="C7" s="973"/>
      <c r="D7" s="967" t="s">
        <v>135</v>
      </c>
      <c r="E7" s="967">
        <v>232.3</v>
      </c>
    </row>
    <row r="8" ht="15.6" spans="1:5">
      <c r="A8" s="963" t="s">
        <v>136</v>
      </c>
      <c r="B8" s="960" t="s">
        <v>137</v>
      </c>
      <c r="C8" s="961"/>
      <c r="D8" s="961"/>
      <c r="E8" s="962"/>
    </row>
    <row r="9" ht="15.6" spans="1:5">
      <c r="A9" s="974"/>
      <c r="B9" s="975" t="s">
        <v>4466</v>
      </c>
      <c r="C9" s="975"/>
      <c r="D9" s="975"/>
      <c r="E9" s="975"/>
    </row>
    <row r="10" ht="31.2" spans="1:5">
      <c r="A10" s="963" t="s">
        <v>139</v>
      </c>
      <c r="B10" s="976" t="s">
        <v>140</v>
      </c>
      <c r="C10" s="963" t="s">
        <v>141</v>
      </c>
      <c r="D10" s="963" t="s">
        <v>142</v>
      </c>
      <c r="E10" s="963" t="s">
        <v>143</v>
      </c>
    </row>
    <row r="11" ht="31.2" spans="1:5">
      <c r="A11" s="963"/>
      <c r="B11" s="963" t="s">
        <v>144</v>
      </c>
      <c r="C11" s="963" t="s">
        <v>145</v>
      </c>
      <c r="D11" s="982" t="s">
        <v>4467</v>
      </c>
      <c r="E11" s="963" t="s">
        <v>4468</v>
      </c>
    </row>
    <row r="12" ht="15.6" spans="1:5">
      <c r="A12" s="963"/>
      <c r="B12" s="963"/>
      <c r="C12" s="963" t="s">
        <v>150</v>
      </c>
      <c r="D12" s="967" t="s">
        <v>4469</v>
      </c>
      <c r="E12" s="977">
        <v>1</v>
      </c>
    </row>
    <row r="13" ht="15.6" spans="1:5">
      <c r="A13" s="963"/>
      <c r="B13" s="963"/>
      <c r="C13" s="963"/>
      <c r="D13" s="967" t="s">
        <v>4470</v>
      </c>
      <c r="E13" s="963" t="s">
        <v>595</v>
      </c>
    </row>
    <row r="14" ht="46.8" spans="1:5">
      <c r="A14" s="963"/>
      <c r="B14" s="963" t="s">
        <v>224</v>
      </c>
      <c r="C14" s="963" t="s">
        <v>167</v>
      </c>
      <c r="D14" s="967" t="s">
        <v>4471</v>
      </c>
      <c r="E14" s="963" t="s">
        <v>1923</v>
      </c>
    </row>
    <row r="15" ht="15.6" spans="1:5">
      <c r="A15" s="963"/>
      <c r="B15" s="963" t="s">
        <v>157</v>
      </c>
      <c r="C15" s="963" t="s">
        <v>158</v>
      </c>
      <c r="D15" s="967" t="s">
        <v>4472</v>
      </c>
      <c r="E15" s="963" t="s">
        <v>179</v>
      </c>
    </row>
    <row r="16" ht="15.6" spans="1:5">
      <c r="A16" s="963"/>
      <c r="B16" s="963"/>
      <c r="C16" s="963"/>
      <c r="D16" s="967" t="s">
        <v>2628</v>
      </c>
      <c r="E16" s="963" t="s">
        <v>179</v>
      </c>
    </row>
  </sheetData>
  <mergeCells count="14">
    <mergeCell ref="A2:E2"/>
    <mergeCell ref="A3:C3"/>
    <mergeCell ref="D3:E3"/>
    <mergeCell ref="A4:C4"/>
    <mergeCell ref="D4:E4"/>
    <mergeCell ref="B8:E8"/>
    <mergeCell ref="B9:E9"/>
    <mergeCell ref="A8:A9"/>
    <mergeCell ref="A10:A16"/>
    <mergeCell ref="B11:B13"/>
    <mergeCell ref="B15:B16"/>
    <mergeCell ref="C12:C13"/>
    <mergeCell ref="C15:C16"/>
    <mergeCell ref="A5:C7"/>
  </mergeCells>
  <pageMargins left="0.75" right="0.75" top="1" bottom="1" header="0.5" footer="0.5"/>
  <headerFooter/>
</worksheet>
</file>

<file path=xl/worksheets/sheet2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8"/>
  <sheetViews>
    <sheetView topLeftCell="A25" workbookViewId="0">
      <selection activeCell="G6" sqref="G6"/>
    </sheetView>
  </sheetViews>
  <sheetFormatPr defaultColWidth="9" defaultRowHeight="10.8" outlineLevelCol="4"/>
  <cols>
    <col min="3" max="3" width="12.625" customWidth="1"/>
    <col min="4" max="4" width="25.75" customWidth="1"/>
    <col min="5" max="5" width="38.625" customWidth="1"/>
  </cols>
  <sheetData>
    <row r="1" ht="15.6" spans="1:5">
      <c r="A1" s="978"/>
      <c r="B1" s="979"/>
      <c r="C1" s="979"/>
      <c r="D1" s="979"/>
      <c r="E1" s="980"/>
    </row>
    <row r="2" ht="20.4" spans="1:5">
      <c r="A2" s="959" t="s">
        <v>127</v>
      </c>
      <c r="B2" s="959"/>
      <c r="C2" s="959"/>
      <c r="D2" s="959"/>
      <c r="E2" s="959"/>
    </row>
    <row r="3" ht="15.6" spans="1:5">
      <c r="A3" s="960" t="s">
        <v>128</v>
      </c>
      <c r="B3" s="961"/>
      <c r="C3" s="961"/>
      <c r="D3" s="960" t="s">
        <v>4473</v>
      </c>
      <c r="E3" s="962"/>
    </row>
    <row r="4" ht="15.6" spans="1:5">
      <c r="A4" s="960" t="s">
        <v>130</v>
      </c>
      <c r="B4" s="961"/>
      <c r="C4" s="961"/>
      <c r="D4" s="963" t="s">
        <v>4357</v>
      </c>
      <c r="E4" s="963"/>
    </row>
    <row r="5" ht="15.6" spans="1:5">
      <c r="A5" s="964" t="s">
        <v>132</v>
      </c>
      <c r="B5" s="965"/>
      <c r="C5" s="966"/>
      <c r="D5" s="967" t="s">
        <v>133</v>
      </c>
      <c r="E5" s="967">
        <v>2703.4</v>
      </c>
    </row>
    <row r="6" ht="31.2" spans="1:5">
      <c r="A6" s="968"/>
      <c r="B6" s="969"/>
      <c r="C6" s="970"/>
      <c r="D6" s="967" t="s">
        <v>134</v>
      </c>
      <c r="E6" s="967"/>
    </row>
    <row r="7" ht="31.2" spans="1:5">
      <c r="A7" s="971"/>
      <c r="B7" s="972"/>
      <c r="C7" s="973"/>
      <c r="D7" s="967" t="s">
        <v>135</v>
      </c>
      <c r="E7" s="967">
        <v>2703.4</v>
      </c>
    </row>
    <row r="8" ht="15.6" spans="1:5">
      <c r="A8" s="963" t="s">
        <v>136</v>
      </c>
      <c r="B8" s="960" t="s">
        <v>137</v>
      </c>
      <c r="C8" s="961"/>
      <c r="D8" s="961"/>
      <c r="E8" s="962"/>
    </row>
    <row r="9" ht="15.6" spans="1:5">
      <c r="A9" s="974"/>
      <c r="B9" s="975" t="s">
        <v>4474</v>
      </c>
      <c r="C9" s="975"/>
      <c r="D9" s="975"/>
      <c r="E9" s="975"/>
    </row>
    <row r="10" ht="24" spans="1:5">
      <c r="A10" s="963" t="s">
        <v>139</v>
      </c>
      <c r="B10" s="976" t="s">
        <v>140</v>
      </c>
      <c r="C10" s="963" t="s">
        <v>141</v>
      </c>
      <c r="D10" s="963" t="s">
        <v>142</v>
      </c>
      <c r="E10" s="963" t="s">
        <v>143</v>
      </c>
    </row>
    <row r="11" ht="31.2" spans="1:5">
      <c r="A11" s="963"/>
      <c r="B11" s="963" t="s">
        <v>144</v>
      </c>
      <c r="C11" s="963" t="s">
        <v>145</v>
      </c>
      <c r="D11" s="967" t="s">
        <v>4475</v>
      </c>
      <c r="E11" s="963" t="s">
        <v>4197</v>
      </c>
    </row>
    <row r="12" ht="15.6" spans="1:5">
      <c r="A12" s="963"/>
      <c r="B12" s="963"/>
      <c r="C12" s="963"/>
      <c r="D12" s="967" t="s">
        <v>4476</v>
      </c>
      <c r="E12" s="963" t="s">
        <v>4477</v>
      </c>
    </row>
    <row r="13" ht="15.6" spans="1:5">
      <c r="A13" s="963"/>
      <c r="B13" s="963"/>
      <c r="C13" s="963"/>
      <c r="D13" s="967" t="s">
        <v>4478</v>
      </c>
      <c r="E13" s="963" t="s">
        <v>4479</v>
      </c>
    </row>
    <row r="14" ht="15.6" spans="1:5">
      <c r="A14" s="963"/>
      <c r="B14" s="963"/>
      <c r="C14" s="963"/>
      <c r="D14" s="967" t="s">
        <v>4480</v>
      </c>
      <c r="E14" s="963" t="s">
        <v>4481</v>
      </c>
    </row>
    <row r="15" ht="15.6" spans="1:5">
      <c r="A15" s="963"/>
      <c r="B15" s="963"/>
      <c r="C15" s="963"/>
      <c r="D15" s="967" t="s">
        <v>4482</v>
      </c>
      <c r="E15" s="963" t="s">
        <v>4483</v>
      </c>
    </row>
    <row r="16" ht="15.6" spans="1:5">
      <c r="A16" s="963"/>
      <c r="B16" s="963"/>
      <c r="C16" s="963"/>
      <c r="D16" s="967" t="s">
        <v>4484</v>
      </c>
      <c r="E16" s="963" t="s">
        <v>4485</v>
      </c>
    </row>
    <row r="17" ht="15.6" spans="1:5">
      <c r="A17" s="963"/>
      <c r="B17" s="963"/>
      <c r="C17" s="963"/>
      <c r="D17" s="967" t="s">
        <v>4486</v>
      </c>
      <c r="E17" s="963" t="s">
        <v>4487</v>
      </c>
    </row>
    <row r="18" ht="15.6" spans="1:5">
      <c r="A18" s="963"/>
      <c r="B18" s="963"/>
      <c r="C18" s="963"/>
      <c r="D18" s="967" t="s">
        <v>4488</v>
      </c>
      <c r="E18" s="963" t="s">
        <v>4489</v>
      </c>
    </row>
    <row r="19" ht="15.6" spans="1:5">
      <c r="A19" s="963"/>
      <c r="B19" s="963"/>
      <c r="C19" s="963" t="s">
        <v>150</v>
      </c>
      <c r="D19" s="967" t="s">
        <v>241</v>
      </c>
      <c r="E19" s="977">
        <v>1</v>
      </c>
    </row>
    <row r="20" ht="15.6" spans="1:5">
      <c r="A20" s="963"/>
      <c r="B20" s="963"/>
      <c r="C20" s="963"/>
      <c r="D20" s="967" t="s">
        <v>240</v>
      </c>
      <c r="E20" s="963" t="s">
        <v>179</v>
      </c>
    </row>
    <row r="21" ht="15.6" spans="1:5">
      <c r="A21" s="963"/>
      <c r="B21" s="963"/>
      <c r="C21" s="963"/>
      <c r="D21" s="967" t="s">
        <v>4490</v>
      </c>
      <c r="E21" s="963" t="s">
        <v>179</v>
      </c>
    </row>
    <row r="22" ht="15.6" spans="1:5">
      <c r="A22" s="963"/>
      <c r="B22" s="963"/>
      <c r="C22" s="963" t="s">
        <v>219</v>
      </c>
      <c r="D22" s="982" t="s">
        <v>4368</v>
      </c>
      <c r="E22" s="977">
        <v>1</v>
      </c>
    </row>
    <row r="23" ht="15.6" spans="1:5">
      <c r="A23" s="963"/>
      <c r="B23" s="963" t="s">
        <v>224</v>
      </c>
      <c r="C23" s="963" t="s">
        <v>167</v>
      </c>
      <c r="D23" s="967" t="s">
        <v>4491</v>
      </c>
      <c r="E23" s="963" t="s">
        <v>4492</v>
      </c>
    </row>
    <row r="24" ht="15.6" spans="1:5">
      <c r="A24" s="963"/>
      <c r="B24" s="963"/>
      <c r="C24" s="963"/>
      <c r="D24" s="967" t="s">
        <v>4493</v>
      </c>
      <c r="E24" s="963" t="s">
        <v>4492</v>
      </c>
    </row>
    <row r="25" ht="31.2" spans="1:5">
      <c r="A25" s="963"/>
      <c r="B25" s="963"/>
      <c r="C25" s="963" t="s">
        <v>387</v>
      </c>
      <c r="D25" s="967" t="s">
        <v>4494</v>
      </c>
      <c r="E25" s="963" t="s">
        <v>179</v>
      </c>
    </row>
    <row r="26" ht="15.6" spans="1:5">
      <c r="A26" s="963"/>
      <c r="B26" s="963" t="s">
        <v>157</v>
      </c>
      <c r="C26" s="963" t="s">
        <v>158</v>
      </c>
      <c r="D26" s="967" t="s">
        <v>4472</v>
      </c>
      <c r="E26" s="963" t="s">
        <v>179</v>
      </c>
    </row>
    <row r="27" ht="15.6" spans="1:5">
      <c r="A27" s="963"/>
      <c r="B27" s="963"/>
      <c r="C27" s="963"/>
      <c r="D27" s="967" t="s">
        <v>4495</v>
      </c>
      <c r="E27" s="963" t="s">
        <v>179</v>
      </c>
    </row>
    <row r="28" ht="15.6" spans="1:5">
      <c r="A28" s="963"/>
      <c r="B28" s="963"/>
      <c r="C28" s="963"/>
      <c r="D28" s="967" t="s">
        <v>2628</v>
      </c>
      <c r="E28" s="963" t="s">
        <v>179</v>
      </c>
    </row>
  </sheetData>
  <mergeCells count="17">
    <mergeCell ref="A2:E2"/>
    <mergeCell ref="A3:C3"/>
    <mergeCell ref="D3:E3"/>
    <mergeCell ref="A4:C4"/>
    <mergeCell ref="D4:E4"/>
    <mergeCell ref="B8:E8"/>
    <mergeCell ref="B9:E9"/>
    <mergeCell ref="A8:A9"/>
    <mergeCell ref="A10:A28"/>
    <mergeCell ref="B11:B22"/>
    <mergeCell ref="B23:B25"/>
    <mergeCell ref="B26:B28"/>
    <mergeCell ref="C11:C18"/>
    <mergeCell ref="C19:C21"/>
    <mergeCell ref="C23:C24"/>
    <mergeCell ref="C26:C28"/>
    <mergeCell ref="A5:C7"/>
  </mergeCells>
  <pageMargins left="0.75" right="0.75" top="1" bottom="1" header="0.5" footer="0.5"/>
  <headerFooter/>
</worksheet>
</file>

<file path=xl/worksheets/sheet2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9"/>
  <sheetViews>
    <sheetView topLeftCell="A10" workbookViewId="0">
      <selection activeCell="F6" sqref="F6"/>
    </sheetView>
  </sheetViews>
  <sheetFormatPr defaultColWidth="9" defaultRowHeight="10.8" outlineLevelCol="4"/>
  <cols>
    <col min="2" max="2" width="25.125" customWidth="1"/>
    <col min="3" max="3" width="17" customWidth="1"/>
    <col min="4" max="4" width="26.875" customWidth="1"/>
    <col min="5" max="5" width="27.125" customWidth="1"/>
  </cols>
  <sheetData>
    <row r="1" ht="15.6" spans="1:5">
      <c r="A1" s="978"/>
      <c r="B1" s="979"/>
      <c r="C1" s="979"/>
      <c r="D1" s="979"/>
      <c r="E1" s="980"/>
    </row>
    <row r="2" ht="20.4" spans="1:5">
      <c r="A2" s="959" t="s">
        <v>127</v>
      </c>
      <c r="B2" s="959"/>
      <c r="C2" s="959"/>
      <c r="D2" s="959"/>
      <c r="E2" s="959"/>
    </row>
    <row r="3" ht="15.6" spans="1:5">
      <c r="A3" s="960" t="s">
        <v>128</v>
      </c>
      <c r="B3" s="961"/>
      <c r="C3" s="961"/>
      <c r="D3" s="960" t="s">
        <v>4496</v>
      </c>
      <c r="E3" s="962"/>
    </row>
    <row r="4" ht="15.6" spans="1:5">
      <c r="A4" s="960" t="s">
        <v>130</v>
      </c>
      <c r="B4" s="961"/>
      <c r="C4" s="961"/>
      <c r="D4" s="963" t="s">
        <v>4357</v>
      </c>
      <c r="E4" s="963"/>
    </row>
    <row r="5" ht="15.6" spans="1:5">
      <c r="A5" s="964" t="s">
        <v>132</v>
      </c>
      <c r="B5" s="965"/>
      <c r="C5" s="966"/>
      <c r="D5" s="967" t="s">
        <v>133</v>
      </c>
      <c r="E5" s="967">
        <v>499.52</v>
      </c>
    </row>
    <row r="6" ht="31.2" spans="1:5">
      <c r="A6" s="968"/>
      <c r="B6" s="969"/>
      <c r="C6" s="970"/>
      <c r="D6" s="967" t="s">
        <v>134</v>
      </c>
      <c r="E6" s="967"/>
    </row>
    <row r="7" ht="31.2" spans="1:5">
      <c r="A7" s="971"/>
      <c r="B7" s="972"/>
      <c r="C7" s="973"/>
      <c r="D7" s="967" t="s">
        <v>135</v>
      </c>
      <c r="E7" s="967">
        <v>499.52</v>
      </c>
    </row>
    <row r="8" ht="15.6" spans="1:5">
      <c r="A8" s="963" t="s">
        <v>136</v>
      </c>
      <c r="B8" s="960" t="s">
        <v>137</v>
      </c>
      <c r="C8" s="961"/>
      <c r="D8" s="961"/>
      <c r="E8" s="962"/>
    </row>
    <row r="9" ht="15.6" spans="1:5">
      <c r="A9" s="974"/>
      <c r="B9" s="975" t="s">
        <v>4497</v>
      </c>
      <c r="C9" s="975"/>
      <c r="D9" s="975"/>
      <c r="E9" s="975"/>
    </row>
    <row r="10" ht="24" spans="1:5">
      <c r="A10" s="963" t="s">
        <v>139</v>
      </c>
      <c r="B10" s="976" t="s">
        <v>140</v>
      </c>
      <c r="C10" s="963" t="s">
        <v>141</v>
      </c>
      <c r="D10" s="963" t="s">
        <v>142</v>
      </c>
      <c r="E10" s="963" t="s">
        <v>143</v>
      </c>
    </row>
    <row r="11" ht="15.6" spans="1:5">
      <c r="A11" s="963"/>
      <c r="B11" s="963" t="s">
        <v>144</v>
      </c>
      <c r="C11" s="963" t="s">
        <v>145</v>
      </c>
      <c r="D11" s="967" t="s">
        <v>4498</v>
      </c>
      <c r="E11" s="963" t="s">
        <v>714</v>
      </c>
    </row>
    <row r="12" ht="15.6" spans="1:5">
      <c r="A12" s="963"/>
      <c r="B12" s="963"/>
      <c r="C12" s="963"/>
      <c r="D12" s="967" t="s">
        <v>4499</v>
      </c>
      <c r="E12" s="963" t="s">
        <v>4500</v>
      </c>
    </row>
    <row r="13" ht="15.6" spans="1:5">
      <c r="A13" s="963"/>
      <c r="B13" s="963"/>
      <c r="C13" s="963"/>
      <c r="D13" s="967" t="s">
        <v>4501</v>
      </c>
      <c r="E13" s="963" t="s">
        <v>775</v>
      </c>
    </row>
    <row r="14" ht="31.2" spans="1:5">
      <c r="A14" s="963"/>
      <c r="B14" s="963"/>
      <c r="C14" s="963"/>
      <c r="D14" s="967" t="s">
        <v>4502</v>
      </c>
      <c r="E14" s="963" t="s">
        <v>4503</v>
      </c>
    </row>
    <row r="15" ht="31.2" spans="1:5">
      <c r="A15" s="963"/>
      <c r="B15" s="963"/>
      <c r="C15" s="963"/>
      <c r="D15" s="967" t="s">
        <v>4504</v>
      </c>
      <c r="E15" s="963" t="s">
        <v>4505</v>
      </c>
    </row>
    <row r="16" ht="15.6" spans="1:5">
      <c r="A16" s="963"/>
      <c r="B16" s="963"/>
      <c r="C16" s="963"/>
      <c r="D16" s="967" t="s">
        <v>4506</v>
      </c>
      <c r="E16" s="963" t="s">
        <v>775</v>
      </c>
    </row>
    <row r="17" ht="15.6" spans="1:5">
      <c r="A17" s="963"/>
      <c r="B17" s="963"/>
      <c r="C17" s="963" t="s">
        <v>150</v>
      </c>
      <c r="D17" s="967" t="s">
        <v>4507</v>
      </c>
      <c r="E17" s="963" t="s">
        <v>4508</v>
      </c>
    </row>
    <row r="18" ht="15.6" spans="1:5">
      <c r="A18" s="963"/>
      <c r="B18" s="963"/>
      <c r="C18" s="963"/>
      <c r="D18" s="967" t="s">
        <v>241</v>
      </c>
      <c r="E18" s="963" t="s">
        <v>1011</v>
      </c>
    </row>
    <row r="19" ht="15.6" spans="1:5">
      <c r="A19" s="963"/>
      <c r="B19" s="963"/>
      <c r="C19" s="963"/>
      <c r="D19" s="967" t="s">
        <v>240</v>
      </c>
      <c r="E19" s="963" t="s">
        <v>179</v>
      </c>
    </row>
    <row r="20" ht="15.6" spans="1:5">
      <c r="A20" s="963"/>
      <c r="B20" s="963"/>
      <c r="C20" s="963"/>
      <c r="D20" s="967" t="s">
        <v>4367</v>
      </c>
      <c r="E20" s="963" t="s">
        <v>179</v>
      </c>
    </row>
    <row r="21" ht="15.6" spans="1:5">
      <c r="A21" s="963"/>
      <c r="B21" s="963"/>
      <c r="C21" s="967" t="s">
        <v>219</v>
      </c>
      <c r="D21" s="982" t="s">
        <v>4368</v>
      </c>
      <c r="E21" s="977">
        <v>1</v>
      </c>
    </row>
    <row r="22" ht="15.6" spans="1:5">
      <c r="A22" s="963"/>
      <c r="B22" s="963" t="s">
        <v>224</v>
      </c>
      <c r="C22" s="963" t="s">
        <v>167</v>
      </c>
      <c r="D22" s="967" t="s">
        <v>4509</v>
      </c>
      <c r="E22" s="963" t="s">
        <v>897</v>
      </c>
    </row>
    <row r="23" ht="15.6" spans="1:5">
      <c r="A23" s="963"/>
      <c r="B23" s="963"/>
      <c r="C23" s="963"/>
      <c r="D23" s="967" t="s">
        <v>4510</v>
      </c>
      <c r="E23" s="963" t="s">
        <v>897</v>
      </c>
    </row>
    <row r="24" ht="15.6" spans="1:5">
      <c r="A24" s="963"/>
      <c r="B24" s="963"/>
      <c r="C24" s="963"/>
      <c r="D24" s="967" t="s">
        <v>4511</v>
      </c>
      <c r="E24" s="963" t="s">
        <v>4512</v>
      </c>
    </row>
    <row r="25" ht="15.6" spans="1:5">
      <c r="A25" s="963"/>
      <c r="B25" s="963"/>
      <c r="C25" s="963" t="s">
        <v>154</v>
      </c>
      <c r="D25" s="967" t="s">
        <v>4513</v>
      </c>
      <c r="E25" s="963" t="s">
        <v>4454</v>
      </c>
    </row>
    <row r="26" ht="15.6" spans="1:5">
      <c r="A26" s="963"/>
      <c r="B26" s="963"/>
      <c r="C26" s="963"/>
      <c r="D26" s="967" t="s">
        <v>4514</v>
      </c>
      <c r="E26" s="963" t="s">
        <v>4454</v>
      </c>
    </row>
    <row r="27" ht="15.6" spans="1:5">
      <c r="A27" s="963"/>
      <c r="B27" s="963" t="s">
        <v>157</v>
      </c>
      <c r="C27" s="963" t="s">
        <v>158</v>
      </c>
      <c r="D27" s="967" t="s">
        <v>4472</v>
      </c>
      <c r="E27" s="963" t="s">
        <v>179</v>
      </c>
    </row>
    <row r="28" ht="15.6" spans="1:5">
      <c r="A28" s="963"/>
      <c r="B28" s="963"/>
      <c r="C28" s="963"/>
      <c r="D28" s="967" t="s">
        <v>4515</v>
      </c>
      <c r="E28" s="963" t="s">
        <v>179</v>
      </c>
    </row>
    <row r="29" ht="15.6" spans="1:5">
      <c r="A29" s="963"/>
      <c r="B29" s="963"/>
      <c r="C29" s="963"/>
      <c r="D29" s="967" t="s">
        <v>2628</v>
      </c>
      <c r="E29" s="963" t="s">
        <v>179</v>
      </c>
    </row>
  </sheetData>
  <mergeCells count="18">
    <mergeCell ref="A2:E2"/>
    <mergeCell ref="A3:C3"/>
    <mergeCell ref="D3:E3"/>
    <mergeCell ref="A4:C4"/>
    <mergeCell ref="D4:E4"/>
    <mergeCell ref="B8:E8"/>
    <mergeCell ref="B9:E9"/>
    <mergeCell ref="A8:A9"/>
    <mergeCell ref="A10:A29"/>
    <mergeCell ref="B11:B21"/>
    <mergeCell ref="B22:B26"/>
    <mergeCell ref="B27:B29"/>
    <mergeCell ref="C11:C16"/>
    <mergeCell ref="C17:C20"/>
    <mergeCell ref="C22:C24"/>
    <mergeCell ref="C25:C26"/>
    <mergeCell ref="C27:C29"/>
    <mergeCell ref="A5:C7"/>
  </mergeCells>
  <pageMargins left="0.75" right="0.75" top="1" bottom="1" header="0.5" footer="0.5"/>
  <headerFooter/>
</worksheet>
</file>

<file path=xl/worksheets/sheet2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6"/>
  <sheetViews>
    <sheetView workbookViewId="0">
      <selection activeCell="F15" sqref="F15"/>
    </sheetView>
  </sheetViews>
  <sheetFormatPr defaultColWidth="9" defaultRowHeight="10.8" outlineLevelCol="4"/>
  <cols>
    <col min="4" max="4" width="28.25" customWidth="1"/>
    <col min="5" max="5" width="38.25" customWidth="1"/>
  </cols>
  <sheetData>
    <row r="1" ht="15.6" spans="1:5">
      <c r="A1" s="978"/>
      <c r="B1" s="979"/>
      <c r="C1" s="979"/>
      <c r="D1" s="979"/>
      <c r="E1" s="980"/>
    </row>
    <row r="2" ht="20.4" spans="1:5">
      <c r="A2" s="959" t="s">
        <v>127</v>
      </c>
      <c r="B2" s="959"/>
      <c r="C2" s="959"/>
      <c r="D2" s="959"/>
      <c r="E2" s="959"/>
    </row>
    <row r="3" ht="15.6" spans="1:5">
      <c r="A3" s="960" t="s">
        <v>128</v>
      </c>
      <c r="B3" s="961"/>
      <c r="C3" s="961"/>
      <c r="D3" s="960" t="s">
        <v>4516</v>
      </c>
      <c r="E3" s="962"/>
    </row>
    <row r="4" ht="15.6" spans="1:5">
      <c r="A4" s="960" t="s">
        <v>130</v>
      </c>
      <c r="B4" s="961"/>
      <c r="C4" s="961"/>
      <c r="D4" s="963" t="s">
        <v>4357</v>
      </c>
      <c r="E4" s="963"/>
    </row>
    <row r="5" ht="15.6" spans="1:5">
      <c r="A5" s="964" t="s">
        <v>132</v>
      </c>
      <c r="B5" s="965"/>
      <c r="C5" s="966"/>
      <c r="D5" s="967" t="s">
        <v>133</v>
      </c>
      <c r="E5" s="967">
        <v>687.1</v>
      </c>
    </row>
    <row r="6" ht="15.6" spans="1:5">
      <c r="A6" s="968"/>
      <c r="B6" s="969"/>
      <c r="C6" s="970"/>
      <c r="D6" s="967" t="s">
        <v>134</v>
      </c>
      <c r="E6" s="967"/>
    </row>
    <row r="7" ht="15.6" spans="1:5">
      <c r="A7" s="971"/>
      <c r="B7" s="972"/>
      <c r="C7" s="973"/>
      <c r="D7" s="967" t="s">
        <v>135</v>
      </c>
      <c r="E7" s="967">
        <v>687.1</v>
      </c>
    </row>
    <row r="8" ht="15.6" spans="1:5">
      <c r="A8" s="963" t="s">
        <v>136</v>
      </c>
      <c r="B8" s="960" t="s">
        <v>137</v>
      </c>
      <c r="C8" s="961"/>
      <c r="D8" s="961"/>
      <c r="E8" s="962"/>
    </row>
    <row r="9" ht="15.6" spans="1:5">
      <c r="A9" s="974"/>
      <c r="B9" s="981" t="s">
        <v>4517</v>
      </c>
      <c r="C9" s="981"/>
      <c r="D9" s="981"/>
      <c r="E9" s="981"/>
    </row>
    <row r="10" ht="31.2" spans="1:5">
      <c r="A10" s="963" t="s">
        <v>139</v>
      </c>
      <c r="B10" s="976" t="s">
        <v>140</v>
      </c>
      <c r="C10" s="963" t="s">
        <v>141</v>
      </c>
      <c r="D10" s="963" t="s">
        <v>142</v>
      </c>
      <c r="E10" s="963" t="s">
        <v>143</v>
      </c>
    </row>
    <row r="11" ht="15.6" spans="1:5">
      <c r="A11" s="963"/>
      <c r="B11" s="963" t="s">
        <v>144</v>
      </c>
      <c r="C11" s="963" t="s">
        <v>145</v>
      </c>
      <c r="D11" s="967" t="s">
        <v>991</v>
      </c>
      <c r="E11" s="963" t="s">
        <v>4518</v>
      </c>
    </row>
    <row r="12" ht="15.6" spans="1:5">
      <c r="A12" s="963"/>
      <c r="B12" s="963"/>
      <c r="C12" s="963"/>
      <c r="D12" s="967" t="s">
        <v>2129</v>
      </c>
      <c r="E12" s="963" t="s">
        <v>4519</v>
      </c>
    </row>
    <row r="13" ht="15.6" spans="1:5">
      <c r="A13" s="963"/>
      <c r="B13" s="963"/>
      <c r="C13" s="963"/>
      <c r="D13" s="967" t="s">
        <v>4520</v>
      </c>
      <c r="E13" s="963" t="s">
        <v>4521</v>
      </c>
    </row>
    <row r="14" ht="15.6" spans="1:5">
      <c r="A14" s="963"/>
      <c r="B14" s="963"/>
      <c r="C14" s="963"/>
      <c r="D14" s="967" t="s">
        <v>4522</v>
      </c>
      <c r="E14" s="963" t="s">
        <v>4523</v>
      </c>
    </row>
    <row r="15" ht="31.2" spans="1:5">
      <c r="A15" s="963"/>
      <c r="B15" s="963"/>
      <c r="C15" s="963"/>
      <c r="D15" s="967" t="s">
        <v>4524</v>
      </c>
      <c r="E15" s="963" t="s">
        <v>4525</v>
      </c>
    </row>
    <row r="16" ht="15.6" spans="1:5">
      <c r="A16" s="963"/>
      <c r="B16" s="963"/>
      <c r="C16" s="963"/>
      <c r="D16" s="967" t="s">
        <v>4526</v>
      </c>
      <c r="E16" s="963" t="s">
        <v>4527</v>
      </c>
    </row>
    <row r="17" ht="15.6" spans="1:5">
      <c r="A17" s="963"/>
      <c r="B17" s="963"/>
      <c r="C17" s="963"/>
      <c r="D17" s="967" t="s">
        <v>4528</v>
      </c>
      <c r="E17" s="963" t="s">
        <v>4529</v>
      </c>
    </row>
    <row r="18" ht="15.6" spans="1:5">
      <c r="A18" s="963"/>
      <c r="B18" s="963"/>
      <c r="C18" s="963" t="s">
        <v>150</v>
      </c>
      <c r="D18" s="967" t="s">
        <v>241</v>
      </c>
      <c r="E18" s="963" t="s">
        <v>1011</v>
      </c>
    </row>
    <row r="19" ht="15.6" spans="1:5">
      <c r="A19" s="963"/>
      <c r="B19" s="963"/>
      <c r="C19" s="963"/>
      <c r="D19" s="967" t="s">
        <v>240</v>
      </c>
      <c r="E19" s="963" t="s">
        <v>179</v>
      </c>
    </row>
    <row r="20" ht="15.6" spans="1:5">
      <c r="A20" s="963"/>
      <c r="B20" s="963"/>
      <c r="C20" s="963"/>
      <c r="D20" s="967" t="s">
        <v>4367</v>
      </c>
      <c r="E20" s="963" t="s">
        <v>179</v>
      </c>
    </row>
    <row r="21" ht="31.2" spans="1:5">
      <c r="A21" s="963"/>
      <c r="B21" s="963"/>
      <c r="C21" s="963" t="s">
        <v>219</v>
      </c>
      <c r="D21" s="982" t="s">
        <v>4368</v>
      </c>
      <c r="E21" s="977">
        <v>1</v>
      </c>
    </row>
    <row r="22" ht="15.6" spans="1:5">
      <c r="A22" s="963"/>
      <c r="B22" s="963" t="s">
        <v>224</v>
      </c>
      <c r="C22" s="963" t="s">
        <v>167</v>
      </c>
      <c r="D22" s="967" t="s">
        <v>4530</v>
      </c>
      <c r="E22" s="963" t="s">
        <v>4531</v>
      </c>
    </row>
    <row r="23" ht="15.6" spans="1:5">
      <c r="A23" s="963"/>
      <c r="B23" s="963"/>
      <c r="C23" s="963"/>
      <c r="D23" s="967" t="s">
        <v>4532</v>
      </c>
      <c r="E23" s="963" t="s">
        <v>4531</v>
      </c>
    </row>
    <row r="24" ht="46.8" spans="1:5">
      <c r="A24" s="963"/>
      <c r="B24" s="963"/>
      <c r="C24" s="963" t="s">
        <v>154</v>
      </c>
      <c r="D24" s="967" t="s">
        <v>4533</v>
      </c>
      <c r="E24" s="963" t="s">
        <v>156</v>
      </c>
    </row>
    <row r="25" ht="15.6" spans="1:5">
      <c r="A25" s="963"/>
      <c r="B25" s="963" t="s">
        <v>157</v>
      </c>
      <c r="C25" s="963" t="s">
        <v>158</v>
      </c>
      <c r="D25" s="967" t="s">
        <v>4472</v>
      </c>
      <c r="E25" s="963" t="s">
        <v>203</v>
      </c>
    </row>
    <row r="26" ht="15.6" spans="1:5">
      <c r="A26" s="963"/>
      <c r="B26" s="963"/>
      <c r="C26" s="963"/>
      <c r="D26" s="967" t="s">
        <v>4534</v>
      </c>
      <c r="E26" s="963" t="s">
        <v>179</v>
      </c>
    </row>
  </sheetData>
  <mergeCells count="17">
    <mergeCell ref="A2:E2"/>
    <mergeCell ref="A3:C3"/>
    <mergeCell ref="D3:E3"/>
    <mergeCell ref="A4:C4"/>
    <mergeCell ref="D4:E4"/>
    <mergeCell ref="B8:E8"/>
    <mergeCell ref="B9:E9"/>
    <mergeCell ref="A8:A9"/>
    <mergeCell ref="A10:A26"/>
    <mergeCell ref="B11:B21"/>
    <mergeCell ref="B22:B24"/>
    <mergeCell ref="B25:B26"/>
    <mergeCell ref="C11:C17"/>
    <mergeCell ref="C18:C20"/>
    <mergeCell ref="C22:C23"/>
    <mergeCell ref="C25:C26"/>
    <mergeCell ref="A5:C7"/>
  </mergeCells>
  <pageMargins left="0.75" right="0.75" top="1" bottom="1" header="0.5" footer="0.5"/>
  <headerFooter/>
</worksheet>
</file>

<file path=xl/worksheets/sheet2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7"/>
  <sheetViews>
    <sheetView tabSelected="1" workbookViewId="0">
      <selection activeCell="J17" sqref="J17"/>
    </sheetView>
  </sheetViews>
  <sheetFormatPr defaultColWidth="9" defaultRowHeight="10.8" outlineLevelCol="4"/>
  <cols>
    <col min="3" max="3" width="22.5" customWidth="1"/>
    <col min="4" max="4" width="27.5" customWidth="1"/>
    <col min="5" max="5" width="32.25" customWidth="1"/>
  </cols>
  <sheetData>
    <row r="1" ht="15.6" spans="1:5">
      <c r="A1" s="978"/>
      <c r="B1" s="979"/>
      <c r="C1" s="979"/>
      <c r="D1" s="979"/>
      <c r="E1" s="980"/>
    </row>
    <row r="2" ht="20.4" spans="1:5">
      <c r="A2" s="959" t="s">
        <v>127</v>
      </c>
      <c r="B2" s="959"/>
      <c r="C2" s="959"/>
      <c r="D2" s="959"/>
      <c r="E2" s="959"/>
    </row>
    <row r="3" ht="15.6" spans="1:5">
      <c r="A3" s="960" t="s">
        <v>128</v>
      </c>
      <c r="B3" s="961"/>
      <c r="C3" s="961"/>
      <c r="D3" s="960" t="s">
        <v>4535</v>
      </c>
      <c r="E3" s="962"/>
    </row>
    <row r="4" ht="15.6" spans="1:5">
      <c r="A4" s="960" t="s">
        <v>130</v>
      </c>
      <c r="B4" s="961"/>
      <c r="C4" s="961"/>
      <c r="D4" s="963" t="s">
        <v>4357</v>
      </c>
      <c r="E4" s="963"/>
    </row>
    <row r="5" ht="15.6" spans="1:5">
      <c r="A5" s="964" t="s">
        <v>132</v>
      </c>
      <c r="B5" s="965"/>
      <c r="C5" s="966"/>
      <c r="D5" s="967" t="s">
        <v>133</v>
      </c>
      <c r="E5" s="967">
        <v>75</v>
      </c>
    </row>
    <row r="6" ht="15.6" spans="1:5">
      <c r="A6" s="968"/>
      <c r="B6" s="969"/>
      <c r="C6" s="970"/>
      <c r="D6" s="967" t="s">
        <v>134</v>
      </c>
      <c r="E6" s="967"/>
    </row>
    <row r="7" ht="15.6" spans="1:5">
      <c r="A7" s="971"/>
      <c r="B7" s="972"/>
      <c r="C7" s="973"/>
      <c r="D7" s="967" t="s">
        <v>135</v>
      </c>
      <c r="E7" s="967">
        <v>75</v>
      </c>
    </row>
    <row r="8" ht="15.6" spans="1:5">
      <c r="A8" s="963" t="s">
        <v>136</v>
      </c>
      <c r="B8" s="960" t="s">
        <v>137</v>
      </c>
      <c r="C8" s="961"/>
      <c r="D8" s="961"/>
      <c r="E8" s="962"/>
    </row>
    <row r="9" ht="15.6" spans="1:5">
      <c r="A9" s="974"/>
      <c r="B9" s="981" t="s">
        <v>4536</v>
      </c>
      <c r="C9" s="981"/>
      <c r="D9" s="981"/>
      <c r="E9" s="981"/>
    </row>
    <row r="10" ht="24" spans="1:5">
      <c r="A10" s="963" t="s">
        <v>139</v>
      </c>
      <c r="B10" s="976" t="s">
        <v>140</v>
      </c>
      <c r="C10" s="963" t="s">
        <v>141</v>
      </c>
      <c r="D10" s="963" t="s">
        <v>142</v>
      </c>
      <c r="E10" s="963" t="s">
        <v>143</v>
      </c>
    </row>
    <row r="11" ht="15.6" spans="1:5">
      <c r="A11" s="963"/>
      <c r="B11" s="963" t="s">
        <v>144</v>
      </c>
      <c r="C11" s="963" t="s">
        <v>145</v>
      </c>
      <c r="D11" s="967" t="s">
        <v>4537</v>
      </c>
      <c r="E11" s="963" t="s">
        <v>775</v>
      </c>
    </row>
    <row r="12" ht="15.6" spans="1:5">
      <c r="A12" s="963"/>
      <c r="B12" s="963"/>
      <c r="C12" s="963"/>
      <c r="D12" s="967" t="s">
        <v>4538</v>
      </c>
      <c r="E12" s="963" t="s">
        <v>4539</v>
      </c>
    </row>
    <row r="13" ht="15.6" spans="1:5">
      <c r="A13" s="963"/>
      <c r="B13" s="963"/>
      <c r="C13" s="963"/>
      <c r="D13" s="967" t="s">
        <v>4540</v>
      </c>
      <c r="E13" s="963" t="s">
        <v>775</v>
      </c>
    </row>
    <row r="14" ht="15.6" spans="1:5">
      <c r="A14" s="963"/>
      <c r="B14" s="963"/>
      <c r="C14" s="963"/>
      <c r="D14" s="967" t="s">
        <v>4541</v>
      </c>
      <c r="E14" s="963" t="s">
        <v>3031</v>
      </c>
    </row>
    <row r="15" ht="15.6" spans="1:5">
      <c r="A15" s="963"/>
      <c r="B15" s="963"/>
      <c r="C15" s="963"/>
      <c r="D15" s="967" t="s">
        <v>4542</v>
      </c>
      <c r="E15" s="963" t="s">
        <v>775</v>
      </c>
    </row>
    <row r="16" ht="15.6" spans="1:5">
      <c r="A16" s="963"/>
      <c r="B16" s="963"/>
      <c r="C16" s="963"/>
      <c r="D16" s="967" t="s">
        <v>4543</v>
      </c>
      <c r="E16" s="963" t="s">
        <v>3031</v>
      </c>
    </row>
    <row r="17" ht="15.6" spans="1:5">
      <c r="A17" s="963"/>
      <c r="B17" s="963"/>
      <c r="C17" s="963" t="s">
        <v>150</v>
      </c>
      <c r="D17" s="967" t="s">
        <v>241</v>
      </c>
      <c r="E17" s="963" t="s">
        <v>1011</v>
      </c>
    </row>
    <row r="18" ht="15.6" spans="1:5">
      <c r="A18" s="963"/>
      <c r="B18" s="963"/>
      <c r="C18" s="963"/>
      <c r="D18" s="967" t="s">
        <v>240</v>
      </c>
      <c r="E18" s="963" t="s">
        <v>179</v>
      </c>
    </row>
    <row r="19" ht="15.6" spans="1:5">
      <c r="A19" s="963"/>
      <c r="B19" s="963"/>
      <c r="C19" s="963"/>
      <c r="D19" s="967" t="s">
        <v>4367</v>
      </c>
      <c r="E19" s="963" t="s">
        <v>179</v>
      </c>
    </row>
    <row r="20" ht="15.6" spans="1:5">
      <c r="A20" s="963"/>
      <c r="B20" s="963"/>
      <c r="C20" s="963" t="s">
        <v>219</v>
      </c>
      <c r="D20" s="982" t="s">
        <v>4368</v>
      </c>
      <c r="E20" s="977">
        <v>1</v>
      </c>
    </row>
    <row r="21" ht="15.6" spans="1:5">
      <c r="A21" s="963"/>
      <c r="B21" s="963" t="s">
        <v>224</v>
      </c>
      <c r="C21" s="963" t="s">
        <v>167</v>
      </c>
      <c r="D21" s="967" t="s">
        <v>4544</v>
      </c>
      <c r="E21" s="977">
        <v>0.8</v>
      </c>
    </row>
    <row r="22" ht="15.6" spans="1:5">
      <c r="A22" s="963"/>
      <c r="B22" s="963"/>
      <c r="C22" s="963"/>
      <c r="D22" s="967" t="s">
        <v>4545</v>
      </c>
      <c r="E22" s="977">
        <v>1</v>
      </c>
    </row>
    <row r="23" ht="15.6" spans="1:5">
      <c r="A23" s="963"/>
      <c r="B23" s="963" t="s">
        <v>157</v>
      </c>
      <c r="C23" s="963" t="s">
        <v>158</v>
      </c>
      <c r="D23" s="967" t="s">
        <v>4546</v>
      </c>
      <c r="E23" s="963" t="s">
        <v>179</v>
      </c>
    </row>
    <row r="24" ht="15.6" spans="1:5">
      <c r="A24" s="963"/>
      <c r="B24" s="963"/>
      <c r="C24" s="963"/>
      <c r="D24" s="967" t="s">
        <v>4472</v>
      </c>
      <c r="E24" s="963" t="s">
        <v>1011</v>
      </c>
    </row>
    <row r="25" ht="15.6" spans="1:5">
      <c r="A25" s="963"/>
      <c r="B25" s="963"/>
      <c r="C25" s="963"/>
      <c r="D25" s="967" t="s">
        <v>4547</v>
      </c>
      <c r="E25" s="963" t="s">
        <v>179</v>
      </c>
    </row>
    <row r="26" ht="15.6" spans="1:5">
      <c r="A26" s="963"/>
      <c r="B26" s="963"/>
      <c r="C26" s="963"/>
      <c r="D26" s="967" t="s">
        <v>2628</v>
      </c>
      <c r="E26" s="963" t="s">
        <v>179</v>
      </c>
    </row>
    <row r="37" ht="15.6" spans="1:5">
      <c r="A37" s="978"/>
      <c r="B37" s="979"/>
      <c r="C37" s="979"/>
      <c r="D37" s="979"/>
      <c r="E37" s="980"/>
    </row>
  </sheetData>
  <mergeCells count="17">
    <mergeCell ref="A2:E2"/>
    <mergeCell ref="A3:C3"/>
    <mergeCell ref="D3:E3"/>
    <mergeCell ref="A4:C4"/>
    <mergeCell ref="D4:E4"/>
    <mergeCell ref="B8:E8"/>
    <mergeCell ref="B9:E9"/>
    <mergeCell ref="A8:A9"/>
    <mergeCell ref="A10:A26"/>
    <mergeCell ref="B11:B20"/>
    <mergeCell ref="B21:B22"/>
    <mergeCell ref="B23:B26"/>
    <mergeCell ref="C11:C16"/>
    <mergeCell ref="C17:C19"/>
    <mergeCell ref="C21:C22"/>
    <mergeCell ref="C23:C26"/>
    <mergeCell ref="A5:C7"/>
  </mergeCells>
  <pageMargins left="0.75" right="0.75" top="1" bottom="1" header="0.5" footer="0.5"/>
  <headerFooter/>
</worksheet>
</file>

<file path=xl/worksheets/sheet2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workbookViewId="0">
      <selection activeCell="E25" sqref="E25"/>
    </sheetView>
  </sheetViews>
  <sheetFormatPr defaultColWidth="9" defaultRowHeight="10.8" outlineLevelCol="4"/>
  <cols>
    <col min="2" max="2" width="18.625" customWidth="1"/>
    <col min="3" max="3" width="19" customWidth="1"/>
    <col min="4" max="4" width="35" customWidth="1"/>
    <col min="5" max="5" width="38.25" customWidth="1"/>
  </cols>
  <sheetData>
    <row r="2" ht="20.4" spans="1:5">
      <c r="A2" s="959" t="s">
        <v>127</v>
      </c>
      <c r="B2" s="959"/>
      <c r="C2" s="959"/>
      <c r="D2" s="959"/>
      <c r="E2" s="959"/>
    </row>
    <row r="3" ht="15.6" spans="1:5">
      <c r="A3" s="960" t="s">
        <v>128</v>
      </c>
      <c r="B3" s="961"/>
      <c r="C3" s="961"/>
      <c r="D3" s="960" t="s">
        <v>171</v>
      </c>
      <c r="E3" s="962"/>
    </row>
    <row r="4" ht="15.6" spans="1:5">
      <c r="A4" s="960" t="s">
        <v>130</v>
      </c>
      <c r="B4" s="961"/>
      <c r="C4" s="961"/>
      <c r="D4" s="963" t="s">
        <v>4357</v>
      </c>
      <c r="E4" s="963"/>
    </row>
    <row r="5" ht="46.8" spans="1:5">
      <c r="A5" s="964" t="s">
        <v>132</v>
      </c>
      <c r="B5" s="965"/>
      <c r="C5" s="966"/>
      <c r="D5" s="967" t="s">
        <v>133</v>
      </c>
      <c r="E5" s="967">
        <v>44.6</v>
      </c>
    </row>
    <row r="6" ht="62.4" spans="1:5">
      <c r="A6" s="968"/>
      <c r="B6" s="969"/>
      <c r="C6" s="970"/>
      <c r="D6" s="967" t="s">
        <v>134</v>
      </c>
      <c r="E6" s="967">
        <v>44.6</v>
      </c>
    </row>
    <row r="7" ht="46.8" spans="1:5">
      <c r="A7" s="971"/>
      <c r="B7" s="972"/>
      <c r="C7" s="973"/>
      <c r="D7" s="967" t="s">
        <v>135</v>
      </c>
      <c r="E7" s="967"/>
    </row>
    <row r="8" ht="15.6" spans="1:5">
      <c r="A8" s="963" t="s">
        <v>136</v>
      </c>
      <c r="B8" s="960" t="s">
        <v>137</v>
      </c>
      <c r="C8" s="961"/>
      <c r="D8" s="961"/>
      <c r="E8" s="962"/>
    </row>
    <row r="9" ht="15.6" spans="1:5">
      <c r="A9" s="974"/>
      <c r="B9" s="975" t="s">
        <v>4548</v>
      </c>
      <c r="C9" s="975"/>
      <c r="D9" s="975"/>
      <c r="E9" s="975"/>
    </row>
    <row r="10" ht="31.2" spans="1:5">
      <c r="A10" s="963" t="s">
        <v>139</v>
      </c>
      <c r="B10" s="976" t="s">
        <v>140</v>
      </c>
      <c r="C10" s="963" t="s">
        <v>141</v>
      </c>
      <c r="D10" s="963" t="s">
        <v>142</v>
      </c>
      <c r="E10" s="963" t="s">
        <v>143</v>
      </c>
    </row>
    <row r="11" ht="31.2" spans="1:5">
      <c r="A11" s="963"/>
      <c r="B11" s="963" t="s">
        <v>144</v>
      </c>
      <c r="C11" s="963" t="s">
        <v>145</v>
      </c>
      <c r="D11" s="967" t="s">
        <v>4549</v>
      </c>
      <c r="E11" s="963" t="s">
        <v>2013</v>
      </c>
    </row>
    <row r="12" ht="31.2" spans="1:5">
      <c r="A12" s="963"/>
      <c r="B12" s="963"/>
      <c r="C12" s="963"/>
      <c r="D12" s="967" t="s">
        <v>4064</v>
      </c>
      <c r="E12" s="963" t="s">
        <v>4550</v>
      </c>
    </row>
    <row r="13" ht="31.2" spans="1:5">
      <c r="A13" s="963"/>
      <c r="B13" s="963"/>
      <c r="C13" s="963" t="s">
        <v>150</v>
      </c>
      <c r="D13" s="967" t="s">
        <v>4551</v>
      </c>
      <c r="E13" s="963" t="s">
        <v>4552</v>
      </c>
    </row>
    <row r="14" ht="46.8" spans="1:5">
      <c r="A14" s="963"/>
      <c r="B14" s="963"/>
      <c r="C14" s="963"/>
      <c r="D14" s="967" t="s">
        <v>4553</v>
      </c>
      <c r="E14" s="963" t="s">
        <v>203</v>
      </c>
    </row>
    <row r="15" ht="46.8" spans="1:5">
      <c r="A15" s="963"/>
      <c r="B15" s="963"/>
      <c r="C15" s="963" t="s">
        <v>219</v>
      </c>
      <c r="D15" s="967" t="s">
        <v>899</v>
      </c>
      <c r="E15" s="977">
        <v>1</v>
      </c>
    </row>
    <row r="16" ht="46.8" spans="1:5">
      <c r="A16" s="963"/>
      <c r="B16" s="963" t="s">
        <v>224</v>
      </c>
      <c r="C16" s="963" t="s">
        <v>167</v>
      </c>
      <c r="D16" s="967" t="s">
        <v>4554</v>
      </c>
      <c r="E16" s="963" t="s">
        <v>177</v>
      </c>
    </row>
    <row r="17" ht="31.2" spans="1:5">
      <c r="A17" s="963"/>
      <c r="B17" s="963"/>
      <c r="C17" s="963"/>
      <c r="D17" s="967" t="s">
        <v>4555</v>
      </c>
      <c r="E17" s="963" t="s">
        <v>177</v>
      </c>
    </row>
    <row r="18" ht="62.4" spans="1:5">
      <c r="A18" s="963"/>
      <c r="B18" s="963"/>
      <c r="C18" s="963"/>
      <c r="D18" s="967" t="s">
        <v>4556</v>
      </c>
      <c r="E18" s="963" t="s">
        <v>177</v>
      </c>
    </row>
    <row r="19" ht="46.8" spans="1:5">
      <c r="A19" s="963"/>
      <c r="B19" s="963" t="s">
        <v>157</v>
      </c>
      <c r="C19" s="963" t="s">
        <v>158</v>
      </c>
      <c r="D19" s="967" t="s">
        <v>4557</v>
      </c>
      <c r="E19" s="963" t="s">
        <v>1011</v>
      </c>
    </row>
    <row r="20" ht="46.8" spans="1:5">
      <c r="A20" s="963"/>
      <c r="B20" s="963"/>
      <c r="C20" s="963"/>
      <c r="D20" s="967" t="s">
        <v>4558</v>
      </c>
      <c r="E20" s="963" t="s">
        <v>179</v>
      </c>
    </row>
  </sheetData>
  <mergeCells count="17">
    <mergeCell ref="A2:E2"/>
    <mergeCell ref="A3:C3"/>
    <mergeCell ref="D3:E3"/>
    <mergeCell ref="A4:C4"/>
    <mergeCell ref="D4:E4"/>
    <mergeCell ref="B8:E8"/>
    <mergeCell ref="B9:E9"/>
    <mergeCell ref="A8:A9"/>
    <mergeCell ref="A10:A20"/>
    <mergeCell ref="B11:B15"/>
    <mergeCell ref="B16:B18"/>
    <mergeCell ref="B19:B20"/>
    <mergeCell ref="C11:C12"/>
    <mergeCell ref="C13:C14"/>
    <mergeCell ref="C16:C18"/>
    <mergeCell ref="C19:C20"/>
    <mergeCell ref="A5:C7"/>
  </mergeCells>
  <pageMargins left="0.75" right="0.75" top="1" bottom="1" header="0.5" footer="0.5"/>
  <headerFooter/>
</worksheet>
</file>

<file path=xl/worksheets/sheet2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31"/>
  <sheetViews>
    <sheetView workbookViewId="0">
      <selection activeCell="E31" sqref="A17:E31"/>
    </sheetView>
  </sheetViews>
  <sheetFormatPr defaultColWidth="12" defaultRowHeight="14.1" customHeight="1" outlineLevelCol="4"/>
  <cols>
    <col min="1" max="2" width="8.16666666666667" style="1" customWidth="1"/>
    <col min="3" max="3" width="16.5" style="1" customWidth="1"/>
    <col min="4" max="4" width="43" style="1" customWidth="1"/>
    <col min="5" max="5" width="27.3333333333333" style="958" customWidth="1"/>
    <col min="6" max="256" width="12" style="1"/>
    <col min="257" max="258" width="8.16666666666667" style="1" customWidth="1"/>
    <col min="259" max="259" width="16.5" style="1" customWidth="1"/>
    <col min="260" max="260" width="43" style="1" customWidth="1"/>
    <col min="261" max="261" width="27.3333333333333" style="1" customWidth="1"/>
    <col min="262" max="512" width="12" style="1"/>
    <col min="513" max="514" width="8.16666666666667" style="1" customWidth="1"/>
    <col min="515" max="515" width="16.5" style="1" customWidth="1"/>
    <col min="516" max="516" width="43" style="1" customWidth="1"/>
    <col min="517" max="517" width="27.3333333333333" style="1" customWidth="1"/>
    <col min="518" max="768" width="12" style="1"/>
    <col min="769" max="770" width="8.16666666666667" style="1" customWidth="1"/>
    <col min="771" max="771" width="16.5" style="1" customWidth="1"/>
    <col min="772" max="772" width="43" style="1" customWidth="1"/>
    <col min="773" max="773" width="27.3333333333333" style="1" customWidth="1"/>
    <col min="774" max="1024" width="12" style="1"/>
    <col min="1025" max="1026" width="8.16666666666667" style="1" customWidth="1"/>
    <col min="1027" max="1027" width="16.5" style="1" customWidth="1"/>
    <col min="1028" max="1028" width="43" style="1" customWidth="1"/>
    <col min="1029" max="1029" width="27.3333333333333" style="1" customWidth="1"/>
    <col min="1030" max="1280" width="12" style="1"/>
    <col min="1281" max="1282" width="8.16666666666667" style="1" customWidth="1"/>
    <col min="1283" max="1283" width="16.5" style="1" customWidth="1"/>
    <col min="1284" max="1284" width="43" style="1" customWidth="1"/>
    <col min="1285" max="1285" width="27.3333333333333" style="1" customWidth="1"/>
    <col min="1286" max="1536" width="12" style="1"/>
    <col min="1537" max="1538" width="8.16666666666667" style="1" customWidth="1"/>
    <col min="1539" max="1539" width="16.5" style="1" customWidth="1"/>
    <col min="1540" max="1540" width="43" style="1" customWidth="1"/>
    <col min="1541" max="1541" width="27.3333333333333" style="1" customWidth="1"/>
    <col min="1542" max="1792" width="12" style="1"/>
    <col min="1793" max="1794" width="8.16666666666667" style="1" customWidth="1"/>
    <col min="1795" max="1795" width="16.5" style="1" customWidth="1"/>
    <col min="1796" max="1796" width="43" style="1" customWidth="1"/>
    <col min="1797" max="1797" width="27.3333333333333" style="1" customWidth="1"/>
    <col min="1798" max="2048" width="12" style="1"/>
    <col min="2049" max="2050" width="8.16666666666667" style="1" customWidth="1"/>
    <col min="2051" max="2051" width="16.5" style="1" customWidth="1"/>
    <col min="2052" max="2052" width="43" style="1" customWidth="1"/>
    <col min="2053" max="2053" width="27.3333333333333" style="1" customWidth="1"/>
    <col min="2054" max="2304" width="12" style="1"/>
    <col min="2305" max="2306" width="8.16666666666667" style="1" customWidth="1"/>
    <col min="2307" max="2307" width="16.5" style="1" customWidth="1"/>
    <col min="2308" max="2308" width="43" style="1" customWidth="1"/>
    <col min="2309" max="2309" width="27.3333333333333" style="1" customWidth="1"/>
    <col min="2310" max="2560" width="12" style="1"/>
    <col min="2561" max="2562" width="8.16666666666667" style="1" customWidth="1"/>
    <col min="2563" max="2563" width="16.5" style="1" customWidth="1"/>
    <col min="2564" max="2564" width="43" style="1" customWidth="1"/>
    <col min="2565" max="2565" width="27.3333333333333" style="1" customWidth="1"/>
    <col min="2566" max="2816" width="12" style="1"/>
    <col min="2817" max="2818" width="8.16666666666667" style="1" customWidth="1"/>
    <col min="2819" max="2819" width="16.5" style="1" customWidth="1"/>
    <col min="2820" max="2820" width="43" style="1" customWidth="1"/>
    <col min="2821" max="2821" width="27.3333333333333" style="1" customWidth="1"/>
    <col min="2822" max="3072" width="12" style="1"/>
    <col min="3073" max="3074" width="8.16666666666667" style="1" customWidth="1"/>
    <col min="3075" max="3075" width="16.5" style="1" customWidth="1"/>
    <col min="3076" max="3076" width="43" style="1" customWidth="1"/>
    <col min="3077" max="3077" width="27.3333333333333" style="1" customWidth="1"/>
    <col min="3078" max="3328" width="12" style="1"/>
    <col min="3329" max="3330" width="8.16666666666667" style="1" customWidth="1"/>
    <col min="3331" max="3331" width="16.5" style="1" customWidth="1"/>
    <col min="3332" max="3332" width="43" style="1" customWidth="1"/>
    <col min="3333" max="3333" width="27.3333333333333" style="1" customWidth="1"/>
    <col min="3334" max="3584" width="12" style="1"/>
    <col min="3585" max="3586" width="8.16666666666667" style="1" customWidth="1"/>
    <col min="3587" max="3587" width="16.5" style="1" customWidth="1"/>
    <col min="3588" max="3588" width="43" style="1" customWidth="1"/>
    <col min="3589" max="3589" width="27.3333333333333" style="1" customWidth="1"/>
    <col min="3590" max="3840" width="12" style="1"/>
    <col min="3841" max="3842" width="8.16666666666667" style="1" customWidth="1"/>
    <col min="3843" max="3843" width="16.5" style="1" customWidth="1"/>
    <col min="3844" max="3844" width="43" style="1" customWidth="1"/>
    <col min="3845" max="3845" width="27.3333333333333" style="1" customWidth="1"/>
    <col min="3846" max="4096" width="12" style="1"/>
    <col min="4097" max="4098" width="8.16666666666667" style="1" customWidth="1"/>
    <col min="4099" max="4099" width="16.5" style="1" customWidth="1"/>
    <col min="4100" max="4100" width="43" style="1" customWidth="1"/>
    <col min="4101" max="4101" width="27.3333333333333" style="1" customWidth="1"/>
    <col min="4102" max="4352" width="12" style="1"/>
    <col min="4353" max="4354" width="8.16666666666667" style="1" customWidth="1"/>
    <col min="4355" max="4355" width="16.5" style="1" customWidth="1"/>
    <col min="4356" max="4356" width="43" style="1" customWidth="1"/>
    <col min="4357" max="4357" width="27.3333333333333" style="1" customWidth="1"/>
    <col min="4358" max="4608" width="12" style="1"/>
    <col min="4609" max="4610" width="8.16666666666667" style="1" customWidth="1"/>
    <col min="4611" max="4611" width="16.5" style="1" customWidth="1"/>
    <col min="4612" max="4612" width="43" style="1" customWidth="1"/>
    <col min="4613" max="4613" width="27.3333333333333" style="1" customWidth="1"/>
    <col min="4614" max="4864" width="12" style="1"/>
    <col min="4865" max="4866" width="8.16666666666667" style="1" customWidth="1"/>
    <col min="4867" max="4867" width="16.5" style="1" customWidth="1"/>
    <col min="4868" max="4868" width="43" style="1" customWidth="1"/>
    <col min="4869" max="4869" width="27.3333333333333" style="1" customWidth="1"/>
    <col min="4870" max="5120" width="12" style="1"/>
    <col min="5121" max="5122" width="8.16666666666667" style="1" customWidth="1"/>
    <col min="5123" max="5123" width="16.5" style="1" customWidth="1"/>
    <col min="5124" max="5124" width="43" style="1" customWidth="1"/>
    <col min="5125" max="5125" width="27.3333333333333" style="1" customWidth="1"/>
    <col min="5126" max="5376" width="12" style="1"/>
    <col min="5377" max="5378" width="8.16666666666667" style="1" customWidth="1"/>
    <col min="5379" max="5379" width="16.5" style="1" customWidth="1"/>
    <col min="5380" max="5380" width="43" style="1" customWidth="1"/>
    <col min="5381" max="5381" width="27.3333333333333" style="1" customWidth="1"/>
    <col min="5382" max="5632" width="12" style="1"/>
    <col min="5633" max="5634" width="8.16666666666667" style="1" customWidth="1"/>
    <col min="5635" max="5635" width="16.5" style="1" customWidth="1"/>
    <col min="5636" max="5636" width="43" style="1" customWidth="1"/>
    <col min="5637" max="5637" width="27.3333333333333" style="1" customWidth="1"/>
    <col min="5638" max="5888" width="12" style="1"/>
    <col min="5889" max="5890" width="8.16666666666667" style="1" customWidth="1"/>
    <col min="5891" max="5891" width="16.5" style="1" customWidth="1"/>
    <col min="5892" max="5892" width="43" style="1" customWidth="1"/>
    <col min="5893" max="5893" width="27.3333333333333" style="1" customWidth="1"/>
    <col min="5894" max="6144" width="12" style="1"/>
    <col min="6145" max="6146" width="8.16666666666667" style="1" customWidth="1"/>
    <col min="6147" max="6147" width="16.5" style="1" customWidth="1"/>
    <col min="6148" max="6148" width="43" style="1" customWidth="1"/>
    <col min="6149" max="6149" width="27.3333333333333" style="1" customWidth="1"/>
    <col min="6150" max="6400" width="12" style="1"/>
    <col min="6401" max="6402" width="8.16666666666667" style="1" customWidth="1"/>
    <col min="6403" max="6403" width="16.5" style="1" customWidth="1"/>
    <col min="6404" max="6404" width="43" style="1" customWidth="1"/>
    <col min="6405" max="6405" width="27.3333333333333" style="1" customWidth="1"/>
    <col min="6406" max="6656" width="12" style="1"/>
    <col min="6657" max="6658" width="8.16666666666667" style="1" customWidth="1"/>
    <col min="6659" max="6659" width="16.5" style="1" customWidth="1"/>
    <col min="6660" max="6660" width="43" style="1" customWidth="1"/>
    <col min="6661" max="6661" width="27.3333333333333" style="1" customWidth="1"/>
    <col min="6662" max="6912" width="12" style="1"/>
    <col min="6913" max="6914" width="8.16666666666667" style="1" customWidth="1"/>
    <col min="6915" max="6915" width="16.5" style="1" customWidth="1"/>
    <col min="6916" max="6916" width="43" style="1" customWidth="1"/>
    <col min="6917" max="6917" width="27.3333333333333" style="1" customWidth="1"/>
    <col min="6918" max="7168" width="12" style="1"/>
    <col min="7169" max="7170" width="8.16666666666667" style="1" customWidth="1"/>
    <col min="7171" max="7171" width="16.5" style="1" customWidth="1"/>
    <col min="7172" max="7172" width="43" style="1" customWidth="1"/>
    <col min="7173" max="7173" width="27.3333333333333" style="1" customWidth="1"/>
    <col min="7174" max="7424" width="12" style="1"/>
    <col min="7425" max="7426" width="8.16666666666667" style="1" customWidth="1"/>
    <col min="7427" max="7427" width="16.5" style="1" customWidth="1"/>
    <col min="7428" max="7428" width="43" style="1" customWidth="1"/>
    <col min="7429" max="7429" width="27.3333333333333" style="1" customWidth="1"/>
    <col min="7430" max="7680" width="12" style="1"/>
    <col min="7681" max="7682" width="8.16666666666667" style="1" customWidth="1"/>
    <col min="7683" max="7683" width="16.5" style="1" customWidth="1"/>
    <col min="7684" max="7684" width="43" style="1" customWidth="1"/>
    <col min="7685" max="7685" width="27.3333333333333" style="1" customWidth="1"/>
    <col min="7686" max="7936" width="12" style="1"/>
    <col min="7937" max="7938" width="8.16666666666667" style="1" customWidth="1"/>
    <col min="7939" max="7939" width="16.5" style="1" customWidth="1"/>
    <col min="7940" max="7940" width="43" style="1" customWidth="1"/>
    <col min="7941" max="7941" width="27.3333333333333" style="1" customWidth="1"/>
    <col min="7942" max="8192" width="12" style="1"/>
    <col min="8193" max="8194" width="8.16666666666667" style="1" customWidth="1"/>
    <col min="8195" max="8195" width="16.5" style="1" customWidth="1"/>
    <col min="8196" max="8196" width="43" style="1" customWidth="1"/>
    <col min="8197" max="8197" width="27.3333333333333" style="1" customWidth="1"/>
    <col min="8198" max="8448" width="12" style="1"/>
    <col min="8449" max="8450" width="8.16666666666667" style="1" customWidth="1"/>
    <col min="8451" max="8451" width="16.5" style="1" customWidth="1"/>
    <col min="8452" max="8452" width="43" style="1" customWidth="1"/>
    <col min="8453" max="8453" width="27.3333333333333" style="1" customWidth="1"/>
    <col min="8454" max="8704" width="12" style="1"/>
    <col min="8705" max="8706" width="8.16666666666667" style="1" customWidth="1"/>
    <col min="8707" max="8707" width="16.5" style="1" customWidth="1"/>
    <col min="8708" max="8708" width="43" style="1" customWidth="1"/>
    <col min="8709" max="8709" width="27.3333333333333" style="1" customWidth="1"/>
    <col min="8710" max="8960" width="12" style="1"/>
    <col min="8961" max="8962" width="8.16666666666667" style="1" customWidth="1"/>
    <col min="8963" max="8963" width="16.5" style="1" customWidth="1"/>
    <col min="8964" max="8964" width="43" style="1" customWidth="1"/>
    <col min="8965" max="8965" width="27.3333333333333" style="1" customWidth="1"/>
    <col min="8966" max="9216" width="12" style="1"/>
    <col min="9217" max="9218" width="8.16666666666667" style="1" customWidth="1"/>
    <col min="9219" max="9219" width="16.5" style="1" customWidth="1"/>
    <col min="9220" max="9220" width="43" style="1" customWidth="1"/>
    <col min="9221" max="9221" width="27.3333333333333" style="1" customWidth="1"/>
    <col min="9222" max="9472" width="12" style="1"/>
    <col min="9473" max="9474" width="8.16666666666667" style="1" customWidth="1"/>
    <col min="9475" max="9475" width="16.5" style="1" customWidth="1"/>
    <col min="9476" max="9476" width="43" style="1" customWidth="1"/>
    <col min="9477" max="9477" width="27.3333333333333" style="1" customWidth="1"/>
    <col min="9478" max="9728" width="12" style="1"/>
    <col min="9729" max="9730" width="8.16666666666667" style="1" customWidth="1"/>
    <col min="9731" max="9731" width="16.5" style="1" customWidth="1"/>
    <col min="9732" max="9732" width="43" style="1" customWidth="1"/>
    <col min="9733" max="9733" width="27.3333333333333" style="1" customWidth="1"/>
    <col min="9734" max="9984" width="12" style="1"/>
    <col min="9985" max="9986" width="8.16666666666667" style="1" customWidth="1"/>
    <col min="9987" max="9987" width="16.5" style="1" customWidth="1"/>
    <col min="9988" max="9988" width="43" style="1" customWidth="1"/>
    <col min="9989" max="9989" width="27.3333333333333" style="1" customWidth="1"/>
    <col min="9990" max="10240" width="12" style="1"/>
    <col min="10241" max="10242" width="8.16666666666667" style="1" customWidth="1"/>
    <col min="10243" max="10243" width="16.5" style="1" customWidth="1"/>
    <col min="10244" max="10244" width="43" style="1" customWidth="1"/>
    <col min="10245" max="10245" width="27.3333333333333" style="1" customWidth="1"/>
    <col min="10246" max="10496" width="12" style="1"/>
    <col min="10497" max="10498" width="8.16666666666667" style="1" customWidth="1"/>
    <col min="10499" max="10499" width="16.5" style="1" customWidth="1"/>
    <col min="10500" max="10500" width="43" style="1" customWidth="1"/>
    <col min="10501" max="10501" width="27.3333333333333" style="1" customWidth="1"/>
    <col min="10502" max="10752" width="12" style="1"/>
    <col min="10753" max="10754" width="8.16666666666667" style="1" customWidth="1"/>
    <col min="10755" max="10755" width="16.5" style="1" customWidth="1"/>
    <col min="10756" max="10756" width="43" style="1" customWidth="1"/>
    <col min="10757" max="10757" width="27.3333333333333" style="1" customWidth="1"/>
    <col min="10758" max="11008" width="12" style="1"/>
    <col min="11009" max="11010" width="8.16666666666667" style="1" customWidth="1"/>
    <col min="11011" max="11011" width="16.5" style="1" customWidth="1"/>
    <col min="11012" max="11012" width="43" style="1" customWidth="1"/>
    <col min="11013" max="11013" width="27.3333333333333" style="1" customWidth="1"/>
    <col min="11014" max="11264" width="12" style="1"/>
    <col min="11265" max="11266" width="8.16666666666667" style="1" customWidth="1"/>
    <col min="11267" max="11267" width="16.5" style="1" customWidth="1"/>
    <col min="11268" max="11268" width="43" style="1" customWidth="1"/>
    <col min="11269" max="11269" width="27.3333333333333" style="1" customWidth="1"/>
    <col min="11270" max="11520" width="12" style="1"/>
    <col min="11521" max="11522" width="8.16666666666667" style="1" customWidth="1"/>
    <col min="11523" max="11523" width="16.5" style="1" customWidth="1"/>
    <col min="11524" max="11524" width="43" style="1" customWidth="1"/>
    <col min="11525" max="11525" width="27.3333333333333" style="1" customWidth="1"/>
    <col min="11526" max="11776" width="12" style="1"/>
    <col min="11777" max="11778" width="8.16666666666667" style="1" customWidth="1"/>
    <col min="11779" max="11779" width="16.5" style="1" customWidth="1"/>
    <col min="11780" max="11780" width="43" style="1" customWidth="1"/>
    <col min="11781" max="11781" width="27.3333333333333" style="1" customWidth="1"/>
    <col min="11782" max="12032" width="12" style="1"/>
    <col min="12033" max="12034" width="8.16666666666667" style="1" customWidth="1"/>
    <col min="12035" max="12035" width="16.5" style="1" customWidth="1"/>
    <col min="12036" max="12036" width="43" style="1" customWidth="1"/>
    <col min="12037" max="12037" width="27.3333333333333" style="1" customWidth="1"/>
    <col min="12038" max="12288" width="12" style="1"/>
    <col min="12289" max="12290" width="8.16666666666667" style="1" customWidth="1"/>
    <col min="12291" max="12291" width="16.5" style="1" customWidth="1"/>
    <col min="12292" max="12292" width="43" style="1" customWidth="1"/>
    <col min="12293" max="12293" width="27.3333333333333" style="1" customWidth="1"/>
    <col min="12294" max="12544" width="12" style="1"/>
    <col min="12545" max="12546" width="8.16666666666667" style="1" customWidth="1"/>
    <col min="12547" max="12547" width="16.5" style="1" customWidth="1"/>
    <col min="12548" max="12548" width="43" style="1" customWidth="1"/>
    <col min="12549" max="12549" width="27.3333333333333" style="1" customWidth="1"/>
    <col min="12550" max="12800" width="12" style="1"/>
    <col min="12801" max="12802" width="8.16666666666667" style="1" customWidth="1"/>
    <col min="12803" max="12803" width="16.5" style="1" customWidth="1"/>
    <col min="12804" max="12804" width="43" style="1" customWidth="1"/>
    <col min="12805" max="12805" width="27.3333333333333" style="1" customWidth="1"/>
    <col min="12806" max="13056" width="12" style="1"/>
    <col min="13057" max="13058" width="8.16666666666667" style="1" customWidth="1"/>
    <col min="13059" max="13059" width="16.5" style="1" customWidth="1"/>
    <col min="13060" max="13060" width="43" style="1" customWidth="1"/>
    <col min="13061" max="13061" width="27.3333333333333" style="1" customWidth="1"/>
    <col min="13062" max="13312" width="12" style="1"/>
    <col min="13313" max="13314" width="8.16666666666667" style="1" customWidth="1"/>
    <col min="13315" max="13315" width="16.5" style="1" customWidth="1"/>
    <col min="13316" max="13316" width="43" style="1" customWidth="1"/>
    <col min="13317" max="13317" width="27.3333333333333" style="1" customWidth="1"/>
    <col min="13318" max="13568" width="12" style="1"/>
    <col min="13569" max="13570" width="8.16666666666667" style="1" customWidth="1"/>
    <col min="13571" max="13571" width="16.5" style="1" customWidth="1"/>
    <col min="13572" max="13572" width="43" style="1" customWidth="1"/>
    <col min="13573" max="13573" width="27.3333333333333" style="1" customWidth="1"/>
    <col min="13574" max="13824" width="12" style="1"/>
    <col min="13825" max="13826" width="8.16666666666667" style="1" customWidth="1"/>
    <col min="13827" max="13827" width="16.5" style="1" customWidth="1"/>
    <col min="13828" max="13828" width="43" style="1" customWidth="1"/>
    <col min="13829" max="13829" width="27.3333333333333" style="1" customWidth="1"/>
    <col min="13830" max="14080" width="12" style="1"/>
    <col min="14081" max="14082" width="8.16666666666667" style="1" customWidth="1"/>
    <col min="14083" max="14083" width="16.5" style="1" customWidth="1"/>
    <col min="14084" max="14084" width="43" style="1" customWidth="1"/>
    <col min="14085" max="14085" width="27.3333333333333" style="1" customWidth="1"/>
    <col min="14086" max="14336" width="12" style="1"/>
    <col min="14337" max="14338" width="8.16666666666667" style="1" customWidth="1"/>
    <col min="14339" max="14339" width="16.5" style="1" customWidth="1"/>
    <col min="14340" max="14340" width="43" style="1" customWidth="1"/>
    <col min="14341" max="14341" width="27.3333333333333" style="1" customWidth="1"/>
    <col min="14342" max="14592" width="12" style="1"/>
    <col min="14593" max="14594" width="8.16666666666667" style="1" customWidth="1"/>
    <col min="14595" max="14595" width="16.5" style="1" customWidth="1"/>
    <col min="14596" max="14596" width="43" style="1" customWidth="1"/>
    <col min="14597" max="14597" width="27.3333333333333" style="1" customWidth="1"/>
    <col min="14598" max="14848" width="12" style="1"/>
    <col min="14849" max="14850" width="8.16666666666667" style="1" customWidth="1"/>
    <col min="14851" max="14851" width="16.5" style="1" customWidth="1"/>
    <col min="14852" max="14852" width="43" style="1" customWidth="1"/>
    <col min="14853" max="14853" width="27.3333333333333" style="1" customWidth="1"/>
    <col min="14854" max="15104" width="12" style="1"/>
    <col min="15105" max="15106" width="8.16666666666667" style="1" customWidth="1"/>
    <col min="15107" max="15107" width="16.5" style="1" customWidth="1"/>
    <col min="15108" max="15108" width="43" style="1" customWidth="1"/>
    <col min="15109" max="15109" width="27.3333333333333" style="1" customWidth="1"/>
    <col min="15110" max="15360" width="12" style="1"/>
    <col min="15361" max="15362" width="8.16666666666667" style="1" customWidth="1"/>
    <col min="15363" max="15363" width="16.5" style="1" customWidth="1"/>
    <col min="15364" max="15364" width="43" style="1" customWidth="1"/>
    <col min="15365" max="15365" width="27.3333333333333" style="1" customWidth="1"/>
    <col min="15366" max="15616" width="12" style="1"/>
    <col min="15617" max="15618" width="8.16666666666667" style="1" customWidth="1"/>
    <col min="15619" max="15619" width="16.5" style="1" customWidth="1"/>
    <col min="15620" max="15620" width="43" style="1" customWidth="1"/>
    <col min="15621" max="15621" width="27.3333333333333" style="1" customWidth="1"/>
    <col min="15622" max="15872" width="12" style="1"/>
    <col min="15873" max="15874" width="8.16666666666667" style="1" customWidth="1"/>
    <col min="15875" max="15875" width="16.5" style="1" customWidth="1"/>
    <col min="15876" max="15876" width="43" style="1" customWidth="1"/>
    <col min="15877" max="15877" width="27.3333333333333" style="1" customWidth="1"/>
    <col min="15878" max="16128" width="12" style="1"/>
    <col min="16129" max="16130" width="8.16666666666667" style="1" customWidth="1"/>
    <col min="16131" max="16131" width="16.5" style="1" customWidth="1"/>
    <col min="16132" max="16132" width="43" style="1" customWidth="1"/>
    <col min="16133" max="16133" width="27.3333333333333" style="1" customWidth="1"/>
    <col min="16134" max="16384" width="12" style="1"/>
  </cols>
  <sheetData>
    <row r="1" ht="26.1" customHeight="1" spans="1:4">
      <c r="A1" s="717" t="s">
        <v>126</v>
      </c>
      <c r="B1" s="41"/>
      <c r="C1" s="41"/>
      <c r="D1" s="41"/>
    </row>
    <row r="2" ht="24" customHeight="1" spans="1:5">
      <c r="A2" s="42" t="s">
        <v>127</v>
      </c>
      <c r="B2" s="42"/>
      <c r="C2" s="42"/>
      <c r="D2" s="42"/>
      <c r="E2" s="42"/>
    </row>
    <row r="3" ht="18.95" customHeight="1" spans="1:5">
      <c r="A3" s="2" t="s">
        <v>128</v>
      </c>
      <c r="B3" s="3"/>
      <c r="C3" s="3"/>
      <c r="D3" s="4" t="s">
        <v>4559</v>
      </c>
      <c r="E3" s="5"/>
    </row>
    <row r="4" ht="21" customHeight="1" spans="1:5">
      <c r="A4" s="4" t="s">
        <v>130</v>
      </c>
      <c r="B4" s="6"/>
      <c r="C4" s="6"/>
      <c r="D4" s="7" t="s">
        <v>76</v>
      </c>
      <c r="E4" s="7"/>
    </row>
    <row r="5" customHeight="1" spans="1:5">
      <c r="A5" s="8" t="s">
        <v>132</v>
      </c>
      <c r="B5" s="356"/>
      <c r="C5" s="357"/>
      <c r="D5" s="11" t="s">
        <v>133</v>
      </c>
      <c r="E5" s="957">
        <v>351.81</v>
      </c>
    </row>
    <row r="6" ht="18" customHeight="1" spans="1:5">
      <c r="A6" s="358"/>
      <c r="B6" s="359"/>
      <c r="C6" s="360"/>
      <c r="D6" s="11" t="s">
        <v>134</v>
      </c>
      <c r="E6" s="957"/>
    </row>
    <row r="7" customHeight="1" spans="1:5">
      <c r="A7" s="32"/>
      <c r="B7" s="361"/>
      <c r="C7" s="362"/>
      <c r="D7" s="11" t="s">
        <v>135</v>
      </c>
      <c r="E7" s="957">
        <v>351.81</v>
      </c>
    </row>
    <row r="8" customHeight="1" spans="1:5">
      <c r="A8" s="20" t="s">
        <v>136</v>
      </c>
      <c r="B8" s="4" t="s">
        <v>137</v>
      </c>
      <c r="C8" s="6"/>
      <c r="D8" s="6"/>
      <c r="E8" s="19"/>
    </row>
    <row r="9" ht="63" customHeight="1" spans="1:5">
      <c r="A9" s="36"/>
      <c r="B9" s="363" t="s">
        <v>4560</v>
      </c>
      <c r="C9" s="364"/>
      <c r="D9" s="364"/>
      <c r="E9" s="365"/>
    </row>
    <row r="10" ht="32.1" customHeight="1" spans="1:5">
      <c r="A10" s="29" t="s">
        <v>139</v>
      </c>
      <c r="B10" s="24" t="s">
        <v>140</v>
      </c>
      <c r="C10" s="7" t="s">
        <v>141</v>
      </c>
      <c r="D10" s="7" t="s">
        <v>142</v>
      </c>
      <c r="E10" s="7" t="s">
        <v>143</v>
      </c>
    </row>
    <row r="11" ht="21" customHeight="1" spans="1:5">
      <c r="A11" s="31"/>
      <c r="B11" s="29" t="s">
        <v>144</v>
      </c>
      <c r="C11" s="29" t="s">
        <v>145</v>
      </c>
      <c r="D11" s="11" t="s">
        <v>4561</v>
      </c>
      <c r="E11" s="38">
        <v>1</v>
      </c>
    </row>
    <row r="12" ht="26.1" customHeight="1" spans="1:5">
      <c r="A12" s="31"/>
      <c r="B12" s="31"/>
      <c r="C12" s="35"/>
      <c r="D12" s="11" t="s">
        <v>4562</v>
      </c>
      <c r="E12" s="7" t="s">
        <v>4563</v>
      </c>
    </row>
    <row r="13" ht="18.95" customHeight="1" spans="1:5">
      <c r="A13" s="31"/>
      <c r="B13" s="31"/>
      <c r="C13" s="29" t="s">
        <v>150</v>
      </c>
      <c r="D13" s="11" t="s">
        <v>4564</v>
      </c>
      <c r="E13" s="7" t="s">
        <v>179</v>
      </c>
    </row>
    <row r="14" ht="26.1" customHeight="1" spans="1:5">
      <c r="A14" s="31"/>
      <c r="B14" s="35"/>
      <c r="C14" s="35"/>
      <c r="D14" s="11" t="s">
        <v>4565</v>
      </c>
      <c r="E14" s="37">
        <v>1</v>
      </c>
    </row>
    <row r="15" ht="35.1" customHeight="1" spans="1:5">
      <c r="A15" s="31"/>
      <c r="B15" s="18" t="s">
        <v>224</v>
      </c>
      <c r="C15" s="7" t="s">
        <v>225</v>
      </c>
      <c r="D15" s="11" t="s">
        <v>4566</v>
      </c>
      <c r="E15" s="7" t="s">
        <v>844</v>
      </c>
    </row>
    <row r="16" ht="54" customHeight="1" spans="1:5">
      <c r="A16" s="35"/>
      <c r="B16" s="7" t="s">
        <v>157</v>
      </c>
      <c r="C16" s="7" t="s">
        <v>158</v>
      </c>
      <c r="D16" s="11" t="s">
        <v>4567</v>
      </c>
      <c r="E16" s="7" t="s">
        <v>179</v>
      </c>
    </row>
    <row r="17" ht="24.95" customHeight="1" spans="1:5">
      <c r="A17"/>
      <c r="B17"/>
      <c r="C17"/>
      <c r="D17"/>
      <c r="E17"/>
    </row>
    <row r="18" ht="24.95" customHeight="1" spans="1:5">
      <c r="A18"/>
      <c r="B18"/>
      <c r="C18"/>
      <c r="D18"/>
      <c r="E18"/>
    </row>
    <row r="19" ht="21.95" customHeight="1" spans="1:5">
      <c r="A19"/>
      <c r="B19"/>
      <c r="C19"/>
      <c r="D19"/>
      <c r="E19"/>
    </row>
    <row r="20" ht="21" customHeight="1" spans="1:5">
      <c r="A20"/>
      <c r="B20"/>
      <c r="C20"/>
      <c r="D20"/>
      <c r="E20"/>
    </row>
    <row r="21" customHeight="1" spans="1:5">
      <c r="A21"/>
      <c r="B21"/>
      <c r="C21"/>
      <c r="D21"/>
      <c r="E21"/>
    </row>
    <row r="22" customHeight="1" spans="1:5">
      <c r="A22"/>
      <c r="B22"/>
      <c r="C22"/>
      <c r="D22"/>
      <c r="E22"/>
    </row>
    <row r="23" customHeight="1" spans="1:5">
      <c r="A23"/>
      <c r="B23"/>
      <c r="C23"/>
      <c r="D23"/>
      <c r="E23"/>
    </row>
    <row r="24" customHeight="1" spans="1:5">
      <c r="A24"/>
      <c r="B24"/>
      <c r="C24"/>
      <c r="D24"/>
      <c r="E24"/>
    </row>
    <row r="25" ht="51.95" customHeight="1" spans="1:5">
      <c r="A25"/>
      <c r="B25"/>
      <c r="C25"/>
      <c r="D25"/>
      <c r="E25"/>
    </row>
    <row r="26" ht="38.1" customHeight="1" spans="1:5">
      <c r="A26"/>
      <c r="B26"/>
      <c r="C26"/>
      <c r="D26"/>
      <c r="E26"/>
    </row>
    <row r="27" ht="21.95" customHeight="1" spans="1:5">
      <c r="A27"/>
      <c r="B27"/>
      <c r="C27"/>
      <c r="D27"/>
      <c r="E27"/>
    </row>
    <row r="28" ht="48" customHeight="1" spans="1:5">
      <c r="A28"/>
      <c r="B28"/>
      <c r="C28"/>
      <c r="D28"/>
      <c r="E28"/>
    </row>
    <row r="29" ht="26.1" customHeight="1" spans="1:5">
      <c r="A29"/>
      <c r="B29"/>
      <c r="C29"/>
      <c r="D29"/>
      <c r="E29"/>
    </row>
    <row r="30" ht="33.95" customHeight="1" spans="1:5">
      <c r="A30"/>
      <c r="B30"/>
      <c r="C30"/>
      <c r="D30"/>
      <c r="E30"/>
    </row>
    <row r="31" ht="48.95" customHeight="1" spans="1:5">
      <c r="A31"/>
      <c r="B31"/>
      <c r="C31"/>
      <c r="D31"/>
      <c r="E31"/>
    </row>
  </sheetData>
  <mergeCells count="13">
    <mergeCell ref="A2:E2"/>
    <mergeCell ref="A3:C3"/>
    <mergeCell ref="D3:E3"/>
    <mergeCell ref="A4:C4"/>
    <mergeCell ref="D4:E4"/>
    <mergeCell ref="B8:E8"/>
    <mergeCell ref="B9:E9"/>
    <mergeCell ref="A8:A9"/>
    <mergeCell ref="A10:A16"/>
    <mergeCell ref="B11:B14"/>
    <mergeCell ref="C11:C12"/>
    <mergeCell ref="C13:C14"/>
    <mergeCell ref="A5:C7"/>
  </mergeCells>
  <printOptions horizontalCentered="1"/>
  <pageMargins left="0.75" right="0.75" top="0.288888888888889" bottom="0.979166666666667" header="0.16875" footer="0.509027777777778"/>
  <pageSetup paperSize="9" orientation="landscape"/>
  <headerFooter alignWithMargins="0" scaleWithDoc="0"/>
</worksheet>
</file>

<file path=xl/worksheets/sheet2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topLeftCell="A7" workbookViewId="0">
      <selection activeCell="F6" sqref="F6"/>
    </sheetView>
  </sheetViews>
  <sheetFormatPr defaultColWidth="9" defaultRowHeight="10.8" outlineLevelCol="4"/>
  <cols>
    <col min="4" max="4" width="22" customWidth="1"/>
    <col min="5" max="5" width="32.625" customWidth="1"/>
  </cols>
  <sheetData>
    <row r="1" ht="15.6" spans="1:5">
      <c r="A1" s="1"/>
      <c r="B1" s="1"/>
      <c r="C1" s="1"/>
      <c r="D1" s="1"/>
      <c r="E1" s="1"/>
    </row>
    <row r="2" ht="20.4" spans="1:5">
      <c r="A2" s="956" t="s">
        <v>127</v>
      </c>
      <c r="B2" s="956"/>
      <c r="C2" s="956"/>
      <c r="D2" s="956"/>
      <c r="E2" s="956"/>
    </row>
    <row r="3" ht="15.6" spans="1:5">
      <c r="A3" s="2" t="s">
        <v>128</v>
      </c>
      <c r="B3" s="3"/>
      <c r="C3" s="5"/>
      <c r="D3" s="4" t="s">
        <v>4568</v>
      </c>
      <c r="E3" s="19"/>
    </row>
    <row r="4" ht="15.6" spans="1:5">
      <c r="A4" s="4" t="s">
        <v>130</v>
      </c>
      <c r="B4" s="6"/>
      <c r="C4" s="19"/>
      <c r="D4" s="4" t="s">
        <v>76</v>
      </c>
      <c r="E4" s="19"/>
    </row>
    <row r="5" ht="31.2" spans="1:5">
      <c r="A5" s="8" t="s">
        <v>132</v>
      </c>
      <c r="B5" s="356"/>
      <c r="C5" s="357"/>
      <c r="D5" s="11" t="s">
        <v>133</v>
      </c>
      <c r="E5" s="957">
        <v>24478.95</v>
      </c>
    </row>
    <row r="6" ht="31.2" spans="1:5">
      <c r="A6" s="358"/>
      <c r="B6" s="359"/>
      <c r="C6" s="360"/>
      <c r="D6" s="11" t="s">
        <v>134</v>
      </c>
      <c r="E6" s="957"/>
    </row>
    <row r="7" ht="31.2" spans="1:5">
      <c r="A7" s="32"/>
      <c r="B7" s="361"/>
      <c r="C7" s="362"/>
      <c r="D7" s="11" t="s">
        <v>135</v>
      </c>
      <c r="E7" s="957">
        <v>24478.95</v>
      </c>
    </row>
    <row r="8" ht="15.6" spans="1:5">
      <c r="A8" s="20" t="s">
        <v>136</v>
      </c>
      <c r="B8" s="4" t="s">
        <v>137</v>
      </c>
      <c r="C8" s="6"/>
      <c r="D8" s="6"/>
      <c r="E8" s="19"/>
    </row>
    <row r="9" ht="15.6" spans="1:5">
      <c r="A9" s="36"/>
      <c r="B9" s="363" t="s">
        <v>4569</v>
      </c>
      <c r="C9" s="364"/>
      <c r="D9" s="364"/>
      <c r="E9" s="365"/>
    </row>
    <row r="10" ht="31.2" spans="1:5">
      <c r="A10" s="29" t="s">
        <v>139</v>
      </c>
      <c r="B10" s="24" t="s">
        <v>140</v>
      </c>
      <c r="C10" s="7" t="s">
        <v>141</v>
      </c>
      <c r="D10" s="7" t="s">
        <v>142</v>
      </c>
      <c r="E10" s="7" t="s">
        <v>143</v>
      </c>
    </row>
    <row r="11" ht="31.2" spans="1:5">
      <c r="A11" s="31"/>
      <c r="B11" s="29" t="s">
        <v>144</v>
      </c>
      <c r="C11" s="7" t="s">
        <v>145</v>
      </c>
      <c r="D11" s="11" t="s">
        <v>4570</v>
      </c>
      <c r="E11" s="7" t="s">
        <v>4571</v>
      </c>
    </row>
    <row r="12" ht="31.2" spans="1:5">
      <c r="A12" s="31"/>
      <c r="B12" s="35"/>
      <c r="C12" s="7" t="s">
        <v>150</v>
      </c>
      <c r="D12" s="11" t="s">
        <v>4572</v>
      </c>
      <c r="E12" s="38" t="s">
        <v>179</v>
      </c>
    </row>
    <row r="13" ht="15.6" spans="1:5">
      <c r="A13" s="31"/>
      <c r="B13" s="20" t="s">
        <v>224</v>
      </c>
      <c r="C13" s="29" t="s">
        <v>167</v>
      </c>
      <c r="D13" s="11" t="s">
        <v>4573</v>
      </c>
      <c r="E13" s="7" t="s">
        <v>844</v>
      </c>
    </row>
    <row r="14" ht="15.6" spans="1:5">
      <c r="A14" s="31"/>
      <c r="B14" s="36"/>
      <c r="C14" s="35"/>
      <c r="D14" s="11" t="s">
        <v>4574</v>
      </c>
      <c r="E14" s="7" t="s">
        <v>4575</v>
      </c>
    </row>
    <row r="15" ht="62.4" spans="1:5">
      <c r="A15" s="35"/>
      <c r="B15" s="7" t="s">
        <v>157</v>
      </c>
      <c r="C15" s="7" t="s">
        <v>158</v>
      </c>
      <c r="D15" s="11" t="s">
        <v>4576</v>
      </c>
      <c r="E15" s="7" t="s">
        <v>203</v>
      </c>
    </row>
  </sheetData>
  <mergeCells count="13">
    <mergeCell ref="A2:E2"/>
    <mergeCell ref="A3:C3"/>
    <mergeCell ref="D3:E3"/>
    <mergeCell ref="A4:C4"/>
    <mergeCell ref="D4:E4"/>
    <mergeCell ref="B8:E8"/>
    <mergeCell ref="B9:E9"/>
    <mergeCell ref="A8:A9"/>
    <mergeCell ref="A10:A15"/>
    <mergeCell ref="B11:B12"/>
    <mergeCell ref="B13:B14"/>
    <mergeCell ref="C13:C14"/>
    <mergeCell ref="A5:C7"/>
  </mergeCells>
  <pageMargins left="0.75" right="0.75" top="1" bottom="1" header="0.5" footer="0.5"/>
  <headerFooter/>
</worksheet>
</file>

<file path=xl/worksheets/sheet2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2"/>
  <sheetViews>
    <sheetView showGridLines="0" topLeftCell="A19" workbookViewId="0">
      <selection activeCell="D10" sqref="D10"/>
    </sheetView>
  </sheetViews>
  <sheetFormatPr defaultColWidth="11.1666666666667" defaultRowHeight="15.6" outlineLevelCol="4"/>
  <cols>
    <col min="1" max="1" width="10.8333333333333" style="871" customWidth="1"/>
    <col min="2" max="2" width="13.6666666666667" style="871" customWidth="1"/>
    <col min="3" max="3" width="16.6666666666667" style="871" customWidth="1"/>
    <col min="4" max="4" width="72" style="871" customWidth="1"/>
    <col min="5" max="5" width="52.3333333333333" style="871" customWidth="1"/>
    <col min="6" max="16384" width="11.1666666666667" style="871"/>
  </cols>
  <sheetData>
    <row r="1" ht="12" spans="1:2">
      <c r="A1" s="944" t="s">
        <v>126</v>
      </c>
      <c r="B1" s="944"/>
    </row>
    <row r="2" ht="22.2" spans="1:5">
      <c r="A2" s="945" t="s">
        <v>127</v>
      </c>
      <c r="B2" s="945"/>
      <c r="C2" s="945"/>
      <c r="D2" s="945"/>
      <c r="E2" s="945"/>
    </row>
    <row r="3" ht="21.2" customHeight="1" spans="1:5">
      <c r="A3" s="946" t="s">
        <v>128</v>
      </c>
      <c r="B3" s="946"/>
      <c r="C3" s="947"/>
      <c r="D3" s="946" t="s">
        <v>4577</v>
      </c>
      <c r="E3" s="946"/>
    </row>
    <row r="4" ht="21.2" customHeight="1" spans="1:5">
      <c r="A4" s="946" t="s">
        <v>130</v>
      </c>
      <c r="B4" s="946"/>
      <c r="C4" s="947"/>
      <c r="D4" s="946" t="s">
        <v>4578</v>
      </c>
      <c r="E4" s="946"/>
    </row>
    <row r="5" ht="21.2" customHeight="1" spans="1:5">
      <c r="A5" s="948" t="s">
        <v>132</v>
      </c>
      <c r="B5" s="946"/>
      <c r="C5" s="947"/>
      <c r="D5" s="947" t="s">
        <v>208</v>
      </c>
      <c r="E5" s="946">
        <v>179.09</v>
      </c>
    </row>
    <row r="6" ht="21.2" customHeight="1" spans="1:5">
      <c r="A6" s="946"/>
      <c r="B6" s="946"/>
      <c r="C6" s="947"/>
      <c r="D6" s="947" t="s">
        <v>983</v>
      </c>
      <c r="E6" s="946">
        <v>179.09</v>
      </c>
    </row>
    <row r="7" ht="21.2" customHeight="1" spans="1:5">
      <c r="A7" s="946"/>
      <c r="B7" s="946"/>
      <c r="C7" s="947"/>
      <c r="D7" s="947" t="s">
        <v>984</v>
      </c>
      <c r="E7" s="946"/>
    </row>
    <row r="8" ht="23.1" customHeight="1" spans="1:5">
      <c r="A8" s="922" t="s">
        <v>408</v>
      </c>
      <c r="B8" s="949" t="s">
        <v>137</v>
      </c>
      <c r="C8" s="950"/>
      <c r="D8" s="950"/>
      <c r="E8" s="951"/>
    </row>
    <row r="9" ht="117" customHeight="1" spans="1:5">
      <c r="A9" s="937"/>
      <c r="B9" s="952" t="s">
        <v>4579</v>
      </c>
      <c r="C9" s="952"/>
      <c r="D9" s="952"/>
      <c r="E9" s="952"/>
    </row>
    <row r="10" ht="21" customHeight="1" spans="1:5">
      <c r="A10" s="948" t="s">
        <v>139</v>
      </c>
      <c r="B10" s="946" t="s">
        <v>213</v>
      </c>
      <c r="C10" s="946" t="s">
        <v>141</v>
      </c>
      <c r="D10" s="946" t="s">
        <v>142</v>
      </c>
      <c r="E10" s="946" t="s">
        <v>143</v>
      </c>
    </row>
    <row r="11" ht="18.6" customHeight="1" spans="1:5">
      <c r="A11" s="948"/>
      <c r="B11" s="922" t="s">
        <v>144</v>
      </c>
      <c r="C11" s="953" t="s">
        <v>145</v>
      </c>
      <c r="D11" s="120" t="s">
        <v>4580</v>
      </c>
      <c r="E11" s="596" t="s">
        <v>4581</v>
      </c>
    </row>
    <row r="12" ht="18.6" customHeight="1" spans="1:5">
      <c r="A12" s="948"/>
      <c r="B12" s="954"/>
      <c r="C12" s="954"/>
      <c r="D12" s="120" t="s">
        <v>4582</v>
      </c>
      <c r="E12" s="596" t="s">
        <v>4583</v>
      </c>
    </row>
    <row r="13" ht="18.6" customHeight="1" spans="1:5">
      <c r="A13" s="948"/>
      <c r="B13" s="954"/>
      <c r="C13" s="954"/>
      <c r="D13" s="652" t="s">
        <v>4584</v>
      </c>
      <c r="E13" s="596" t="s">
        <v>2078</v>
      </c>
    </row>
    <row r="14" ht="18.6" customHeight="1" spans="1:5">
      <c r="A14" s="948"/>
      <c r="B14" s="954"/>
      <c r="C14" s="955"/>
      <c r="D14" s="120" t="s">
        <v>4585</v>
      </c>
      <c r="E14" s="596" t="s">
        <v>3927</v>
      </c>
    </row>
    <row r="15" ht="18.6" customHeight="1" spans="1:5">
      <c r="A15" s="948"/>
      <c r="B15" s="954"/>
      <c r="C15" s="946" t="s">
        <v>150</v>
      </c>
      <c r="D15" s="120" t="s">
        <v>4586</v>
      </c>
      <c r="E15" s="650">
        <v>1</v>
      </c>
    </row>
    <row r="16" ht="18.6" customHeight="1" spans="1:5">
      <c r="A16" s="948"/>
      <c r="B16" s="954"/>
      <c r="C16" s="946"/>
      <c r="D16" s="120" t="s">
        <v>4587</v>
      </c>
      <c r="E16" s="596" t="s">
        <v>4588</v>
      </c>
    </row>
    <row r="17" ht="18.6" customHeight="1" spans="1:5">
      <c r="A17" s="948"/>
      <c r="B17" s="954"/>
      <c r="C17" s="946" t="s">
        <v>255</v>
      </c>
      <c r="D17" s="120" t="s">
        <v>4589</v>
      </c>
      <c r="E17" s="650">
        <v>0.05</v>
      </c>
    </row>
    <row r="18" ht="18.6" customHeight="1" spans="1:5">
      <c r="A18" s="948"/>
      <c r="B18" s="922" t="s">
        <v>153</v>
      </c>
      <c r="C18" s="948" t="s">
        <v>167</v>
      </c>
      <c r="D18" s="120" t="s">
        <v>4590</v>
      </c>
      <c r="E18" s="650">
        <v>1</v>
      </c>
    </row>
    <row r="19" ht="18.6" customHeight="1" spans="1:5">
      <c r="A19" s="948"/>
      <c r="B19" s="954"/>
      <c r="C19" s="948"/>
      <c r="D19" s="120" t="s">
        <v>4591</v>
      </c>
      <c r="E19" s="596" t="s">
        <v>4592</v>
      </c>
    </row>
    <row r="20" ht="18.6" customHeight="1" spans="1:5">
      <c r="A20" s="948"/>
      <c r="B20" s="955"/>
      <c r="C20" s="948"/>
      <c r="D20" s="120" t="s">
        <v>4593</v>
      </c>
      <c r="E20" s="596" t="s">
        <v>1818</v>
      </c>
    </row>
    <row r="21" ht="33.95" customHeight="1" spans="1:5">
      <c r="A21" s="948"/>
      <c r="B21" s="948" t="s">
        <v>646</v>
      </c>
      <c r="C21" s="948" t="s">
        <v>158</v>
      </c>
      <c r="D21" s="120" t="s">
        <v>4594</v>
      </c>
      <c r="E21" s="650">
        <v>1</v>
      </c>
    </row>
    <row r="22" ht="12" spans="1:5">
      <c r="A22" s="25"/>
      <c r="B22" s="25"/>
      <c r="C22" s="25"/>
      <c r="D22" s="25"/>
      <c r="E22" s="25"/>
    </row>
  </sheetData>
  <mergeCells count="17">
    <mergeCell ref="A1:B1"/>
    <mergeCell ref="A2:E2"/>
    <mergeCell ref="A3:C3"/>
    <mergeCell ref="D3:E3"/>
    <mergeCell ref="A4:C4"/>
    <mergeCell ref="D4:E4"/>
    <mergeCell ref="B8:E8"/>
    <mergeCell ref="B9:E9"/>
    <mergeCell ref="A22:E22"/>
    <mergeCell ref="A8:A9"/>
    <mergeCell ref="A10:A21"/>
    <mergeCell ref="B11:B17"/>
    <mergeCell ref="B18:B20"/>
    <mergeCell ref="C11:C14"/>
    <mergeCell ref="C15:C16"/>
    <mergeCell ref="C18:C20"/>
    <mergeCell ref="A5:C7"/>
  </mergeCells>
  <printOptions horizontalCentered="1"/>
  <pageMargins left="0.46875" right="0.46875" top="0.354166666666667" bottom="0.388888888888889" header="0.196527777777778" footer="0.2"/>
  <pageSetup paperSize="9" orientation="landscape"/>
  <headerFooter alignWithMargins="0" scaleWithDoc="0"/>
</worksheet>
</file>

<file path=xl/worksheets/sheet2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194"/>
  <sheetViews>
    <sheetView showGridLines="0" topLeftCell="A16" workbookViewId="0">
      <selection activeCell="F9" sqref="F9"/>
    </sheetView>
  </sheetViews>
  <sheetFormatPr defaultColWidth="12" defaultRowHeight="15.6" outlineLevelCol="4"/>
  <cols>
    <col min="1" max="2" width="8.16666666666667" style="1" customWidth="1"/>
    <col min="3" max="3" width="16.5" style="1" customWidth="1"/>
    <col min="4" max="4" width="43" style="1" customWidth="1"/>
    <col min="5" max="5" width="27.3333333333333" style="1" customWidth="1"/>
    <col min="6" max="16384" width="12" style="1"/>
  </cols>
  <sheetData>
    <row r="1" ht="16.5" customHeight="1" spans="1:4">
      <c r="A1" s="40" t="s">
        <v>126</v>
      </c>
      <c r="B1" s="41"/>
      <c r="C1" s="41"/>
      <c r="D1" s="41"/>
    </row>
    <row r="2" ht="33.75" customHeight="1" spans="1:5">
      <c r="A2" s="42" t="s">
        <v>127</v>
      </c>
      <c r="B2" s="42"/>
      <c r="C2" s="42"/>
      <c r="D2" s="42"/>
      <c r="E2" s="42"/>
    </row>
    <row r="3" ht="21.95" customHeight="1" spans="1:5">
      <c r="A3" s="18" t="s">
        <v>128</v>
      </c>
      <c r="B3" s="18"/>
      <c r="C3" s="18"/>
      <c r="D3" s="18" t="s">
        <v>1996</v>
      </c>
      <c r="E3" s="18"/>
    </row>
    <row r="4" ht="21.95" customHeight="1" spans="1:5">
      <c r="A4" s="7" t="s">
        <v>130</v>
      </c>
      <c r="B4" s="7"/>
      <c r="C4" s="7"/>
      <c r="D4" s="7" t="s">
        <v>4595</v>
      </c>
      <c r="E4" s="7"/>
    </row>
    <row r="5" ht="21.95" customHeight="1" spans="1:5">
      <c r="A5" s="7" t="s">
        <v>132</v>
      </c>
      <c r="B5" s="880"/>
      <c r="C5" s="880"/>
      <c r="D5" s="11" t="s">
        <v>133</v>
      </c>
      <c r="E5" s="11">
        <v>30</v>
      </c>
    </row>
    <row r="6" ht="21.95" customHeight="1" spans="1:5">
      <c r="A6" s="880"/>
      <c r="B6" s="880"/>
      <c r="C6" s="880"/>
      <c r="D6" s="11" t="s">
        <v>134</v>
      </c>
      <c r="E6" s="11">
        <v>30</v>
      </c>
    </row>
    <row r="7" ht="21.95" customHeight="1" spans="1:5">
      <c r="A7" s="880"/>
      <c r="B7" s="880"/>
      <c r="C7" s="880"/>
      <c r="D7" s="11" t="s">
        <v>135</v>
      </c>
      <c r="E7" s="11">
        <v>0</v>
      </c>
    </row>
    <row r="8" ht="21.95" customHeight="1" spans="1:5">
      <c r="A8" s="18" t="s">
        <v>136</v>
      </c>
      <c r="B8" s="7" t="s">
        <v>137</v>
      </c>
      <c r="C8" s="7"/>
      <c r="D8" s="7"/>
      <c r="E8" s="7"/>
    </row>
    <row r="9" ht="101.1" customHeight="1" spans="1:5">
      <c r="A9" s="18"/>
      <c r="B9" s="605" t="s">
        <v>4596</v>
      </c>
      <c r="C9" s="605"/>
      <c r="D9" s="605"/>
      <c r="E9" s="605"/>
    </row>
    <row r="10" ht="24" spans="1:5">
      <c r="A10" s="7" t="s">
        <v>139</v>
      </c>
      <c r="B10" s="24" t="s">
        <v>140</v>
      </c>
      <c r="C10" s="7" t="s">
        <v>141</v>
      </c>
      <c r="D10" s="7" t="s">
        <v>142</v>
      </c>
      <c r="E10" s="7" t="s">
        <v>143</v>
      </c>
    </row>
    <row r="11" ht="21.95" customHeight="1" spans="1:5">
      <c r="A11" s="7"/>
      <c r="B11" s="7" t="s">
        <v>144</v>
      </c>
      <c r="C11" s="7" t="s">
        <v>145</v>
      </c>
      <c r="D11" s="941" t="s">
        <v>249</v>
      </c>
      <c r="E11" s="941" t="s">
        <v>4597</v>
      </c>
    </row>
    <row r="12" ht="48" customHeight="1" spans="1:5">
      <c r="A12" s="7"/>
      <c r="B12" s="18"/>
      <c r="C12" s="7" t="s">
        <v>150</v>
      </c>
      <c r="D12" s="941" t="s">
        <v>4598</v>
      </c>
      <c r="E12" s="941" t="s">
        <v>4598</v>
      </c>
    </row>
    <row r="13" ht="21.95" customHeight="1" spans="1:5">
      <c r="A13" s="7"/>
      <c r="B13" s="18"/>
      <c r="C13" s="7" t="s">
        <v>219</v>
      </c>
      <c r="D13" s="941" t="s">
        <v>4599</v>
      </c>
      <c r="E13" s="941" t="s">
        <v>4600</v>
      </c>
    </row>
    <row r="14" ht="21.95" customHeight="1" spans="1:5">
      <c r="A14" s="7"/>
      <c r="B14" s="18"/>
      <c r="C14" s="7" t="s">
        <v>255</v>
      </c>
      <c r="D14" s="941" t="s">
        <v>4601</v>
      </c>
      <c r="E14" s="941" t="s">
        <v>4602</v>
      </c>
    </row>
    <row r="15" ht="54.95" customHeight="1" spans="1:5">
      <c r="A15" s="7"/>
      <c r="B15" s="7" t="s">
        <v>153</v>
      </c>
      <c r="C15" s="7" t="s">
        <v>364</v>
      </c>
      <c r="D15" s="941" t="s">
        <v>4603</v>
      </c>
      <c r="E15" s="941" t="s">
        <v>4603</v>
      </c>
    </row>
    <row r="16" ht="54.95" customHeight="1" spans="1:5">
      <c r="A16" s="7"/>
      <c r="B16" s="18"/>
      <c r="C16" s="7" t="s">
        <v>167</v>
      </c>
      <c r="D16" s="941" t="s">
        <v>4603</v>
      </c>
      <c r="E16" s="941" t="s">
        <v>4603</v>
      </c>
    </row>
    <row r="17" ht="54.95" customHeight="1" spans="1:5">
      <c r="A17" s="7"/>
      <c r="B17" s="18"/>
      <c r="C17" s="7" t="s">
        <v>387</v>
      </c>
      <c r="D17" s="941" t="s">
        <v>4603</v>
      </c>
      <c r="E17" s="941" t="s">
        <v>4603</v>
      </c>
    </row>
    <row r="18" ht="21.95" customHeight="1" spans="1:5">
      <c r="A18" s="7"/>
      <c r="B18" s="18"/>
      <c r="C18" s="7"/>
      <c r="D18" s="11" t="s">
        <v>4604</v>
      </c>
      <c r="E18" s="591"/>
    </row>
    <row r="19" ht="42" customHeight="1" spans="1:5">
      <c r="A19" s="7"/>
      <c r="B19" s="18"/>
      <c r="C19" s="7" t="s">
        <v>154</v>
      </c>
      <c r="D19" s="941" t="s">
        <v>4603</v>
      </c>
      <c r="E19" s="941" t="s">
        <v>4603</v>
      </c>
    </row>
    <row r="20" ht="47.1" customHeight="1" spans="1:5">
      <c r="A20" s="7"/>
      <c r="B20" s="7" t="s">
        <v>157</v>
      </c>
      <c r="C20" s="7" t="s">
        <v>158</v>
      </c>
      <c r="D20" s="941" t="s">
        <v>4605</v>
      </c>
      <c r="E20" s="941" t="s">
        <v>4606</v>
      </c>
    </row>
    <row r="21" ht="10.8" spans="1:5">
      <c r="A21"/>
      <c r="B21"/>
      <c r="C21"/>
      <c r="D21"/>
      <c r="E21"/>
    </row>
    <row r="22" ht="10.8" spans="1:5">
      <c r="A22"/>
      <c r="B22"/>
      <c r="C22"/>
      <c r="D22"/>
      <c r="E22"/>
    </row>
    <row r="23" ht="10.8" spans="1:5">
      <c r="A23"/>
      <c r="B23"/>
      <c r="C23"/>
      <c r="D23"/>
      <c r="E23"/>
    </row>
    <row r="24" ht="10.8" spans="1:5">
      <c r="A24"/>
      <c r="B24"/>
      <c r="C24"/>
      <c r="D24"/>
      <c r="E24"/>
    </row>
    <row r="25" ht="10.8" spans="1:5">
      <c r="A25"/>
      <c r="B25"/>
      <c r="C25"/>
      <c r="D25"/>
      <c r="E25"/>
    </row>
    <row r="26" ht="10.8" spans="1:5">
      <c r="A26"/>
      <c r="B26"/>
      <c r="C26"/>
      <c r="D26"/>
      <c r="E26"/>
    </row>
    <row r="27" ht="10.8" spans="1:5">
      <c r="A27"/>
      <c r="B27"/>
      <c r="C27"/>
      <c r="D27"/>
      <c r="E27"/>
    </row>
    <row r="28" ht="10.8" spans="1:5">
      <c r="A28"/>
      <c r="B28"/>
      <c r="C28"/>
      <c r="D28"/>
      <c r="E28"/>
    </row>
    <row r="29" ht="10.8" spans="1:5">
      <c r="A29"/>
      <c r="B29"/>
      <c r="C29"/>
      <c r="D29"/>
      <c r="E29"/>
    </row>
    <row r="30" ht="10.8" spans="1:5">
      <c r="A30"/>
      <c r="B30"/>
      <c r="C30"/>
      <c r="D30"/>
      <c r="E30"/>
    </row>
    <row r="31" ht="10.8" spans="1:5">
      <c r="A31"/>
      <c r="B31"/>
      <c r="C31"/>
      <c r="D31"/>
      <c r="E31"/>
    </row>
    <row r="32" ht="10.8" spans="1:5">
      <c r="A32"/>
      <c r="B32"/>
      <c r="C32"/>
      <c r="D32"/>
      <c r="E32"/>
    </row>
    <row r="33" ht="10.8" spans="1:5">
      <c r="A33"/>
      <c r="B33"/>
      <c r="C33"/>
      <c r="D33"/>
      <c r="E33"/>
    </row>
    <row r="34" ht="10.8" spans="1:5">
      <c r="A34"/>
      <c r="B34"/>
      <c r="C34"/>
      <c r="D34"/>
      <c r="E34"/>
    </row>
    <row r="35" ht="10.8" spans="1:5">
      <c r="A35"/>
      <c r="B35"/>
      <c r="C35"/>
      <c r="D35"/>
      <c r="E35"/>
    </row>
    <row r="36" ht="10.8" spans="1:5">
      <c r="A36"/>
      <c r="B36"/>
      <c r="C36"/>
      <c r="D36"/>
      <c r="E36"/>
    </row>
    <row r="37" ht="10.8" spans="1:5">
      <c r="A37"/>
      <c r="B37"/>
      <c r="C37"/>
      <c r="D37"/>
      <c r="E37"/>
    </row>
    <row r="38" ht="10.8" spans="1:5">
      <c r="A38"/>
      <c r="B38"/>
      <c r="C38"/>
      <c r="D38"/>
      <c r="E38"/>
    </row>
    <row r="39" ht="10.8" spans="1:5">
      <c r="A39"/>
      <c r="B39"/>
      <c r="C39"/>
      <c r="D39"/>
      <c r="E39"/>
    </row>
    <row r="40" ht="10.8" spans="1:5">
      <c r="A40"/>
      <c r="B40"/>
      <c r="C40"/>
      <c r="D40"/>
      <c r="E40"/>
    </row>
    <row r="41" ht="10.8" spans="1:5">
      <c r="A41"/>
      <c r="B41"/>
      <c r="C41"/>
      <c r="D41"/>
      <c r="E41"/>
    </row>
    <row r="42" ht="10.8" spans="1:5">
      <c r="A42"/>
      <c r="B42"/>
      <c r="C42"/>
      <c r="D42"/>
      <c r="E42"/>
    </row>
    <row r="43" ht="10.8" spans="1:5">
      <c r="A43"/>
      <c r="B43"/>
      <c r="C43"/>
      <c r="D43"/>
      <c r="E43"/>
    </row>
    <row r="44" ht="10.8" spans="1:5">
      <c r="A44"/>
      <c r="B44"/>
      <c r="C44"/>
      <c r="D44"/>
      <c r="E44"/>
    </row>
    <row r="45" ht="10.8" spans="1:5">
      <c r="A45"/>
      <c r="B45"/>
      <c r="C45"/>
      <c r="D45"/>
      <c r="E45"/>
    </row>
    <row r="46" ht="10.8" spans="1:5">
      <c r="A46"/>
      <c r="B46"/>
      <c r="C46"/>
      <c r="D46"/>
      <c r="E46"/>
    </row>
    <row r="47" ht="10.8" spans="1:5">
      <c r="A47"/>
      <c r="B47"/>
      <c r="C47"/>
      <c r="D47"/>
      <c r="E47"/>
    </row>
    <row r="48" ht="10.8" spans="1:5">
      <c r="A48"/>
      <c r="B48"/>
      <c r="C48"/>
      <c r="D48"/>
      <c r="E48"/>
    </row>
    <row r="49" ht="10.8" spans="1:5">
      <c r="A49"/>
      <c r="B49"/>
      <c r="C49"/>
      <c r="D49"/>
      <c r="E49"/>
    </row>
    <row r="50" ht="10.8" spans="1:5">
      <c r="A50"/>
      <c r="B50"/>
      <c r="C50"/>
      <c r="D50"/>
      <c r="E50"/>
    </row>
    <row r="51" ht="10.8" spans="1:5">
      <c r="A51"/>
      <c r="B51"/>
      <c r="C51"/>
      <c r="D51"/>
      <c r="E51"/>
    </row>
    <row r="52" ht="10.8" spans="1:5">
      <c r="A52"/>
      <c r="B52"/>
      <c r="C52"/>
      <c r="D52"/>
      <c r="E52"/>
    </row>
    <row r="53" ht="10.8" spans="1:5">
      <c r="A53"/>
      <c r="B53"/>
      <c r="C53"/>
      <c r="D53"/>
      <c r="E53"/>
    </row>
    <row r="54" ht="10.8" spans="1:5">
      <c r="A54"/>
      <c r="B54"/>
      <c r="C54"/>
      <c r="D54"/>
      <c r="E54"/>
    </row>
    <row r="55" ht="10.8" spans="1:5">
      <c r="A55"/>
      <c r="B55"/>
      <c r="C55"/>
      <c r="D55"/>
      <c r="E55"/>
    </row>
    <row r="56" ht="10.8" spans="1:5">
      <c r="A56"/>
      <c r="B56"/>
      <c r="C56"/>
      <c r="D56"/>
      <c r="E56"/>
    </row>
    <row r="57" ht="10.8" spans="1:5">
      <c r="A57"/>
      <c r="B57"/>
      <c r="C57"/>
      <c r="D57"/>
      <c r="E57"/>
    </row>
    <row r="58" ht="10.8" spans="1:5">
      <c r="A58"/>
      <c r="B58"/>
      <c r="C58"/>
      <c r="D58"/>
      <c r="E58"/>
    </row>
    <row r="59" ht="10.8" spans="1:5">
      <c r="A59"/>
      <c r="B59"/>
      <c r="C59"/>
      <c r="D59"/>
      <c r="E59"/>
    </row>
    <row r="60" ht="10.8" spans="1:5">
      <c r="A60"/>
      <c r="B60"/>
      <c r="C60"/>
      <c r="D60"/>
      <c r="E60"/>
    </row>
    <row r="61" ht="10.8" spans="1:5">
      <c r="A61"/>
      <c r="B61"/>
      <c r="C61"/>
      <c r="D61"/>
      <c r="E61"/>
    </row>
    <row r="62" ht="10.8" spans="1:5">
      <c r="A62"/>
      <c r="B62"/>
      <c r="C62"/>
      <c r="D62"/>
      <c r="E62"/>
    </row>
    <row r="63" ht="10.8" spans="1:5">
      <c r="A63"/>
      <c r="B63"/>
      <c r="C63"/>
      <c r="D63"/>
      <c r="E63"/>
    </row>
    <row r="64" ht="10.8" spans="1:5">
      <c r="A64"/>
      <c r="B64"/>
      <c r="C64"/>
      <c r="D64"/>
      <c r="E64"/>
    </row>
    <row r="65" ht="10.8" spans="1:5">
      <c r="A65"/>
      <c r="B65"/>
      <c r="C65"/>
      <c r="D65"/>
      <c r="E65"/>
    </row>
    <row r="66" ht="10.8" spans="1:5">
      <c r="A66"/>
      <c r="B66"/>
      <c r="C66"/>
      <c r="D66"/>
      <c r="E66"/>
    </row>
    <row r="67" ht="10.8" spans="1:5">
      <c r="A67"/>
      <c r="B67"/>
      <c r="C67"/>
      <c r="D67"/>
      <c r="E67"/>
    </row>
    <row r="68" ht="10.8" spans="1:5">
      <c r="A68"/>
      <c r="B68"/>
      <c r="C68"/>
      <c r="D68"/>
      <c r="E68"/>
    </row>
    <row r="69" ht="10.8" spans="1:5">
      <c r="A69"/>
      <c r="B69"/>
      <c r="C69"/>
      <c r="D69"/>
      <c r="E69"/>
    </row>
    <row r="70" ht="10.8" spans="1:5">
      <c r="A70"/>
      <c r="B70"/>
      <c r="C70"/>
      <c r="D70"/>
      <c r="E70"/>
    </row>
    <row r="71" ht="10.8" spans="1:5">
      <c r="A71"/>
      <c r="B71"/>
      <c r="C71"/>
      <c r="D71"/>
      <c r="E71"/>
    </row>
    <row r="72" ht="10.8" spans="1:5">
      <c r="A72"/>
      <c r="B72"/>
      <c r="C72"/>
      <c r="D72"/>
      <c r="E72"/>
    </row>
    <row r="73" ht="10.8" spans="1:5">
      <c r="A73"/>
      <c r="B73"/>
      <c r="C73"/>
      <c r="D73"/>
      <c r="E73"/>
    </row>
    <row r="74" ht="10.8" spans="1:5">
      <c r="A74"/>
      <c r="B74"/>
      <c r="C74"/>
      <c r="D74"/>
      <c r="E74"/>
    </row>
    <row r="75" ht="10.8" spans="1:5">
      <c r="A75"/>
      <c r="B75"/>
      <c r="C75"/>
      <c r="D75"/>
      <c r="E75"/>
    </row>
    <row r="76" ht="10.8" spans="1:5">
      <c r="A76"/>
      <c r="B76"/>
      <c r="C76"/>
      <c r="D76"/>
      <c r="E76"/>
    </row>
    <row r="77" ht="10.8" spans="1:5">
      <c r="A77"/>
      <c r="B77"/>
      <c r="C77"/>
      <c r="D77"/>
      <c r="E77"/>
    </row>
    <row r="78" ht="10.8" spans="1:5">
      <c r="A78"/>
      <c r="B78"/>
      <c r="C78"/>
      <c r="D78"/>
      <c r="E78"/>
    </row>
    <row r="79" ht="10.8" spans="1:5">
      <c r="A79"/>
      <c r="B79"/>
      <c r="C79"/>
      <c r="D79"/>
      <c r="E79"/>
    </row>
    <row r="80" ht="10.8" spans="1:5">
      <c r="A80"/>
      <c r="B80"/>
      <c r="C80"/>
      <c r="D80"/>
      <c r="E80"/>
    </row>
    <row r="81" ht="10.8" spans="1:5">
      <c r="A81"/>
      <c r="B81"/>
      <c r="C81"/>
      <c r="D81"/>
      <c r="E81"/>
    </row>
    <row r="82" ht="10.8" spans="1:5">
      <c r="A82"/>
      <c r="B82"/>
      <c r="C82"/>
      <c r="D82"/>
      <c r="E82"/>
    </row>
    <row r="83" ht="10.8" spans="1:5">
      <c r="A83"/>
      <c r="B83"/>
      <c r="C83"/>
      <c r="D83"/>
      <c r="E83"/>
    </row>
    <row r="84" ht="10.8" spans="1:5">
      <c r="A84"/>
      <c r="B84"/>
      <c r="C84"/>
      <c r="D84"/>
      <c r="E84"/>
    </row>
    <row r="85" ht="10.8" spans="1:5">
      <c r="A85"/>
      <c r="B85"/>
      <c r="C85"/>
      <c r="D85"/>
      <c r="E85"/>
    </row>
    <row r="86" ht="10.8" spans="1:5">
      <c r="A86"/>
      <c r="B86"/>
      <c r="C86"/>
      <c r="D86"/>
      <c r="E86"/>
    </row>
    <row r="87" ht="10.8" spans="1:5">
      <c r="A87"/>
      <c r="B87"/>
      <c r="C87"/>
      <c r="D87"/>
      <c r="E87"/>
    </row>
    <row r="88" ht="10.8" spans="1:5">
      <c r="A88"/>
      <c r="B88"/>
      <c r="C88"/>
      <c r="D88"/>
      <c r="E88"/>
    </row>
    <row r="89" ht="10.8" spans="1:5">
      <c r="A89"/>
      <c r="B89"/>
      <c r="C89"/>
      <c r="D89"/>
      <c r="E89"/>
    </row>
    <row r="90" ht="10.8" spans="1:5">
      <c r="A90"/>
      <c r="B90"/>
      <c r="C90"/>
      <c r="D90"/>
      <c r="E90"/>
    </row>
    <row r="91" ht="10.8" spans="1:5">
      <c r="A91"/>
      <c r="B91"/>
      <c r="C91"/>
      <c r="D91"/>
      <c r="E91"/>
    </row>
    <row r="92" ht="10.8" spans="1:5">
      <c r="A92"/>
      <c r="B92"/>
      <c r="C92"/>
      <c r="D92"/>
      <c r="E92"/>
    </row>
    <row r="93" ht="10.8" spans="1:5">
      <c r="A93"/>
      <c r="B93"/>
      <c r="C93"/>
      <c r="D93"/>
      <c r="E93"/>
    </row>
    <row r="94" ht="10.8" spans="1:5">
      <c r="A94"/>
      <c r="B94"/>
      <c r="C94"/>
      <c r="D94"/>
      <c r="E94"/>
    </row>
    <row r="95" ht="10.8" spans="1:5">
      <c r="A95"/>
      <c r="B95"/>
      <c r="C95"/>
      <c r="D95"/>
      <c r="E95"/>
    </row>
    <row r="96" ht="10.8" spans="1:5">
      <c r="A96"/>
      <c r="B96"/>
      <c r="C96"/>
      <c r="D96"/>
      <c r="E96"/>
    </row>
    <row r="97" ht="10.8" spans="1:5">
      <c r="A97"/>
      <c r="B97"/>
      <c r="C97"/>
      <c r="D97"/>
      <c r="E97"/>
    </row>
    <row r="98" ht="10.8" spans="1:5">
      <c r="A98"/>
      <c r="B98"/>
      <c r="C98"/>
      <c r="D98"/>
      <c r="E98"/>
    </row>
    <row r="99" ht="10.8" spans="1:5">
      <c r="A99"/>
      <c r="B99"/>
      <c r="C99"/>
      <c r="D99"/>
      <c r="E99"/>
    </row>
    <row r="100" ht="10.8" spans="1:5">
      <c r="A100"/>
      <c r="B100"/>
      <c r="C100"/>
      <c r="D100"/>
      <c r="E100"/>
    </row>
    <row r="101" ht="10.8" spans="1:5">
      <c r="A101"/>
      <c r="B101"/>
      <c r="C101"/>
      <c r="D101"/>
      <c r="E101"/>
    </row>
    <row r="102" ht="10.8" spans="1:5">
      <c r="A102"/>
      <c r="B102"/>
      <c r="C102"/>
      <c r="D102"/>
      <c r="E102"/>
    </row>
    <row r="103" ht="10.8" spans="1:5">
      <c r="A103"/>
      <c r="B103"/>
      <c r="C103"/>
      <c r="D103"/>
      <c r="E103"/>
    </row>
    <row r="104" ht="10.8" spans="1:5">
      <c r="A104"/>
      <c r="B104"/>
      <c r="C104"/>
      <c r="D104"/>
      <c r="E104"/>
    </row>
    <row r="105" ht="10.8" spans="1:5">
      <c r="A105"/>
      <c r="B105"/>
      <c r="C105"/>
      <c r="D105"/>
      <c r="E105"/>
    </row>
    <row r="106" ht="10.8" spans="1:5">
      <c r="A106"/>
      <c r="B106"/>
      <c r="C106"/>
      <c r="D106"/>
      <c r="E106"/>
    </row>
    <row r="107" ht="10.8" spans="1:5">
      <c r="A107"/>
      <c r="B107"/>
      <c r="C107"/>
      <c r="D107"/>
      <c r="E107"/>
    </row>
    <row r="108" ht="10.8" spans="1:5">
      <c r="A108"/>
      <c r="B108"/>
      <c r="C108"/>
      <c r="D108"/>
      <c r="E108"/>
    </row>
    <row r="109" ht="10.8" spans="1:5">
      <c r="A109"/>
      <c r="B109"/>
      <c r="C109"/>
      <c r="D109"/>
      <c r="E109"/>
    </row>
    <row r="110" ht="10.8" spans="1:5">
      <c r="A110"/>
      <c r="B110"/>
      <c r="C110"/>
      <c r="D110"/>
      <c r="E110"/>
    </row>
    <row r="111" ht="10.8" spans="1:5">
      <c r="A111"/>
      <c r="B111"/>
      <c r="C111"/>
      <c r="D111"/>
      <c r="E111"/>
    </row>
    <row r="112" ht="10.8" spans="1:5">
      <c r="A112"/>
      <c r="B112"/>
      <c r="C112"/>
      <c r="D112"/>
      <c r="E112"/>
    </row>
    <row r="113" ht="10.8" spans="1:5">
      <c r="A113"/>
      <c r="B113"/>
      <c r="C113"/>
      <c r="D113"/>
      <c r="E113"/>
    </row>
    <row r="114" ht="10.8" spans="1:5">
      <c r="A114"/>
      <c r="B114"/>
      <c r="C114"/>
      <c r="D114"/>
      <c r="E114"/>
    </row>
    <row r="115" ht="10.8" spans="1:5">
      <c r="A115"/>
      <c r="B115"/>
      <c r="C115"/>
      <c r="D115"/>
      <c r="E115"/>
    </row>
    <row r="116" ht="10.8" spans="1:5">
      <c r="A116"/>
      <c r="B116"/>
      <c r="C116"/>
      <c r="D116"/>
      <c r="E116"/>
    </row>
    <row r="117" ht="10.8" spans="1:5">
      <c r="A117"/>
      <c r="B117"/>
      <c r="C117"/>
      <c r="D117"/>
      <c r="E117"/>
    </row>
    <row r="118" ht="10.8" spans="1:5">
      <c r="A118"/>
      <c r="B118"/>
      <c r="C118"/>
      <c r="D118"/>
      <c r="E118"/>
    </row>
    <row r="119" ht="10.8" spans="1:5">
      <c r="A119"/>
      <c r="B119"/>
      <c r="C119"/>
      <c r="D119"/>
      <c r="E119"/>
    </row>
    <row r="120" ht="10.8" spans="1:5">
      <c r="A120"/>
      <c r="B120"/>
      <c r="C120"/>
      <c r="D120"/>
      <c r="E120"/>
    </row>
    <row r="121" ht="10.8" spans="1:5">
      <c r="A121"/>
      <c r="B121"/>
      <c r="C121"/>
      <c r="D121"/>
      <c r="E121"/>
    </row>
    <row r="122" ht="10.8" spans="1:5">
      <c r="A122"/>
      <c r="B122"/>
      <c r="C122"/>
      <c r="D122"/>
      <c r="E122"/>
    </row>
    <row r="123" ht="10.8" spans="1:5">
      <c r="A123"/>
      <c r="B123"/>
      <c r="C123"/>
      <c r="D123"/>
      <c r="E123"/>
    </row>
    <row r="124" ht="10.8" spans="1:5">
      <c r="A124"/>
      <c r="B124"/>
      <c r="C124"/>
      <c r="D124"/>
      <c r="E124"/>
    </row>
    <row r="125" ht="10.8" spans="1:5">
      <c r="A125"/>
      <c r="B125"/>
      <c r="C125"/>
      <c r="D125"/>
      <c r="E125"/>
    </row>
    <row r="126" ht="10.8" spans="1:5">
      <c r="A126"/>
      <c r="B126"/>
      <c r="C126"/>
      <c r="D126"/>
      <c r="E126"/>
    </row>
    <row r="127" ht="10.8" spans="1:5">
      <c r="A127"/>
      <c r="B127"/>
      <c r="C127"/>
      <c r="D127"/>
      <c r="E127"/>
    </row>
    <row r="128" ht="10.8" spans="1:5">
      <c r="A128"/>
      <c r="B128"/>
      <c r="C128"/>
      <c r="D128"/>
      <c r="E128"/>
    </row>
    <row r="129" ht="10.8" spans="1:5">
      <c r="A129"/>
      <c r="B129"/>
      <c r="C129"/>
      <c r="D129"/>
      <c r="E129"/>
    </row>
    <row r="130" ht="10.8" spans="1:5">
      <c r="A130"/>
      <c r="B130"/>
      <c r="C130"/>
      <c r="D130"/>
      <c r="E130"/>
    </row>
    <row r="131" ht="10.8" spans="1:5">
      <c r="A131"/>
      <c r="B131"/>
      <c r="C131"/>
      <c r="D131"/>
      <c r="E131"/>
    </row>
    <row r="132" ht="10.8" spans="1:5">
      <c r="A132"/>
      <c r="B132"/>
      <c r="C132"/>
      <c r="D132"/>
      <c r="E132"/>
    </row>
    <row r="133" ht="10.8" spans="1:5">
      <c r="A133"/>
      <c r="B133"/>
      <c r="C133"/>
      <c r="D133"/>
      <c r="E133"/>
    </row>
    <row r="134" ht="10.8" spans="1:5">
      <c r="A134"/>
      <c r="B134"/>
      <c r="C134"/>
      <c r="D134"/>
      <c r="E134"/>
    </row>
    <row r="135" ht="10.8" spans="1:5">
      <c r="A135"/>
      <c r="B135"/>
      <c r="C135"/>
      <c r="D135"/>
      <c r="E135"/>
    </row>
    <row r="136" ht="10.8" spans="1:5">
      <c r="A136"/>
      <c r="B136"/>
      <c r="C136"/>
      <c r="D136"/>
      <c r="E136"/>
    </row>
    <row r="137" ht="10.8" spans="1:5">
      <c r="A137"/>
      <c r="B137"/>
      <c r="C137"/>
      <c r="D137"/>
      <c r="E137"/>
    </row>
    <row r="138" ht="10.8" spans="1:5">
      <c r="A138"/>
      <c r="B138"/>
      <c r="C138"/>
      <c r="D138"/>
      <c r="E138"/>
    </row>
    <row r="139" ht="10.8" spans="1:5">
      <c r="A139"/>
      <c r="B139"/>
      <c r="C139"/>
      <c r="D139"/>
      <c r="E139"/>
    </row>
    <row r="140" ht="10.8" spans="1:5">
      <c r="A140"/>
      <c r="B140"/>
      <c r="C140"/>
      <c r="D140"/>
      <c r="E140"/>
    </row>
    <row r="141" ht="10.8" spans="1:5">
      <c r="A141"/>
      <c r="B141"/>
      <c r="C141"/>
      <c r="D141"/>
      <c r="E141"/>
    </row>
    <row r="142" ht="10.8" spans="1:5">
      <c r="A142"/>
      <c r="B142"/>
      <c r="C142"/>
      <c r="D142"/>
      <c r="E142"/>
    </row>
    <row r="143" ht="10.8" spans="1:5">
      <c r="A143"/>
      <c r="B143"/>
      <c r="C143"/>
      <c r="D143"/>
      <c r="E143"/>
    </row>
    <row r="144" ht="10.8" spans="1:5">
      <c r="A144"/>
      <c r="B144"/>
      <c r="C144"/>
      <c r="D144"/>
      <c r="E144"/>
    </row>
    <row r="145" ht="10.8" spans="1:5">
      <c r="A145"/>
      <c r="B145"/>
      <c r="C145"/>
      <c r="D145"/>
      <c r="E145"/>
    </row>
    <row r="146" ht="10.8" spans="1:5">
      <c r="A146"/>
      <c r="B146"/>
      <c r="C146"/>
      <c r="D146"/>
      <c r="E146"/>
    </row>
    <row r="147" ht="10.8" spans="1:5">
      <c r="A147"/>
      <c r="B147"/>
      <c r="C147"/>
      <c r="D147"/>
      <c r="E147"/>
    </row>
    <row r="148" ht="10.8" spans="1:5">
      <c r="A148"/>
      <c r="B148"/>
      <c r="C148"/>
      <c r="D148"/>
      <c r="E148"/>
    </row>
    <row r="149" ht="10.8" spans="1:5">
      <c r="A149"/>
      <c r="B149"/>
      <c r="C149"/>
      <c r="D149"/>
      <c r="E149"/>
    </row>
    <row r="150" ht="10.8" spans="1:5">
      <c r="A150"/>
      <c r="B150"/>
      <c r="C150"/>
      <c r="D150"/>
      <c r="E150"/>
    </row>
    <row r="151" ht="10.8" spans="1:5">
      <c r="A151"/>
      <c r="B151"/>
      <c r="C151"/>
      <c r="D151"/>
      <c r="E151"/>
    </row>
    <row r="152" ht="10.8" spans="1:5">
      <c r="A152"/>
      <c r="B152"/>
      <c r="C152"/>
      <c r="D152"/>
      <c r="E152"/>
    </row>
    <row r="153" ht="10.8" spans="1:5">
      <c r="A153"/>
      <c r="B153"/>
      <c r="C153"/>
      <c r="D153"/>
      <c r="E153"/>
    </row>
    <row r="154" ht="10.8" spans="1:5">
      <c r="A154"/>
      <c r="B154"/>
      <c r="C154"/>
      <c r="D154"/>
      <c r="E154"/>
    </row>
    <row r="155" ht="10.8" spans="1:5">
      <c r="A155"/>
      <c r="B155"/>
      <c r="C155"/>
      <c r="D155"/>
      <c r="E155"/>
    </row>
    <row r="156" ht="10.8" spans="1:5">
      <c r="A156"/>
      <c r="B156"/>
      <c r="C156"/>
      <c r="D156"/>
      <c r="E156"/>
    </row>
    <row r="157" ht="10.8" spans="1:5">
      <c r="A157"/>
      <c r="B157"/>
      <c r="C157"/>
      <c r="D157"/>
      <c r="E157"/>
    </row>
    <row r="158" ht="10.8" spans="1:5">
      <c r="A158"/>
      <c r="B158"/>
      <c r="C158"/>
      <c r="D158"/>
      <c r="E158"/>
    </row>
    <row r="159" ht="10.8" spans="1:5">
      <c r="A159"/>
      <c r="B159"/>
      <c r="C159"/>
      <c r="D159"/>
      <c r="E159"/>
    </row>
    <row r="160" ht="10.8" spans="1:5">
      <c r="A160"/>
      <c r="B160"/>
      <c r="C160"/>
      <c r="D160"/>
      <c r="E160"/>
    </row>
    <row r="161" ht="10.8" spans="1:5">
      <c r="A161"/>
      <c r="B161"/>
      <c r="C161"/>
      <c r="D161"/>
      <c r="E161"/>
    </row>
    <row r="162" ht="10.8" spans="1:5">
      <c r="A162"/>
      <c r="B162"/>
      <c r="C162"/>
      <c r="D162"/>
      <c r="E162"/>
    </row>
    <row r="163" ht="10.8" spans="1:5">
      <c r="A163"/>
      <c r="B163"/>
      <c r="C163"/>
      <c r="D163"/>
      <c r="E163"/>
    </row>
    <row r="164" ht="10.8" spans="1:5">
      <c r="A164"/>
      <c r="B164"/>
      <c r="C164"/>
      <c r="D164"/>
      <c r="E164"/>
    </row>
    <row r="165" ht="10.8" spans="1:5">
      <c r="A165"/>
      <c r="B165"/>
      <c r="C165"/>
      <c r="D165"/>
      <c r="E165"/>
    </row>
    <row r="166" ht="10.8" spans="1:5">
      <c r="A166"/>
      <c r="B166"/>
      <c r="C166"/>
      <c r="D166"/>
      <c r="E166"/>
    </row>
    <row r="167" ht="10.8" spans="1:5">
      <c r="A167"/>
      <c r="B167"/>
      <c r="C167"/>
      <c r="D167"/>
      <c r="E167"/>
    </row>
    <row r="168" ht="10.8" spans="1:5">
      <c r="A168"/>
      <c r="B168"/>
      <c r="C168"/>
      <c r="D168"/>
      <c r="E168"/>
    </row>
    <row r="169" ht="10.8" spans="1:5">
      <c r="A169"/>
      <c r="B169"/>
      <c r="C169"/>
      <c r="D169"/>
      <c r="E169"/>
    </row>
    <row r="170" ht="10.8" spans="1:5">
      <c r="A170"/>
      <c r="B170"/>
      <c r="C170"/>
      <c r="D170"/>
      <c r="E170"/>
    </row>
    <row r="171" ht="10.8" spans="1:5">
      <c r="A171"/>
      <c r="B171"/>
      <c r="C171"/>
      <c r="D171"/>
      <c r="E171"/>
    </row>
    <row r="172" ht="10.8" spans="1:5">
      <c r="A172"/>
      <c r="B172"/>
      <c r="C172"/>
      <c r="D172"/>
      <c r="E172"/>
    </row>
    <row r="173" ht="10.8" spans="1:5">
      <c r="A173"/>
      <c r="B173"/>
      <c r="C173"/>
      <c r="D173"/>
      <c r="E173"/>
    </row>
    <row r="174" ht="10.8" spans="1:5">
      <c r="A174"/>
      <c r="B174"/>
      <c r="C174"/>
      <c r="D174"/>
      <c r="E174"/>
    </row>
    <row r="175" ht="10.8" spans="1:5">
      <c r="A175"/>
      <c r="B175"/>
      <c r="C175"/>
      <c r="D175"/>
      <c r="E175"/>
    </row>
    <row r="176" ht="10.8" spans="1:5">
      <c r="A176"/>
      <c r="B176"/>
      <c r="C176"/>
      <c r="D176"/>
      <c r="E176"/>
    </row>
    <row r="177" ht="10.8" spans="1:5">
      <c r="A177"/>
      <c r="B177"/>
      <c r="C177"/>
      <c r="D177"/>
      <c r="E177"/>
    </row>
    <row r="178" ht="10.8" spans="1:5">
      <c r="A178"/>
      <c r="B178"/>
      <c r="C178"/>
      <c r="D178"/>
      <c r="E178"/>
    </row>
    <row r="179" ht="10.8" spans="1:5">
      <c r="A179"/>
      <c r="B179"/>
      <c r="C179"/>
      <c r="D179"/>
      <c r="E179"/>
    </row>
    <row r="180" ht="10.8" spans="1:5">
      <c r="A180"/>
      <c r="B180"/>
      <c r="C180"/>
      <c r="D180"/>
      <c r="E180"/>
    </row>
    <row r="181" ht="10.8" spans="1:5">
      <c r="A181"/>
      <c r="B181"/>
      <c r="C181"/>
      <c r="D181"/>
      <c r="E181"/>
    </row>
    <row r="182" ht="10.8" spans="1:5">
      <c r="A182"/>
      <c r="B182"/>
      <c r="C182"/>
      <c r="D182"/>
      <c r="E182"/>
    </row>
    <row r="183" ht="10.8" spans="1:5">
      <c r="A183"/>
      <c r="B183"/>
      <c r="C183"/>
      <c r="D183"/>
      <c r="E183"/>
    </row>
    <row r="184" ht="10.8" spans="1:5">
      <c r="A184"/>
      <c r="B184"/>
      <c r="C184"/>
      <c r="D184"/>
      <c r="E184"/>
    </row>
    <row r="185" ht="10.8" spans="1:5">
      <c r="A185"/>
      <c r="B185"/>
      <c r="C185"/>
      <c r="D185"/>
      <c r="E185"/>
    </row>
    <row r="186" ht="10.8" spans="1:5">
      <c r="A186"/>
      <c r="B186"/>
      <c r="C186"/>
      <c r="D186"/>
      <c r="E186"/>
    </row>
    <row r="187" ht="10.8" spans="1:5">
      <c r="A187"/>
      <c r="B187"/>
      <c r="C187"/>
      <c r="D187"/>
      <c r="E187"/>
    </row>
    <row r="188" ht="10.8" spans="1:5">
      <c r="A188"/>
      <c r="B188"/>
      <c r="C188"/>
      <c r="D188"/>
      <c r="E188"/>
    </row>
    <row r="189" ht="10.8" spans="1:5">
      <c r="A189"/>
      <c r="B189"/>
      <c r="C189"/>
      <c r="D189"/>
      <c r="E189"/>
    </row>
    <row r="190" ht="10.8" spans="1:5">
      <c r="A190"/>
      <c r="B190"/>
      <c r="C190"/>
      <c r="D190"/>
      <c r="E190"/>
    </row>
    <row r="191" ht="10.8" spans="1:5">
      <c r="A191"/>
      <c r="B191"/>
      <c r="C191"/>
      <c r="D191"/>
      <c r="E191"/>
    </row>
    <row r="192" ht="10.8" spans="1:5">
      <c r="A192"/>
      <c r="B192"/>
      <c r="C192"/>
      <c r="D192"/>
      <c r="E192"/>
    </row>
    <row r="193" ht="10.8" spans="1:5">
      <c r="A193"/>
      <c r="B193"/>
      <c r="C193"/>
      <c r="D193"/>
      <c r="E193"/>
    </row>
    <row r="194" ht="10.8" spans="1:5">
      <c r="A194"/>
      <c r="B194"/>
      <c r="C194"/>
      <c r="D194"/>
      <c r="E194"/>
    </row>
  </sheetData>
  <mergeCells count="13">
    <mergeCell ref="A2:E2"/>
    <mergeCell ref="A3:C3"/>
    <mergeCell ref="D3:E3"/>
    <mergeCell ref="A4:C4"/>
    <mergeCell ref="D4:E4"/>
    <mergeCell ref="B8:E8"/>
    <mergeCell ref="B9:E9"/>
    <mergeCell ref="A8:A9"/>
    <mergeCell ref="A10:A20"/>
    <mergeCell ref="B11:B14"/>
    <mergeCell ref="B15:B19"/>
    <mergeCell ref="C17:C18"/>
    <mergeCell ref="A5:C7"/>
  </mergeCells>
  <printOptions horizontalCentered="1"/>
  <pageMargins left="0.46875" right="0.46875" top="0.388888888888889" bottom="0.388888888888889" header="0.349305555555556" footer="0.2"/>
  <pageSetup paperSize="9" orientation="portrait"/>
  <headerFooter alignWithMargins="0" scaleWithDoc="0"/>
</worksheet>
</file>

<file path=xl/worksheets/sheet2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57"/>
  <sheetViews>
    <sheetView topLeftCell="A67" workbookViewId="0">
      <selection activeCell="F168" sqref="F168"/>
    </sheetView>
  </sheetViews>
  <sheetFormatPr defaultColWidth="9" defaultRowHeight="10.8" outlineLevelCol="4"/>
  <cols>
    <col min="4" max="4" width="27.25" customWidth="1"/>
    <col min="5" max="5" width="45.375" customWidth="1"/>
  </cols>
  <sheetData>
    <row r="3" ht="15.6" spans="1:5">
      <c r="A3" s="18" t="s">
        <v>128</v>
      </c>
      <c r="B3" s="18"/>
      <c r="C3" s="18"/>
      <c r="D3" s="18" t="s">
        <v>4607</v>
      </c>
      <c r="E3" s="18"/>
    </row>
    <row r="4" ht="15.6" spans="1:5">
      <c r="A4" s="7" t="s">
        <v>130</v>
      </c>
      <c r="B4" s="7"/>
      <c r="C4" s="7"/>
      <c r="D4" s="7" t="s">
        <v>4595</v>
      </c>
      <c r="E4" s="7"/>
    </row>
    <row r="5" ht="15.6" spans="1:5">
      <c r="A5" s="7" t="s">
        <v>132</v>
      </c>
      <c r="B5" s="880"/>
      <c r="C5" s="880"/>
      <c r="D5" s="11" t="s">
        <v>133</v>
      </c>
      <c r="E5" s="941">
        <v>15124.8</v>
      </c>
    </row>
    <row r="6" ht="15.6" spans="1:5">
      <c r="A6" s="880"/>
      <c r="B6" s="880"/>
      <c r="C6" s="880"/>
      <c r="D6" s="11" t="s">
        <v>134</v>
      </c>
      <c r="E6" s="941">
        <v>14657.7</v>
      </c>
    </row>
    <row r="7" ht="15.6" spans="1:5">
      <c r="A7" s="880"/>
      <c r="B7" s="880"/>
      <c r="C7" s="880"/>
      <c r="D7" s="11" t="s">
        <v>135</v>
      </c>
      <c r="E7" s="941">
        <v>467.1</v>
      </c>
    </row>
    <row r="8" ht="15.6" spans="1:5">
      <c r="A8" s="18" t="s">
        <v>136</v>
      </c>
      <c r="B8" s="7" t="s">
        <v>137</v>
      </c>
      <c r="C8" s="7"/>
      <c r="D8" s="7"/>
      <c r="E8" s="7"/>
    </row>
    <row r="9" ht="15.6" spans="1:5">
      <c r="A9" s="18"/>
      <c r="B9" s="605" t="s">
        <v>4608</v>
      </c>
      <c r="C9" s="605"/>
      <c r="D9" s="605"/>
      <c r="E9" s="605"/>
    </row>
    <row r="10" ht="31.2" spans="1:5">
      <c r="A10" s="7" t="s">
        <v>139</v>
      </c>
      <c r="B10" s="24" t="s">
        <v>140</v>
      </c>
      <c r="C10" s="7" t="s">
        <v>141</v>
      </c>
      <c r="D10" s="7" t="s">
        <v>142</v>
      </c>
      <c r="E10" s="7" t="s">
        <v>143</v>
      </c>
    </row>
    <row r="11" ht="90" spans="1:5">
      <c r="A11" s="7"/>
      <c r="B11" s="7" t="s">
        <v>144</v>
      </c>
      <c r="C11" s="7" t="s">
        <v>145</v>
      </c>
      <c r="D11" s="941" t="s">
        <v>4609</v>
      </c>
      <c r="E11" s="942">
        <v>0.95</v>
      </c>
    </row>
    <row r="12" ht="15" spans="1:5">
      <c r="A12" s="7"/>
      <c r="B12" s="7"/>
      <c r="C12" s="7"/>
      <c r="D12" s="941" t="s">
        <v>4610</v>
      </c>
      <c r="E12" s="941" t="s">
        <v>4611</v>
      </c>
    </row>
    <row r="13" ht="15" spans="1:5">
      <c r="A13" s="7"/>
      <c r="B13" s="7"/>
      <c r="C13" s="7"/>
      <c r="D13" s="941" t="s">
        <v>4612</v>
      </c>
      <c r="E13" s="941" t="s">
        <v>4613</v>
      </c>
    </row>
    <row r="14" ht="15" spans="1:5">
      <c r="A14" s="7"/>
      <c r="B14" s="7"/>
      <c r="C14" s="7"/>
      <c r="D14" s="941" t="s">
        <v>4614</v>
      </c>
      <c r="E14" s="941" t="s">
        <v>461</v>
      </c>
    </row>
    <row r="15" ht="30" spans="1:5">
      <c r="A15" s="7"/>
      <c r="B15" s="7"/>
      <c r="C15" s="7"/>
      <c r="D15" s="941" t="s">
        <v>4615</v>
      </c>
      <c r="E15" s="941">
        <v>1100</v>
      </c>
    </row>
    <row r="16" ht="15" spans="1:5">
      <c r="A16" s="7"/>
      <c r="B16" s="7"/>
      <c r="C16" s="7"/>
      <c r="D16" s="941" t="s">
        <v>4616</v>
      </c>
      <c r="E16" s="941" t="s">
        <v>4617</v>
      </c>
    </row>
    <row r="17" ht="15" spans="1:5">
      <c r="A17" s="7"/>
      <c r="B17" s="7"/>
      <c r="C17" s="7"/>
      <c r="D17" s="941" t="s">
        <v>4618</v>
      </c>
      <c r="E17" s="941" t="s">
        <v>4619</v>
      </c>
    </row>
    <row r="18" ht="30" spans="1:5">
      <c r="A18" s="7"/>
      <c r="B18" s="7"/>
      <c r="C18" s="7"/>
      <c r="D18" s="941" t="s">
        <v>4620</v>
      </c>
      <c r="E18" s="941" t="s">
        <v>4621</v>
      </c>
    </row>
    <row r="19" ht="30" spans="1:5">
      <c r="A19" s="7"/>
      <c r="B19" s="7"/>
      <c r="C19" s="7"/>
      <c r="D19" s="941" t="s">
        <v>4622</v>
      </c>
      <c r="E19" s="941" t="s">
        <v>2102</v>
      </c>
    </row>
    <row r="20" ht="15" spans="1:5">
      <c r="A20" s="7"/>
      <c r="B20" s="7"/>
      <c r="C20" s="7"/>
      <c r="D20" s="941" t="s">
        <v>4623</v>
      </c>
      <c r="E20" s="941" t="s">
        <v>4624</v>
      </c>
    </row>
    <row r="21" ht="15" spans="1:5">
      <c r="A21" s="7"/>
      <c r="B21" s="7"/>
      <c r="C21" s="7"/>
      <c r="D21" s="941" t="s">
        <v>4625</v>
      </c>
      <c r="E21" s="941">
        <v>12</v>
      </c>
    </row>
    <row r="22" ht="15" spans="1:5">
      <c r="A22" s="7"/>
      <c r="B22" s="7"/>
      <c r="C22" s="7"/>
      <c r="D22" s="941" t="s">
        <v>4626</v>
      </c>
      <c r="E22" s="941" t="s">
        <v>4627</v>
      </c>
    </row>
    <row r="23" ht="15" spans="1:5">
      <c r="A23" s="7"/>
      <c r="B23" s="7"/>
      <c r="C23" s="7"/>
      <c r="D23" s="941" t="s">
        <v>4628</v>
      </c>
      <c r="E23" s="941" t="s">
        <v>1351</v>
      </c>
    </row>
    <row r="24" ht="15" spans="1:5">
      <c r="A24" s="7"/>
      <c r="B24" s="7"/>
      <c r="C24" s="7"/>
      <c r="D24" s="941" t="s">
        <v>4629</v>
      </c>
      <c r="E24" s="941" t="s">
        <v>4630</v>
      </c>
    </row>
    <row r="25" ht="30" spans="1:5">
      <c r="A25" s="7"/>
      <c r="B25" s="7"/>
      <c r="C25" s="7"/>
      <c r="D25" s="941" t="s">
        <v>4631</v>
      </c>
      <c r="E25" s="941">
        <v>10</v>
      </c>
    </row>
    <row r="26" ht="15" spans="1:5">
      <c r="A26" s="7"/>
      <c r="B26" s="7"/>
      <c r="C26" s="7"/>
      <c r="D26" s="941" t="s">
        <v>4632</v>
      </c>
      <c r="E26" s="941" t="s">
        <v>4633</v>
      </c>
    </row>
    <row r="27" ht="15" spans="1:5">
      <c r="A27" s="7"/>
      <c r="B27" s="7"/>
      <c r="C27" s="7"/>
      <c r="D27" s="941" t="s">
        <v>344</v>
      </c>
      <c r="E27" s="941" t="s">
        <v>4634</v>
      </c>
    </row>
    <row r="28" ht="15" spans="1:5">
      <c r="A28" s="7"/>
      <c r="B28" s="7"/>
      <c r="C28" s="7"/>
      <c r="D28" s="941" t="s">
        <v>4635</v>
      </c>
      <c r="E28" s="941">
        <v>480</v>
      </c>
    </row>
    <row r="29" ht="15" spans="1:5">
      <c r="A29" s="7"/>
      <c r="B29" s="7"/>
      <c r="C29" s="7"/>
      <c r="D29" s="941" t="s">
        <v>4636</v>
      </c>
      <c r="E29" s="941">
        <v>30</v>
      </c>
    </row>
    <row r="30" ht="45" spans="1:5">
      <c r="A30" s="7"/>
      <c r="B30" s="7"/>
      <c r="C30" s="7"/>
      <c r="D30" s="941" t="s">
        <v>4637</v>
      </c>
      <c r="E30" s="941" t="s">
        <v>4638</v>
      </c>
    </row>
    <row r="31" ht="165" spans="1:5">
      <c r="A31" s="7"/>
      <c r="B31" s="7"/>
      <c r="C31" s="7"/>
      <c r="D31" s="941" t="s">
        <v>4639</v>
      </c>
      <c r="E31" s="941"/>
    </row>
    <row r="32" ht="15" spans="1:5">
      <c r="A32" s="7"/>
      <c r="B32" s="7"/>
      <c r="C32" s="7"/>
      <c r="D32" s="941" t="s">
        <v>4640</v>
      </c>
      <c r="E32" s="941">
        <v>2</v>
      </c>
    </row>
    <row r="33" ht="15" spans="1:5">
      <c r="A33" s="7"/>
      <c r="B33" s="7"/>
      <c r="C33" s="7"/>
      <c r="D33" s="941" t="s">
        <v>4641</v>
      </c>
      <c r="E33" s="941" t="s">
        <v>4642</v>
      </c>
    </row>
    <row r="34" ht="15" spans="1:5">
      <c r="A34" s="7"/>
      <c r="B34" s="7"/>
      <c r="C34" s="7"/>
      <c r="D34" s="941" t="s">
        <v>4643</v>
      </c>
      <c r="E34" s="941">
        <v>20</v>
      </c>
    </row>
    <row r="35" ht="15" spans="1:5">
      <c r="A35" s="7"/>
      <c r="B35" s="7"/>
      <c r="C35" s="7"/>
      <c r="D35" s="941" t="s">
        <v>4644</v>
      </c>
      <c r="E35" s="941" t="s">
        <v>4645</v>
      </c>
    </row>
    <row r="36" ht="240" spans="1:5">
      <c r="A36" s="7"/>
      <c r="B36" s="7"/>
      <c r="C36" s="7"/>
      <c r="D36" s="941" t="s">
        <v>4646</v>
      </c>
      <c r="E36" s="941"/>
    </row>
    <row r="37" ht="30" spans="1:5">
      <c r="A37" s="7"/>
      <c r="B37" s="7"/>
      <c r="C37" s="7"/>
      <c r="D37" s="941" t="s">
        <v>4647</v>
      </c>
      <c r="E37" s="941" t="s">
        <v>461</v>
      </c>
    </row>
    <row r="38" ht="15" spans="1:5">
      <c r="A38" s="7"/>
      <c r="B38" s="7"/>
      <c r="C38" s="7"/>
      <c r="D38" s="941" t="s">
        <v>4648</v>
      </c>
      <c r="E38" s="941" t="s">
        <v>4649</v>
      </c>
    </row>
    <row r="39" ht="15" spans="1:5">
      <c r="A39" s="7"/>
      <c r="B39" s="7"/>
      <c r="C39" s="7"/>
      <c r="D39" s="941" t="s">
        <v>4650</v>
      </c>
      <c r="E39" s="941" t="s">
        <v>4651</v>
      </c>
    </row>
    <row r="40" ht="15" spans="1:5">
      <c r="A40" s="7"/>
      <c r="B40" s="7"/>
      <c r="C40" s="7"/>
      <c r="D40" s="941" t="s">
        <v>4652</v>
      </c>
      <c r="E40" s="941" t="s">
        <v>4653</v>
      </c>
    </row>
    <row r="41" ht="90" spans="1:5">
      <c r="A41" s="7"/>
      <c r="B41" s="7"/>
      <c r="C41" s="7"/>
      <c r="D41" s="941" t="s">
        <v>4654</v>
      </c>
      <c r="E41" s="941" t="s">
        <v>4655</v>
      </c>
    </row>
    <row r="42" ht="15" spans="1:5">
      <c r="A42" s="7"/>
      <c r="B42" s="7"/>
      <c r="C42" s="7"/>
      <c r="D42" s="941" t="s">
        <v>4616</v>
      </c>
      <c r="E42" s="941" t="s">
        <v>4656</v>
      </c>
    </row>
    <row r="43" ht="60" spans="1:5">
      <c r="A43" s="7"/>
      <c r="B43" s="7"/>
      <c r="C43" s="7"/>
      <c r="D43" s="941" t="s">
        <v>4657</v>
      </c>
      <c r="E43" s="941" t="s">
        <v>4658</v>
      </c>
    </row>
    <row r="44" ht="150" spans="1:5">
      <c r="A44" s="7"/>
      <c r="B44" s="7"/>
      <c r="C44" s="7"/>
      <c r="D44" s="941" t="s">
        <v>4659</v>
      </c>
      <c r="E44" s="941" t="s">
        <v>4660</v>
      </c>
    </row>
    <row r="45" ht="165" spans="1:5">
      <c r="A45" s="7"/>
      <c r="B45" s="7"/>
      <c r="C45" s="7" t="s">
        <v>150</v>
      </c>
      <c r="D45" s="941" t="s">
        <v>4639</v>
      </c>
      <c r="E45" s="941"/>
    </row>
    <row r="46" ht="15" spans="1:5">
      <c r="A46" s="7"/>
      <c r="B46" s="7"/>
      <c r="C46" s="7"/>
      <c r="D46" s="941" t="s">
        <v>4661</v>
      </c>
      <c r="E46" s="941" t="s">
        <v>4662</v>
      </c>
    </row>
    <row r="47" ht="15" spans="1:5">
      <c r="A47" s="7"/>
      <c r="B47" s="7"/>
      <c r="C47" s="7"/>
      <c r="D47" s="941" t="s">
        <v>4663</v>
      </c>
      <c r="E47" s="941" t="s">
        <v>4664</v>
      </c>
    </row>
    <row r="48" ht="15" spans="1:5">
      <c r="A48" s="7"/>
      <c r="B48" s="7"/>
      <c r="C48" s="7"/>
      <c r="D48" s="941" t="s">
        <v>4665</v>
      </c>
      <c r="E48" s="941" t="s">
        <v>4666</v>
      </c>
    </row>
    <row r="49" ht="45" spans="1:5">
      <c r="A49" s="7"/>
      <c r="B49" s="7"/>
      <c r="C49" s="7"/>
      <c r="D49" s="941" t="s">
        <v>4667</v>
      </c>
      <c r="E49" s="941" t="s">
        <v>4668</v>
      </c>
    </row>
    <row r="50" ht="15" spans="1:5">
      <c r="A50" s="7"/>
      <c r="B50" s="7"/>
      <c r="C50" s="7"/>
      <c r="D50" s="941" t="s">
        <v>4663</v>
      </c>
      <c r="E50" s="941" t="s">
        <v>4669</v>
      </c>
    </row>
    <row r="51" ht="15" spans="1:5">
      <c r="A51" s="7"/>
      <c r="B51" s="7"/>
      <c r="C51" s="7"/>
      <c r="D51" s="941" t="s">
        <v>4670</v>
      </c>
      <c r="E51" s="941" t="s">
        <v>371</v>
      </c>
    </row>
    <row r="52" ht="165" spans="1:5">
      <c r="A52" s="7"/>
      <c r="B52" s="7"/>
      <c r="C52" s="7"/>
      <c r="D52" s="941" t="s">
        <v>4671</v>
      </c>
      <c r="E52" s="941" t="s">
        <v>4672</v>
      </c>
    </row>
    <row r="53" ht="15" spans="1:5">
      <c r="A53" s="7"/>
      <c r="B53" s="7"/>
      <c r="C53" s="7"/>
      <c r="D53" s="941" t="s">
        <v>4673</v>
      </c>
      <c r="E53" s="941" t="s">
        <v>4674</v>
      </c>
    </row>
    <row r="54" ht="15" spans="1:5">
      <c r="A54" s="7"/>
      <c r="B54" s="7"/>
      <c r="C54" s="7"/>
      <c r="D54" s="941" t="s">
        <v>4675</v>
      </c>
      <c r="E54" s="941" t="s">
        <v>1281</v>
      </c>
    </row>
    <row r="55" ht="30" spans="1:5">
      <c r="A55" s="7"/>
      <c r="B55" s="7"/>
      <c r="C55" s="7"/>
      <c r="D55" s="941" t="s">
        <v>4676</v>
      </c>
      <c r="E55" s="941" t="s">
        <v>194</v>
      </c>
    </row>
    <row r="56" ht="15" spans="1:5">
      <c r="A56" s="7"/>
      <c r="B56" s="7"/>
      <c r="C56" s="7"/>
      <c r="D56" s="941" t="s">
        <v>4677</v>
      </c>
      <c r="E56" s="941" t="s">
        <v>4678</v>
      </c>
    </row>
    <row r="57" ht="30" spans="1:5">
      <c r="A57" s="7"/>
      <c r="B57" s="7"/>
      <c r="C57" s="7"/>
      <c r="D57" s="941" t="s">
        <v>4679</v>
      </c>
      <c r="E57" s="941" t="s">
        <v>4662</v>
      </c>
    </row>
    <row r="58" ht="15" spans="1:5">
      <c r="A58" s="7"/>
      <c r="B58" s="7"/>
      <c r="C58" s="7"/>
      <c r="D58" s="941" t="s">
        <v>4680</v>
      </c>
      <c r="E58" s="941" t="s">
        <v>4664</v>
      </c>
    </row>
    <row r="59" ht="15" spans="1:5">
      <c r="A59" s="7"/>
      <c r="B59" s="7"/>
      <c r="C59" s="7"/>
      <c r="D59" s="941" t="s">
        <v>4681</v>
      </c>
      <c r="E59" s="941" t="s">
        <v>179</v>
      </c>
    </row>
    <row r="60" ht="240" spans="1:5">
      <c r="A60" s="7"/>
      <c r="B60" s="7"/>
      <c r="C60" s="7"/>
      <c r="D60" s="941" t="s">
        <v>4646</v>
      </c>
      <c r="E60" s="941"/>
    </row>
    <row r="61" ht="15" spans="1:5">
      <c r="A61" s="7"/>
      <c r="B61" s="7"/>
      <c r="C61" s="7"/>
      <c r="D61" s="941" t="s">
        <v>4682</v>
      </c>
      <c r="E61" s="941" t="s">
        <v>203</v>
      </c>
    </row>
    <row r="62" ht="30" spans="1:5">
      <c r="A62" s="7"/>
      <c r="B62" s="7"/>
      <c r="C62" s="7"/>
      <c r="D62" s="941" t="s">
        <v>4683</v>
      </c>
      <c r="E62" s="941" t="s">
        <v>4684</v>
      </c>
    </row>
    <row r="63" ht="15" spans="1:5">
      <c r="A63" s="7"/>
      <c r="B63" s="7"/>
      <c r="C63" s="7"/>
      <c r="D63" s="941" t="s">
        <v>4685</v>
      </c>
      <c r="E63" s="941" t="s">
        <v>897</v>
      </c>
    </row>
    <row r="64" ht="30" spans="1:5">
      <c r="A64" s="7"/>
      <c r="B64" s="7"/>
      <c r="C64" s="7"/>
      <c r="D64" s="941" t="s">
        <v>4686</v>
      </c>
      <c r="E64" s="941" t="s">
        <v>4687</v>
      </c>
    </row>
    <row r="65" ht="30" spans="1:5">
      <c r="A65" s="7"/>
      <c r="B65" s="7"/>
      <c r="C65" s="7"/>
      <c r="D65" s="941" t="s">
        <v>4688</v>
      </c>
      <c r="E65" s="941" t="s">
        <v>4689</v>
      </c>
    </row>
    <row r="66" ht="405" spans="1:5">
      <c r="A66" s="7"/>
      <c r="B66" s="7"/>
      <c r="C66" s="7"/>
      <c r="D66" s="941" t="s">
        <v>4690</v>
      </c>
      <c r="E66" s="941" t="s">
        <v>4691</v>
      </c>
    </row>
    <row r="67" ht="240" spans="1:5">
      <c r="A67" s="7"/>
      <c r="B67" s="7"/>
      <c r="C67" s="7"/>
      <c r="D67" s="941" t="s">
        <v>4659</v>
      </c>
      <c r="E67" s="941" t="s">
        <v>4692</v>
      </c>
    </row>
    <row r="68" ht="15" spans="1:5">
      <c r="A68" s="7"/>
      <c r="B68" s="7"/>
      <c r="C68" s="7"/>
      <c r="D68" s="941" t="s">
        <v>4693</v>
      </c>
      <c r="E68" s="941" t="s">
        <v>203</v>
      </c>
    </row>
    <row r="69" ht="30" spans="1:5">
      <c r="A69" s="7"/>
      <c r="B69" s="7"/>
      <c r="C69" s="7" t="s">
        <v>219</v>
      </c>
      <c r="D69" s="941" t="s">
        <v>4694</v>
      </c>
      <c r="E69" s="941" t="s">
        <v>4666</v>
      </c>
    </row>
    <row r="70" ht="15" spans="1:5">
      <c r="A70" s="7"/>
      <c r="B70" s="7"/>
      <c r="C70" s="7"/>
      <c r="D70" s="941" t="s">
        <v>660</v>
      </c>
      <c r="E70" s="941" t="s">
        <v>4030</v>
      </c>
    </row>
    <row r="71" ht="240" spans="1:5">
      <c r="A71" s="7"/>
      <c r="B71" s="7"/>
      <c r="C71" s="7"/>
      <c r="D71" s="941" t="s">
        <v>4659</v>
      </c>
      <c r="E71" s="941" t="s">
        <v>4692</v>
      </c>
    </row>
    <row r="72" ht="15" spans="1:5">
      <c r="A72" s="7"/>
      <c r="B72" s="7"/>
      <c r="C72" s="7"/>
      <c r="D72" s="941" t="s">
        <v>4695</v>
      </c>
      <c r="E72" s="941" t="s">
        <v>4696</v>
      </c>
    </row>
    <row r="73" ht="15" spans="1:5">
      <c r="A73" s="7"/>
      <c r="B73" s="7"/>
      <c r="C73" s="7"/>
      <c r="D73" s="941" t="s">
        <v>4697</v>
      </c>
      <c r="E73" s="941" t="s">
        <v>4666</v>
      </c>
    </row>
    <row r="74" ht="15" spans="1:5">
      <c r="A74" s="7"/>
      <c r="B74" s="7"/>
      <c r="C74" s="7"/>
      <c r="D74" s="941" t="s">
        <v>4698</v>
      </c>
      <c r="E74" s="941" t="s">
        <v>4699</v>
      </c>
    </row>
    <row r="75" ht="15" spans="1:5">
      <c r="A75" s="7"/>
      <c r="B75" s="7"/>
      <c r="C75" s="7"/>
      <c r="D75" s="941" t="s">
        <v>4700</v>
      </c>
      <c r="E75" s="941" t="s">
        <v>4699</v>
      </c>
    </row>
    <row r="76" ht="15" spans="1:5">
      <c r="A76" s="7"/>
      <c r="B76" s="7"/>
      <c r="C76" s="7"/>
      <c r="D76" s="941" t="s">
        <v>4614</v>
      </c>
      <c r="E76" s="941" t="s">
        <v>4701</v>
      </c>
    </row>
    <row r="77" ht="15" spans="1:5">
      <c r="A77" s="7"/>
      <c r="B77" s="7"/>
      <c r="C77" s="7"/>
      <c r="D77" s="941" t="s">
        <v>4702</v>
      </c>
      <c r="E77" s="941" t="s">
        <v>4700</v>
      </c>
    </row>
    <row r="78" ht="15" spans="1:5">
      <c r="A78" s="7"/>
      <c r="B78" s="7"/>
      <c r="C78" s="7"/>
      <c r="D78" s="941" t="s">
        <v>4703</v>
      </c>
      <c r="E78" s="941" t="s">
        <v>4704</v>
      </c>
    </row>
    <row r="79" ht="15" spans="1:5">
      <c r="A79" s="7"/>
      <c r="B79" s="7"/>
      <c r="C79" s="7"/>
      <c r="D79" s="941" t="s">
        <v>4700</v>
      </c>
      <c r="E79" s="941" t="s">
        <v>4699</v>
      </c>
    </row>
    <row r="80" ht="30" spans="1:5">
      <c r="A80" s="7"/>
      <c r="B80" s="7"/>
      <c r="C80" s="7"/>
      <c r="D80" s="941" t="s">
        <v>4620</v>
      </c>
      <c r="E80" s="941" t="s">
        <v>4701</v>
      </c>
    </row>
    <row r="81" ht="15" spans="1:5">
      <c r="A81" s="7"/>
      <c r="B81" s="7"/>
      <c r="C81" s="7"/>
      <c r="D81" s="941" t="s">
        <v>4705</v>
      </c>
      <c r="E81" s="941" t="s">
        <v>4706</v>
      </c>
    </row>
    <row r="82" ht="30" spans="1:5">
      <c r="A82" s="7"/>
      <c r="B82" s="7"/>
      <c r="C82" s="7"/>
      <c r="D82" s="941" t="s">
        <v>4688</v>
      </c>
      <c r="E82" s="941" t="s">
        <v>4701</v>
      </c>
    </row>
    <row r="83" ht="30" spans="1:5">
      <c r="A83" s="7"/>
      <c r="B83" s="7"/>
      <c r="C83" s="7"/>
      <c r="D83" s="941" t="s">
        <v>4622</v>
      </c>
      <c r="E83" s="941" t="s">
        <v>4701</v>
      </c>
    </row>
    <row r="84" ht="30" spans="1:5">
      <c r="A84" s="7"/>
      <c r="B84" s="7"/>
      <c r="C84" s="7" t="s">
        <v>255</v>
      </c>
      <c r="D84" s="941" t="s">
        <v>4694</v>
      </c>
      <c r="E84" s="941" t="s">
        <v>4707</v>
      </c>
    </row>
    <row r="85" ht="15" spans="1:5">
      <c r="A85" s="7"/>
      <c r="B85" s="7"/>
      <c r="C85" s="7"/>
      <c r="D85" s="941" t="s">
        <v>4708</v>
      </c>
      <c r="E85" s="941" t="s">
        <v>4707</v>
      </c>
    </row>
    <row r="86" ht="30" spans="1:5">
      <c r="A86" s="7"/>
      <c r="B86" s="7"/>
      <c r="C86" s="7"/>
      <c r="D86" s="941" t="s">
        <v>4709</v>
      </c>
      <c r="E86" s="941" t="s">
        <v>4710</v>
      </c>
    </row>
    <row r="87" ht="15" spans="1:5">
      <c r="A87" s="7"/>
      <c r="B87" s="7"/>
      <c r="C87" s="7"/>
      <c r="D87" s="941" t="s">
        <v>4711</v>
      </c>
      <c r="E87" s="941" t="s">
        <v>4712</v>
      </c>
    </row>
    <row r="88" ht="30" spans="1:5">
      <c r="A88" s="7"/>
      <c r="B88" s="7" t="s">
        <v>153</v>
      </c>
      <c r="C88" s="7" t="s">
        <v>364</v>
      </c>
      <c r="D88" s="941" t="s">
        <v>4713</v>
      </c>
      <c r="E88" s="941" t="s">
        <v>844</v>
      </c>
    </row>
    <row r="89" ht="165" spans="1:5">
      <c r="A89" s="7"/>
      <c r="B89" s="7"/>
      <c r="C89" s="7"/>
      <c r="D89" s="941" t="s">
        <v>4714</v>
      </c>
      <c r="E89" s="941"/>
    </row>
    <row r="90" ht="60" spans="1:5">
      <c r="A90" s="7"/>
      <c r="B90" s="7"/>
      <c r="C90" s="7"/>
      <c r="D90" s="941" t="s">
        <v>4715</v>
      </c>
      <c r="E90" s="941" t="s">
        <v>897</v>
      </c>
    </row>
    <row r="91" ht="195" spans="1:5">
      <c r="A91" s="7"/>
      <c r="B91" s="7"/>
      <c r="C91" s="7" t="s">
        <v>167</v>
      </c>
      <c r="D91" s="941" t="s">
        <v>4716</v>
      </c>
      <c r="E91" s="941" t="s">
        <v>4717</v>
      </c>
    </row>
    <row r="92" ht="15" spans="1:5">
      <c r="A92" s="7"/>
      <c r="B92" s="7"/>
      <c r="C92" s="7"/>
      <c r="D92" s="941" t="s">
        <v>4718</v>
      </c>
      <c r="E92" s="941" t="s">
        <v>194</v>
      </c>
    </row>
    <row r="93" ht="15" spans="1:5">
      <c r="A93" s="7"/>
      <c r="B93" s="7"/>
      <c r="C93" s="7"/>
      <c r="D93" s="941" t="s">
        <v>4718</v>
      </c>
      <c r="E93" s="941" t="s">
        <v>194</v>
      </c>
    </row>
    <row r="94" ht="45" spans="1:5">
      <c r="A94" s="7"/>
      <c r="B94" s="7"/>
      <c r="C94" s="7"/>
      <c r="D94" s="941" t="s">
        <v>4719</v>
      </c>
      <c r="E94" s="942">
        <v>0.95</v>
      </c>
    </row>
    <row r="95" ht="15" spans="1:5">
      <c r="A95" s="7"/>
      <c r="B95" s="7"/>
      <c r="C95" s="7"/>
      <c r="D95" s="941" t="s">
        <v>4720</v>
      </c>
      <c r="E95" s="941" t="s">
        <v>4662</v>
      </c>
    </row>
    <row r="96" ht="135" spans="1:5">
      <c r="A96" s="7"/>
      <c r="B96" s="7"/>
      <c r="C96" s="7"/>
      <c r="D96" s="941" t="s">
        <v>4721</v>
      </c>
      <c r="E96" s="941"/>
    </row>
    <row r="97" ht="15" spans="1:5">
      <c r="A97" s="7"/>
      <c r="B97" s="7"/>
      <c r="C97" s="7"/>
      <c r="D97" s="941" t="s">
        <v>4722</v>
      </c>
      <c r="E97" s="941" t="s">
        <v>177</v>
      </c>
    </row>
    <row r="98" ht="15" spans="1:5">
      <c r="A98" s="7"/>
      <c r="B98" s="7"/>
      <c r="C98" s="7"/>
      <c r="D98" s="941" t="s">
        <v>4723</v>
      </c>
      <c r="E98" s="941" t="s">
        <v>194</v>
      </c>
    </row>
    <row r="99" ht="30" spans="1:5">
      <c r="A99" s="7"/>
      <c r="B99" s="7"/>
      <c r="C99" s="7"/>
      <c r="D99" s="941" t="s">
        <v>4724</v>
      </c>
      <c r="E99" s="941" t="s">
        <v>194</v>
      </c>
    </row>
    <row r="100" ht="30" spans="1:5">
      <c r="A100" s="7"/>
      <c r="B100" s="7"/>
      <c r="C100" s="7"/>
      <c r="D100" s="941" t="s">
        <v>4725</v>
      </c>
      <c r="E100" s="941" t="s">
        <v>844</v>
      </c>
    </row>
    <row r="101" ht="60" spans="1:5">
      <c r="A101" s="7"/>
      <c r="B101" s="7"/>
      <c r="C101" s="7"/>
      <c r="D101" s="941" t="s">
        <v>4715</v>
      </c>
      <c r="E101" s="941" t="s">
        <v>897</v>
      </c>
    </row>
    <row r="102" ht="150" spans="1:5">
      <c r="A102" s="7"/>
      <c r="B102" s="7"/>
      <c r="C102" s="7"/>
      <c r="D102" s="941" t="s">
        <v>4659</v>
      </c>
      <c r="E102" s="941" t="s">
        <v>4726</v>
      </c>
    </row>
    <row r="103" ht="120" spans="1:5">
      <c r="A103" s="7"/>
      <c r="B103" s="7"/>
      <c r="C103" s="7"/>
      <c r="D103" s="941" t="s">
        <v>4727</v>
      </c>
      <c r="E103" s="941" t="s">
        <v>4727</v>
      </c>
    </row>
    <row r="104" ht="15" spans="1:5">
      <c r="A104" s="7"/>
      <c r="B104" s="7"/>
      <c r="C104" s="7"/>
      <c r="D104" s="941" t="s">
        <v>4718</v>
      </c>
      <c r="E104" s="941" t="s">
        <v>194</v>
      </c>
    </row>
    <row r="105" ht="30" spans="1:5">
      <c r="A105" s="7"/>
      <c r="B105" s="7"/>
      <c r="C105" s="7"/>
      <c r="D105" s="941" t="s">
        <v>4728</v>
      </c>
      <c r="E105" s="941" t="s">
        <v>4729</v>
      </c>
    </row>
    <row r="106" ht="15" spans="1:5">
      <c r="A106" s="7"/>
      <c r="B106" s="7"/>
      <c r="C106" s="7"/>
      <c r="D106" s="941" t="s">
        <v>4730</v>
      </c>
      <c r="E106" s="941" t="s">
        <v>4370</v>
      </c>
    </row>
    <row r="107" ht="30" spans="1:5">
      <c r="A107" s="7"/>
      <c r="B107" s="7"/>
      <c r="C107" s="7"/>
      <c r="D107" s="941" t="s">
        <v>4724</v>
      </c>
      <c r="E107" s="941" t="s">
        <v>194</v>
      </c>
    </row>
    <row r="108" ht="15" spans="1:5">
      <c r="A108" s="7"/>
      <c r="B108" s="7"/>
      <c r="C108" s="7"/>
      <c r="D108" s="941" t="s">
        <v>4731</v>
      </c>
      <c r="E108" s="941" t="s">
        <v>4370</v>
      </c>
    </row>
    <row r="109" ht="30" spans="1:5">
      <c r="A109" s="7"/>
      <c r="B109" s="7"/>
      <c r="C109" s="7"/>
      <c r="D109" s="941" t="s">
        <v>4732</v>
      </c>
      <c r="E109" s="941" t="s">
        <v>4662</v>
      </c>
    </row>
    <row r="110" ht="15" spans="1:5">
      <c r="A110" s="7"/>
      <c r="B110" s="7"/>
      <c r="C110" s="7"/>
      <c r="D110" s="941" t="s">
        <v>4733</v>
      </c>
      <c r="E110" s="941" t="s">
        <v>470</v>
      </c>
    </row>
    <row r="111" ht="45" spans="1:5">
      <c r="A111" s="7"/>
      <c r="B111" s="7"/>
      <c r="C111" s="7"/>
      <c r="D111" s="941" t="s">
        <v>4734</v>
      </c>
      <c r="E111" s="941" t="s">
        <v>1443</v>
      </c>
    </row>
    <row r="112" ht="45" spans="1:5">
      <c r="A112" s="7"/>
      <c r="B112" s="7"/>
      <c r="C112" s="7"/>
      <c r="D112" s="941" t="s">
        <v>4735</v>
      </c>
      <c r="E112" s="941" t="s">
        <v>194</v>
      </c>
    </row>
    <row r="113" ht="45" spans="1:5">
      <c r="A113" s="7"/>
      <c r="B113" s="7"/>
      <c r="C113" s="7"/>
      <c r="D113" s="941" t="s">
        <v>4736</v>
      </c>
      <c r="E113" s="941" t="s">
        <v>194</v>
      </c>
    </row>
    <row r="114" ht="30" spans="1:5">
      <c r="A114" s="7"/>
      <c r="B114" s="7"/>
      <c r="C114" s="7"/>
      <c r="D114" s="941" t="s">
        <v>4737</v>
      </c>
      <c r="E114" s="941" t="s">
        <v>194</v>
      </c>
    </row>
    <row r="115" ht="30" spans="1:5">
      <c r="A115" s="7"/>
      <c r="B115" s="7"/>
      <c r="C115" s="7"/>
      <c r="D115" s="941" t="s">
        <v>4738</v>
      </c>
      <c r="E115" s="941" t="s">
        <v>194</v>
      </c>
    </row>
    <row r="116" ht="15" spans="1:5">
      <c r="A116" s="7"/>
      <c r="B116" s="7"/>
      <c r="C116" s="7"/>
      <c r="D116" s="941" t="s">
        <v>4739</v>
      </c>
      <c r="E116" s="941"/>
    </row>
    <row r="117" ht="60" spans="1:5">
      <c r="A117" s="7"/>
      <c r="B117" s="7"/>
      <c r="C117" s="7"/>
      <c r="D117" s="941" t="s">
        <v>4740</v>
      </c>
      <c r="E117" s="941" t="s">
        <v>897</v>
      </c>
    </row>
    <row r="118" ht="135" spans="1:5">
      <c r="A118" s="7"/>
      <c r="B118" s="7"/>
      <c r="C118" s="7" t="s">
        <v>387</v>
      </c>
      <c r="D118" s="941" t="s">
        <v>4721</v>
      </c>
      <c r="E118" s="941"/>
    </row>
    <row r="119" ht="15" spans="1:5">
      <c r="A119" s="7"/>
      <c r="B119" s="7"/>
      <c r="C119" s="7"/>
      <c r="D119" s="941" t="s">
        <v>4739</v>
      </c>
      <c r="E119" s="941"/>
    </row>
    <row r="120" ht="15" spans="1:5">
      <c r="A120" s="7"/>
      <c r="B120" s="7"/>
      <c r="C120" s="7" t="s">
        <v>154</v>
      </c>
      <c r="D120" s="941" t="s">
        <v>4739</v>
      </c>
      <c r="E120" s="941"/>
    </row>
    <row r="121" ht="30" spans="1:5">
      <c r="A121" s="7"/>
      <c r="B121" s="7"/>
      <c r="C121" s="7"/>
      <c r="D121" s="941" t="s">
        <v>4741</v>
      </c>
      <c r="E121" s="941" t="s">
        <v>2093</v>
      </c>
    </row>
    <row r="122" ht="15" spans="1:5">
      <c r="A122" s="7"/>
      <c r="B122" s="7"/>
      <c r="C122" s="7"/>
      <c r="D122" s="941" t="s">
        <v>4742</v>
      </c>
      <c r="E122" s="941" t="s">
        <v>1831</v>
      </c>
    </row>
    <row r="123" ht="15" spans="1:5">
      <c r="A123" s="7"/>
      <c r="B123" s="7"/>
      <c r="C123" s="7"/>
      <c r="D123" s="941" t="s">
        <v>4742</v>
      </c>
      <c r="E123" s="941" t="s">
        <v>1831</v>
      </c>
    </row>
    <row r="124" ht="30" spans="1:5">
      <c r="A124" s="7"/>
      <c r="B124" s="7"/>
      <c r="C124" s="7"/>
      <c r="D124" s="941" t="s">
        <v>4743</v>
      </c>
      <c r="E124" s="941" t="s">
        <v>1443</v>
      </c>
    </row>
    <row r="125" ht="135" spans="1:5">
      <c r="A125" s="7"/>
      <c r="B125" s="7"/>
      <c r="C125" s="7"/>
      <c r="D125" s="941" t="s">
        <v>4721</v>
      </c>
      <c r="E125" s="941"/>
    </row>
    <row r="126" ht="30" spans="1:5">
      <c r="A126" s="7"/>
      <c r="B126" s="7"/>
      <c r="C126" s="7"/>
      <c r="D126" s="941" t="s">
        <v>4744</v>
      </c>
      <c r="E126" s="941" t="s">
        <v>1443</v>
      </c>
    </row>
    <row r="127" ht="45" spans="1:5">
      <c r="A127" s="7"/>
      <c r="B127" s="7"/>
      <c r="C127" s="7"/>
      <c r="D127" s="941" t="s">
        <v>4745</v>
      </c>
      <c r="E127" s="941" t="s">
        <v>1443</v>
      </c>
    </row>
    <row r="128" ht="15" spans="1:5">
      <c r="A128" s="7"/>
      <c r="B128" s="7"/>
      <c r="C128" s="7"/>
      <c r="D128" s="941" t="s">
        <v>4746</v>
      </c>
      <c r="E128" s="941" t="s">
        <v>1443</v>
      </c>
    </row>
    <row r="129" ht="30" spans="1:5">
      <c r="A129" s="7"/>
      <c r="B129" s="7"/>
      <c r="C129" s="7"/>
      <c r="D129" s="941" t="s">
        <v>4747</v>
      </c>
      <c r="E129" s="941" t="s">
        <v>1443</v>
      </c>
    </row>
    <row r="130" ht="30" spans="1:5">
      <c r="A130" s="7"/>
      <c r="B130" s="7"/>
      <c r="C130" s="7"/>
      <c r="D130" s="941" t="s">
        <v>4748</v>
      </c>
      <c r="E130" s="941" t="s">
        <v>2093</v>
      </c>
    </row>
    <row r="131" ht="30" spans="1:5">
      <c r="A131" s="7"/>
      <c r="B131" s="7"/>
      <c r="C131" s="7"/>
      <c r="D131" s="941" t="s">
        <v>4749</v>
      </c>
      <c r="E131" s="941" t="s">
        <v>1443</v>
      </c>
    </row>
    <row r="132" ht="45" spans="1:5">
      <c r="A132" s="7"/>
      <c r="B132" s="7"/>
      <c r="C132" s="7"/>
      <c r="D132" s="941" t="s">
        <v>4750</v>
      </c>
      <c r="E132" s="941" t="s">
        <v>332</v>
      </c>
    </row>
    <row r="133" ht="150" spans="1:5">
      <c r="A133" s="7"/>
      <c r="B133" s="7"/>
      <c r="C133" s="7"/>
      <c r="D133" s="941" t="s">
        <v>4659</v>
      </c>
      <c r="E133" s="941" t="s">
        <v>4751</v>
      </c>
    </row>
    <row r="134" ht="30" spans="1:5">
      <c r="A134" s="7"/>
      <c r="B134" s="7"/>
      <c r="C134" s="7"/>
      <c r="D134" s="941" t="s">
        <v>4752</v>
      </c>
      <c r="E134" s="941" t="s">
        <v>1443</v>
      </c>
    </row>
    <row r="135" ht="30" spans="1:5">
      <c r="A135" s="7"/>
      <c r="B135" s="7"/>
      <c r="C135" s="7"/>
      <c r="D135" s="941" t="s">
        <v>4749</v>
      </c>
      <c r="E135" s="941" t="s">
        <v>1443</v>
      </c>
    </row>
    <row r="136" ht="60" spans="1:5">
      <c r="A136" s="7"/>
      <c r="B136" s="7"/>
      <c r="C136" s="7"/>
      <c r="D136" s="941" t="s">
        <v>4715</v>
      </c>
      <c r="E136" s="941" t="s">
        <v>897</v>
      </c>
    </row>
    <row r="137" ht="30" spans="1:5">
      <c r="A137" s="7"/>
      <c r="B137" s="7"/>
      <c r="C137" s="7" t="s">
        <v>158</v>
      </c>
      <c r="D137" s="941" t="s">
        <v>4753</v>
      </c>
      <c r="E137" s="941"/>
    </row>
    <row r="138" ht="30" spans="1:5">
      <c r="A138" s="7"/>
      <c r="B138" s="7"/>
      <c r="C138" s="7"/>
      <c r="D138" s="941" t="s">
        <v>4754</v>
      </c>
      <c r="E138" s="941"/>
    </row>
    <row r="139" ht="30" spans="1:5">
      <c r="A139" s="7"/>
      <c r="B139" s="7"/>
      <c r="C139" s="7"/>
      <c r="D139" s="941" t="s">
        <v>4755</v>
      </c>
      <c r="E139" s="941" t="s">
        <v>203</v>
      </c>
    </row>
    <row r="140" ht="30" spans="1:5">
      <c r="A140" s="7"/>
      <c r="B140" s="7"/>
      <c r="C140" s="7"/>
      <c r="D140" s="941" t="s">
        <v>4756</v>
      </c>
      <c r="E140" s="941" t="s">
        <v>4757</v>
      </c>
    </row>
    <row r="141" ht="15" spans="1:5">
      <c r="A141" s="7"/>
      <c r="B141" s="7"/>
      <c r="C141" s="7"/>
      <c r="D141" s="941" t="s">
        <v>1995</v>
      </c>
      <c r="E141" s="941" t="s">
        <v>203</v>
      </c>
    </row>
    <row r="142" ht="15" spans="1:5">
      <c r="A142" s="7"/>
      <c r="B142" s="7"/>
      <c r="C142" s="7"/>
      <c r="D142" s="941" t="s">
        <v>3964</v>
      </c>
      <c r="E142" s="941" t="s">
        <v>4662</v>
      </c>
    </row>
    <row r="143" ht="30" spans="1:5">
      <c r="A143" s="7"/>
      <c r="B143" s="7"/>
      <c r="C143" s="7"/>
      <c r="D143" s="941" t="s">
        <v>4758</v>
      </c>
      <c r="E143" s="941" t="s">
        <v>4662</v>
      </c>
    </row>
    <row r="144" ht="15" spans="1:5">
      <c r="A144" s="7"/>
      <c r="B144" s="7"/>
      <c r="C144" s="7"/>
      <c r="D144" s="941" t="s">
        <v>3964</v>
      </c>
      <c r="E144" s="941" t="s">
        <v>4662</v>
      </c>
    </row>
    <row r="145" ht="30" spans="1:5">
      <c r="A145" s="7"/>
      <c r="B145" s="7"/>
      <c r="C145" s="7"/>
      <c r="D145" s="941" t="s">
        <v>4759</v>
      </c>
      <c r="E145" s="941" t="s">
        <v>4760</v>
      </c>
    </row>
    <row r="146" ht="15" spans="1:5">
      <c r="A146" s="7"/>
      <c r="B146" s="7"/>
      <c r="C146" s="7"/>
      <c r="D146" s="941" t="s">
        <v>4761</v>
      </c>
      <c r="E146" s="941" t="s">
        <v>4762</v>
      </c>
    </row>
    <row r="147" ht="15" spans="1:5">
      <c r="A147" s="7"/>
      <c r="B147" s="7"/>
      <c r="C147" s="7"/>
      <c r="D147" s="941" t="s">
        <v>4761</v>
      </c>
      <c r="E147" s="941" t="s">
        <v>4763</v>
      </c>
    </row>
    <row r="148" ht="30" spans="1:5">
      <c r="A148" s="7"/>
      <c r="B148" s="7"/>
      <c r="C148" s="7"/>
      <c r="D148" s="941" t="s">
        <v>4764</v>
      </c>
      <c r="E148" s="941" t="s">
        <v>4765</v>
      </c>
    </row>
    <row r="149" ht="45" spans="1:5">
      <c r="A149" s="7"/>
      <c r="B149" s="7"/>
      <c r="C149" s="7"/>
      <c r="D149" s="941" t="s">
        <v>4766</v>
      </c>
      <c r="E149" s="941" t="s">
        <v>4767</v>
      </c>
    </row>
    <row r="150" ht="15" spans="1:5">
      <c r="A150" s="7"/>
      <c r="B150" s="7"/>
      <c r="C150" s="7"/>
      <c r="D150" s="941" t="s">
        <v>4768</v>
      </c>
      <c r="E150" s="941" t="s">
        <v>4662</v>
      </c>
    </row>
    <row r="151" ht="15" spans="1:5">
      <c r="A151" s="7"/>
      <c r="B151" s="7"/>
      <c r="C151" s="7"/>
      <c r="D151" s="941" t="s">
        <v>4761</v>
      </c>
      <c r="E151" s="941" t="s">
        <v>4763</v>
      </c>
    </row>
    <row r="152" ht="15" spans="1:5">
      <c r="A152" s="7"/>
      <c r="B152" s="7"/>
      <c r="C152" s="7"/>
      <c r="D152" s="941" t="s">
        <v>1995</v>
      </c>
      <c r="E152" s="941" t="s">
        <v>838</v>
      </c>
    </row>
    <row r="153" ht="15" spans="1:5">
      <c r="A153" s="7"/>
      <c r="B153" s="7"/>
      <c r="C153" s="7"/>
      <c r="D153" s="941" t="s">
        <v>3964</v>
      </c>
      <c r="E153" s="941" t="s">
        <v>838</v>
      </c>
    </row>
    <row r="154" ht="15" spans="1:5">
      <c r="A154" s="7"/>
      <c r="B154" s="7"/>
      <c r="C154" s="7"/>
      <c r="D154" s="941" t="s">
        <v>3964</v>
      </c>
      <c r="E154" s="941" t="s">
        <v>4662</v>
      </c>
    </row>
    <row r="155" ht="15" spans="1:5">
      <c r="A155" s="7"/>
      <c r="B155" s="7"/>
      <c r="C155" s="7"/>
      <c r="D155" s="941" t="s">
        <v>4769</v>
      </c>
      <c r="E155" s="941" t="s">
        <v>4770</v>
      </c>
    </row>
    <row r="156" ht="15" spans="1:5">
      <c r="A156" s="7"/>
      <c r="B156" s="7"/>
      <c r="C156" s="7"/>
      <c r="D156" s="941" t="s">
        <v>1995</v>
      </c>
      <c r="E156" s="941" t="s">
        <v>838</v>
      </c>
    </row>
    <row r="157" ht="15" spans="1:5">
      <c r="A157" s="182"/>
      <c r="B157" s="182"/>
      <c r="C157" s="182"/>
      <c r="D157" s="943" t="s">
        <v>4771</v>
      </c>
      <c r="E157" s="943" t="s">
        <v>4662</v>
      </c>
    </row>
  </sheetData>
  <mergeCells count="20">
    <mergeCell ref="A3:C3"/>
    <mergeCell ref="D3:E3"/>
    <mergeCell ref="A4:C4"/>
    <mergeCell ref="D4:E4"/>
    <mergeCell ref="B8:E8"/>
    <mergeCell ref="B9:E9"/>
    <mergeCell ref="A8:A9"/>
    <mergeCell ref="A10:A157"/>
    <mergeCell ref="B11:B87"/>
    <mergeCell ref="B88:B157"/>
    <mergeCell ref="C11:C44"/>
    <mergeCell ref="C45:C68"/>
    <mergeCell ref="C69:C83"/>
    <mergeCell ref="C84:C87"/>
    <mergeCell ref="C88:C90"/>
    <mergeCell ref="C91:C117"/>
    <mergeCell ref="C118:C119"/>
    <mergeCell ref="C120:C136"/>
    <mergeCell ref="C137:C157"/>
    <mergeCell ref="A5:C7"/>
  </mergeCells>
  <pageMargins left="0.75" right="0.75" top="1" bottom="1" header="0.5" footer="0.5"/>
  <headerFooter/>
</worksheet>
</file>

<file path=xl/worksheets/sheet2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9"/>
  <sheetViews>
    <sheetView workbookViewId="0">
      <selection activeCell="G7" sqref="G7"/>
    </sheetView>
  </sheetViews>
  <sheetFormatPr defaultColWidth="9" defaultRowHeight="10.8" outlineLevelCol="4"/>
  <cols>
    <col min="3" max="3" width="14.25" customWidth="1"/>
    <col min="4" max="4" width="22.625" customWidth="1"/>
    <col min="5" max="5" width="23.125" customWidth="1"/>
  </cols>
  <sheetData>
    <row r="3" ht="15.6" spans="1:5">
      <c r="A3" s="18" t="s">
        <v>128</v>
      </c>
      <c r="B3" s="18"/>
      <c r="C3" s="18"/>
      <c r="D3" s="18" t="s">
        <v>303</v>
      </c>
      <c r="E3" s="18"/>
    </row>
    <row r="4" ht="15.6" spans="1:5">
      <c r="A4" s="7" t="s">
        <v>130</v>
      </c>
      <c r="B4" s="7"/>
      <c r="C4" s="7"/>
      <c r="D4" s="7" t="s">
        <v>4595</v>
      </c>
      <c r="E4" s="7"/>
    </row>
    <row r="5" ht="15.6" spans="1:5">
      <c r="A5" s="7" t="s">
        <v>132</v>
      </c>
      <c r="B5" s="880"/>
      <c r="C5" s="880"/>
      <c r="D5" s="11" t="s">
        <v>133</v>
      </c>
      <c r="E5" s="11">
        <v>1108.79</v>
      </c>
    </row>
    <row r="6" ht="31.2" spans="1:5">
      <c r="A6" s="880"/>
      <c r="B6" s="880"/>
      <c r="C6" s="880"/>
      <c r="D6" s="11" t="s">
        <v>134</v>
      </c>
      <c r="E6" s="941">
        <v>1107.59</v>
      </c>
    </row>
    <row r="7" ht="31.2" spans="1:5">
      <c r="A7" s="880"/>
      <c r="B7" s="880"/>
      <c r="C7" s="880"/>
      <c r="D7" s="11" t="s">
        <v>135</v>
      </c>
      <c r="E7" s="941">
        <v>1.2</v>
      </c>
    </row>
    <row r="8" ht="15.6" spans="1:5">
      <c r="A8" s="18" t="s">
        <v>136</v>
      </c>
      <c r="B8" s="7" t="s">
        <v>137</v>
      </c>
      <c r="C8" s="7"/>
      <c r="D8" s="7"/>
      <c r="E8" s="7"/>
    </row>
    <row r="9" ht="15.6" spans="1:5">
      <c r="A9" s="18"/>
      <c r="B9" s="605" t="s">
        <v>4772</v>
      </c>
      <c r="C9" s="605"/>
      <c r="D9" s="605"/>
      <c r="E9" s="605"/>
    </row>
    <row r="10" ht="24" spans="1:5">
      <c r="A10" s="7" t="s">
        <v>139</v>
      </c>
      <c r="B10" s="24" t="s">
        <v>140</v>
      </c>
      <c r="C10" s="7" t="s">
        <v>141</v>
      </c>
      <c r="D10" s="7" t="s">
        <v>142</v>
      </c>
      <c r="E10" s="7" t="s">
        <v>143</v>
      </c>
    </row>
    <row r="11" ht="15" spans="1:5">
      <c r="A11" s="7"/>
      <c r="B11" s="7" t="s">
        <v>144</v>
      </c>
      <c r="C11" s="7" t="s">
        <v>145</v>
      </c>
      <c r="D11" s="941" t="s">
        <v>4773</v>
      </c>
      <c r="E11" s="941" t="s">
        <v>4774</v>
      </c>
    </row>
    <row r="12" ht="30" spans="1:5">
      <c r="A12" s="7"/>
      <c r="B12" s="18"/>
      <c r="C12" s="7"/>
      <c r="D12" s="941" t="s">
        <v>4775</v>
      </c>
      <c r="E12" s="941" t="s">
        <v>4776</v>
      </c>
    </row>
    <row r="13" ht="30" spans="1:5">
      <c r="A13" s="7"/>
      <c r="B13" s="18"/>
      <c r="C13" s="7"/>
      <c r="D13" s="941" t="s">
        <v>4777</v>
      </c>
      <c r="E13" s="941" t="s">
        <v>4778</v>
      </c>
    </row>
    <row r="14" ht="15" spans="1:5">
      <c r="A14" s="7"/>
      <c r="B14" s="18"/>
      <c r="C14" s="7"/>
      <c r="D14" s="941" t="s">
        <v>4779</v>
      </c>
      <c r="E14" s="941" t="s">
        <v>4780</v>
      </c>
    </row>
    <row r="15" ht="15" spans="1:5">
      <c r="A15" s="7"/>
      <c r="B15" s="18"/>
      <c r="C15" s="7"/>
      <c r="D15" s="941" t="s">
        <v>4781</v>
      </c>
      <c r="E15" s="941" t="s">
        <v>608</v>
      </c>
    </row>
    <row r="16" ht="15" spans="1:5">
      <c r="A16" s="7"/>
      <c r="B16" s="18"/>
      <c r="C16" s="7"/>
      <c r="D16" s="941" t="s">
        <v>4782</v>
      </c>
      <c r="E16" s="941" t="s">
        <v>4783</v>
      </c>
    </row>
    <row r="17" ht="15" spans="1:5">
      <c r="A17" s="7"/>
      <c r="B17" s="18"/>
      <c r="C17" s="7"/>
      <c r="D17" s="941" t="s">
        <v>4784</v>
      </c>
      <c r="E17" s="941" t="s">
        <v>4785</v>
      </c>
    </row>
    <row r="18" ht="15.6" spans="1:5">
      <c r="A18" s="7"/>
      <c r="B18" s="18"/>
      <c r="C18" s="7" t="s">
        <v>150</v>
      </c>
      <c r="D18" s="941" t="s">
        <v>4786</v>
      </c>
      <c r="E18" s="941" t="s">
        <v>177</v>
      </c>
    </row>
    <row r="19" ht="15.6" spans="1:5">
      <c r="A19" s="7"/>
      <c r="B19" s="18"/>
      <c r="C19" s="7" t="s">
        <v>219</v>
      </c>
      <c r="D19" s="941" t="s">
        <v>4787</v>
      </c>
      <c r="E19" s="941" t="s">
        <v>4788</v>
      </c>
    </row>
    <row r="20" ht="15.6" spans="1:5">
      <c r="A20" s="7"/>
      <c r="B20" s="18"/>
      <c r="C20" s="7" t="s">
        <v>255</v>
      </c>
      <c r="D20" s="941" t="s">
        <v>4789</v>
      </c>
      <c r="E20" s="941" t="s">
        <v>4790</v>
      </c>
    </row>
    <row r="21" ht="31.2" spans="1:5">
      <c r="A21" s="7"/>
      <c r="B21" s="7" t="s">
        <v>153</v>
      </c>
      <c r="C21" s="7" t="s">
        <v>364</v>
      </c>
      <c r="D21" s="941" t="s">
        <v>4791</v>
      </c>
      <c r="E21" s="941" t="s">
        <v>4792</v>
      </c>
    </row>
    <row r="22" ht="30" spans="1:5">
      <c r="A22" s="7"/>
      <c r="B22" s="18"/>
      <c r="C22" s="7" t="s">
        <v>167</v>
      </c>
      <c r="D22" s="941" t="s">
        <v>4723</v>
      </c>
      <c r="E22" s="941" t="s">
        <v>194</v>
      </c>
    </row>
    <row r="23" ht="15" spans="1:5">
      <c r="A23" s="7"/>
      <c r="B23" s="18"/>
      <c r="C23" s="7"/>
      <c r="D23" s="941" t="s">
        <v>4761</v>
      </c>
      <c r="E23" s="941" t="s">
        <v>4762</v>
      </c>
    </row>
    <row r="24" ht="30" spans="1:5">
      <c r="A24" s="7"/>
      <c r="B24" s="18"/>
      <c r="C24" s="7" t="s">
        <v>154</v>
      </c>
      <c r="D24" s="941" t="s">
        <v>4742</v>
      </c>
      <c r="E24" s="941" t="s">
        <v>1831</v>
      </c>
    </row>
    <row r="25" ht="30" spans="1:5">
      <c r="A25" s="7"/>
      <c r="B25" s="18"/>
      <c r="C25" s="7"/>
      <c r="D25" s="941" t="s">
        <v>4793</v>
      </c>
      <c r="E25" s="941" t="s">
        <v>2093</v>
      </c>
    </row>
    <row r="26" ht="15" spans="1:5">
      <c r="A26" s="7"/>
      <c r="B26" s="18"/>
      <c r="C26" s="7"/>
      <c r="D26" s="941" t="s">
        <v>4794</v>
      </c>
      <c r="E26" s="941" t="s">
        <v>4795</v>
      </c>
    </row>
    <row r="27" ht="15" spans="1:5">
      <c r="A27" s="7"/>
      <c r="B27" s="7" t="s">
        <v>157</v>
      </c>
      <c r="C27" s="7" t="s">
        <v>158</v>
      </c>
      <c r="D27" s="941" t="s">
        <v>4796</v>
      </c>
      <c r="E27" s="941" t="s">
        <v>4763</v>
      </c>
    </row>
    <row r="28" ht="15" spans="1:5">
      <c r="A28" s="7"/>
      <c r="B28" s="7"/>
      <c r="C28" s="7"/>
      <c r="D28" s="941" t="s">
        <v>1995</v>
      </c>
      <c r="E28" s="941" t="s">
        <v>203</v>
      </c>
    </row>
    <row r="29" ht="15" spans="1:5">
      <c r="A29" s="7"/>
      <c r="B29" s="7"/>
      <c r="C29" s="7"/>
      <c r="D29" s="941" t="s">
        <v>4761</v>
      </c>
      <c r="E29" s="941" t="s">
        <v>4762</v>
      </c>
    </row>
  </sheetData>
  <mergeCells count="16">
    <mergeCell ref="A3:C3"/>
    <mergeCell ref="D3:E3"/>
    <mergeCell ref="A4:C4"/>
    <mergeCell ref="D4:E4"/>
    <mergeCell ref="B8:E8"/>
    <mergeCell ref="B9:E9"/>
    <mergeCell ref="A8:A9"/>
    <mergeCell ref="A10:A29"/>
    <mergeCell ref="B11:B20"/>
    <mergeCell ref="B21:B26"/>
    <mergeCell ref="B27:B29"/>
    <mergeCell ref="C11:C17"/>
    <mergeCell ref="C22:C23"/>
    <mergeCell ref="C24:C26"/>
    <mergeCell ref="C27:C29"/>
    <mergeCell ref="A5:C7"/>
  </mergeCells>
  <pageMargins left="0.75" right="0.75" top="1" bottom="1" header="0.5" footer="0.5"/>
  <headerFooter/>
</worksheet>
</file>

<file path=xl/worksheets/sheet2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42"/>
  <sheetViews>
    <sheetView topLeftCell="A22" workbookViewId="0">
      <selection activeCell="G7" sqref="G7"/>
    </sheetView>
  </sheetViews>
  <sheetFormatPr defaultColWidth="9" defaultRowHeight="10.8" outlineLevelCol="4"/>
  <cols>
    <col min="3" max="3" width="12.375" customWidth="1"/>
    <col min="4" max="4" width="21.25" customWidth="1"/>
    <col min="5" max="5" width="37.875" customWidth="1"/>
  </cols>
  <sheetData>
    <row r="3" ht="15.6" spans="1:5">
      <c r="A3" s="18" t="s">
        <v>128</v>
      </c>
      <c r="B3" s="18"/>
      <c r="C3" s="18"/>
      <c r="D3" s="18" t="s">
        <v>3057</v>
      </c>
      <c r="E3" s="18"/>
    </row>
    <row r="4" ht="15.6" spans="1:5">
      <c r="A4" s="7" t="s">
        <v>130</v>
      </c>
      <c r="B4" s="7"/>
      <c r="C4" s="7"/>
      <c r="D4" s="7" t="s">
        <v>4595</v>
      </c>
      <c r="E4" s="7"/>
    </row>
    <row r="5" ht="31.2" spans="1:5">
      <c r="A5" s="7" t="s">
        <v>132</v>
      </c>
      <c r="B5" s="880"/>
      <c r="C5" s="880"/>
      <c r="D5" s="11" t="s">
        <v>133</v>
      </c>
      <c r="E5" s="11">
        <v>39.5</v>
      </c>
    </row>
    <row r="6" ht="31.2" spans="1:5">
      <c r="A6" s="880"/>
      <c r="B6" s="880"/>
      <c r="C6" s="880"/>
      <c r="D6" s="11" t="s">
        <v>134</v>
      </c>
      <c r="E6" s="11">
        <v>20</v>
      </c>
    </row>
    <row r="7" ht="31.2" spans="1:5">
      <c r="A7" s="880"/>
      <c r="B7" s="880"/>
      <c r="C7" s="880"/>
      <c r="D7" s="11" t="s">
        <v>135</v>
      </c>
      <c r="E7" s="11">
        <v>19.5</v>
      </c>
    </row>
    <row r="8" ht="15.6" spans="1:5">
      <c r="A8" s="18" t="s">
        <v>136</v>
      </c>
      <c r="B8" s="7" t="s">
        <v>137</v>
      </c>
      <c r="C8" s="7"/>
      <c r="D8" s="7"/>
      <c r="E8" s="7"/>
    </row>
    <row r="9" ht="15.6" spans="1:5">
      <c r="A9" s="18"/>
      <c r="B9" s="605" t="s">
        <v>4797</v>
      </c>
      <c r="C9" s="605"/>
      <c r="D9" s="605"/>
      <c r="E9" s="605"/>
    </row>
    <row r="10" ht="24" spans="1:5">
      <c r="A10" s="7" t="s">
        <v>139</v>
      </c>
      <c r="B10" s="24" t="s">
        <v>140</v>
      </c>
      <c r="C10" s="7" t="s">
        <v>141</v>
      </c>
      <c r="D10" s="7" t="s">
        <v>142</v>
      </c>
      <c r="E10" s="7" t="s">
        <v>143</v>
      </c>
    </row>
    <row r="11" ht="135" spans="1:5">
      <c r="A11" s="7"/>
      <c r="B11" s="7" t="s">
        <v>144</v>
      </c>
      <c r="C11" s="7" t="s">
        <v>145</v>
      </c>
      <c r="D11" s="941" t="s">
        <v>4798</v>
      </c>
      <c r="E11" s="941" t="s">
        <v>4798</v>
      </c>
    </row>
    <row r="12" ht="135" spans="1:5">
      <c r="A12" s="7"/>
      <c r="B12" s="18"/>
      <c r="C12" s="7"/>
      <c r="D12" s="941" t="s">
        <v>4799</v>
      </c>
      <c r="E12" s="941" t="s">
        <v>4799</v>
      </c>
    </row>
    <row r="13" ht="135" spans="1:5">
      <c r="A13" s="7"/>
      <c r="B13" s="18"/>
      <c r="C13" s="7" t="s">
        <v>150</v>
      </c>
      <c r="D13" s="941" t="s">
        <v>4798</v>
      </c>
      <c r="E13" s="941" t="s">
        <v>4798</v>
      </c>
    </row>
    <row r="14" ht="135" spans="1:5">
      <c r="A14" s="7"/>
      <c r="B14" s="18"/>
      <c r="C14" s="7" t="s">
        <v>219</v>
      </c>
      <c r="D14" s="941" t="s">
        <v>4798</v>
      </c>
      <c r="E14" s="941" t="s">
        <v>4798</v>
      </c>
    </row>
    <row r="15" ht="135" spans="1:5">
      <c r="A15" s="7"/>
      <c r="B15" s="18"/>
      <c r="C15" s="7" t="s">
        <v>255</v>
      </c>
      <c r="D15" s="941" t="s">
        <v>4798</v>
      </c>
      <c r="E15" s="941" t="s">
        <v>4798</v>
      </c>
    </row>
    <row r="16" ht="195" spans="1:5">
      <c r="A16" s="7"/>
      <c r="B16" s="7" t="s">
        <v>153</v>
      </c>
      <c r="C16" s="7" t="s">
        <v>364</v>
      </c>
      <c r="D16" s="941" t="s">
        <v>4800</v>
      </c>
      <c r="E16" s="941" t="s">
        <v>4800</v>
      </c>
    </row>
    <row r="17" ht="15.6" spans="1:5">
      <c r="A17" s="1"/>
      <c r="B17" s="1"/>
      <c r="C17" s="1"/>
      <c r="D17" s="1"/>
      <c r="E17" s="1"/>
    </row>
    <row r="18" ht="15.6" spans="1:5">
      <c r="A18" s="18" t="s">
        <v>128</v>
      </c>
      <c r="B18" s="18"/>
      <c r="C18" s="18"/>
      <c r="D18" s="18" t="s">
        <v>2252</v>
      </c>
      <c r="E18" s="18"/>
    </row>
    <row r="19" ht="15.6" spans="1:5">
      <c r="A19" s="7" t="s">
        <v>130</v>
      </c>
      <c r="B19" s="7"/>
      <c r="C19" s="7"/>
      <c r="D19" s="7" t="s">
        <v>4595</v>
      </c>
      <c r="E19" s="7"/>
    </row>
    <row r="20" ht="31.2" spans="1:5">
      <c r="A20" s="7" t="s">
        <v>132</v>
      </c>
      <c r="B20" s="880"/>
      <c r="C20" s="880"/>
      <c r="D20" s="11" t="s">
        <v>133</v>
      </c>
      <c r="E20" s="11">
        <v>145.3</v>
      </c>
    </row>
    <row r="21" ht="31.2" spans="1:5">
      <c r="A21" s="880"/>
      <c r="B21" s="880"/>
      <c r="C21" s="880"/>
      <c r="D21" s="11" t="s">
        <v>134</v>
      </c>
      <c r="E21" s="11">
        <v>145.3</v>
      </c>
    </row>
    <row r="22" ht="31.2" spans="1:5">
      <c r="A22" s="880"/>
      <c r="B22" s="880"/>
      <c r="C22" s="880"/>
      <c r="D22" s="11" t="s">
        <v>135</v>
      </c>
      <c r="E22" s="11">
        <v>0</v>
      </c>
    </row>
    <row r="23" ht="15.6" spans="1:5">
      <c r="A23" s="18" t="s">
        <v>136</v>
      </c>
      <c r="B23" s="7" t="s">
        <v>137</v>
      </c>
      <c r="C23" s="7"/>
      <c r="D23" s="7"/>
      <c r="E23" s="7"/>
    </row>
    <row r="24" ht="15.6" spans="1:5">
      <c r="A24" s="18"/>
      <c r="B24" s="605" t="s">
        <v>4801</v>
      </c>
      <c r="C24" s="605"/>
      <c r="D24" s="605"/>
      <c r="E24" s="605"/>
    </row>
    <row r="25" ht="24" spans="1:5">
      <c r="A25" s="7" t="s">
        <v>139</v>
      </c>
      <c r="B25" s="24" t="s">
        <v>140</v>
      </c>
      <c r="C25" s="7" t="s">
        <v>141</v>
      </c>
      <c r="D25" s="7" t="s">
        <v>142</v>
      </c>
      <c r="E25" s="7" t="s">
        <v>143</v>
      </c>
    </row>
    <row r="26" ht="15.6" spans="1:5">
      <c r="A26" s="7"/>
      <c r="B26" s="7" t="s">
        <v>153</v>
      </c>
      <c r="C26" s="7" t="s">
        <v>364</v>
      </c>
      <c r="D26" s="11" t="s">
        <v>4802</v>
      </c>
      <c r="E26" s="591"/>
    </row>
    <row r="27" ht="15.6" spans="1:5">
      <c r="A27" s="7"/>
      <c r="B27" s="18"/>
      <c r="C27" s="7"/>
      <c r="D27" s="11" t="s">
        <v>4604</v>
      </c>
      <c r="E27" s="591"/>
    </row>
    <row r="28" ht="15.6" spans="1:5">
      <c r="A28" s="7"/>
      <c r="B28" s="18"/>
      <c r="C28" s="7"/>
      <c r="D28" s="11" t="s">
        <v>738</v>
      </c>
      <c r="E28" s="591"/>
    </row>
    <row r="29" ht="15" spans="1:5">
      <c r="A29" s="7"/>
      <c r="B29" s="18"/>
      <c r="C29" s="7" t="s">
        <v>167</v>
      </c>
      <c r="D29" s="941" t="s">
        <v>4803</v>
      </c>
      <c r="E29" s="941" t="s">
        <v>4804</v>
      </c>
    </row>
    <row r="30" ht="15.6" spans="1:5">
      <c r="A30" s="7"/>
      <c r="B30" s="18"/>
      <c r="C30" s="7"/>
      <c r="D30" s="11" t="s">
        <v>4604</v>
      </c>
      <c r="E30" s="591"/>
    </row>
    <row r="31" ht="15.6" spans="1:5">
      <c r="A31" s="7"/>
      <c r="B31" s="18"/>
      <c r="C31" s="7"/>
      <c r="D31" s="11" t="s">
        <v>738</v>
      </c>
      <c r="E31" s="591"/>
    </row>
    <row r="32" ht="15.6" spans="1:5">
      <c r="A32" s="7"/>
      <c r="B32" s="18"/>
      <c r="C32" s="7" t="s">
        <v>387</v>
      </c>
      <c r="D32" s="11" t="s">
        <v>4802</v>
      </c>
      <c r="E32" s="591"/>
    </row>
    <row r="33" ht="15.6" spans="1:5">
      <c r="A33" s="7"/>
      <c r="B33" s="18"/>
      <c r="C33" s="7"/>
      <c r="D33" s="11" t="s">
        <v>4604</v>
      </c>
      <c r="E33" s="591"/>
    </row>
    <row r="34" ht="15.6" spans="1:5">
      <c r="A34" s="7"/>
      <c r="B34" s="18"/>
      <c r="C34" s="7"/>
      <c r="D34" s="11" t="s">
        <v>738</v>
      </c>
      <c r="E34" s="591"/>
    </row>
    <row r="35" ht="15.6" spans="1:5">
      <c r="A35" s="7"/>
      <c r="B35" s="18"/>
      <c r="C35" s="7" t="s">
        <v>154</v>
      </c>
      <c r="D35" s="11" t="s">
        <v>4802</v>
      </c>
      <c r="E35" s="591"/>
    </row>
    <row r="36" ht="15.6" spans="1:5">
      <c r="A36" s="7"/>
      <c r="B36" s="18"/>
      <c r="C36" s="7"/>
      <c r="D36" s="11" t="s">
        <v>4604</v>
      </c>
      <c r="E36" s="591"/>
    </row>
    <row r="37" ht="15.6" spans="1:5">
      <c r="A37" s="7"/>
      <c r="B37" s="18"/>
      <c r="C37" s="7"/>
      <c r="D37" s="11" t="s">
        <v>738</v>
      </c>
      <c r="E37" s="591"/>
    </row>
    <row r="38" ht="15.6" spans="1:5">
      <c r="A38" s="7"/>
      <c r="B38" s="18"/>
      <c r="C38" s="7" t="s">
        <v>1384</v>
      </c>
      <c r="D38" s="591"/>
      <c r="E38" s="591"/>
    </row>
    <row r="39" ht="15" spans="1:5">
      <c r="A39" s="7"/>
      <c r="B39" s="7" t="s">
        <v>157</v>
      </c>
      <c r="C39" s="7" t="s">
        <v>158</v>
      </c>
      <c r="D39" s="941" t="s">
        <v>4805</v>
      </c>
      <c r="E39" s="941" t="s">
        <v>4806</v>
      </c>
    </row>
    <row r="40" ht="15.6" spans="1:5">
      <c r="A40" s="7"/>
      <c r="B40" s="7"/>
      <c r="C40" s="7"/>
      <c r="D40" s="11" t="s">
        <v>4604</v>
      </c>
      <c r="E40" s="7"/>
    </row>
    <row r="41" ht="15.6" spans="1:5">
      <c r="A41" s="7"/>
      <c r="B41" s="7"/>
      <c r="C41" s="7"/>
      <c r="D41" s="11" t="s">
        <v>738</v>
      </c>
      <c r="E41" s="7"/>
    </row>
    <row r="42" ht="15.6" spans="1:5">
      <c r="A42" s="7"/>
      <c r="B42" s="7"/>
      <c r="C42" s="7" t="s">
        <v>1384</v>
      </c>
      <c r="D42" s="591"/>
      <c r="E42" s="7"/>
    </row>
  </sheetData>
  <mergeCells count="27">
    <mergeCell ref="A3:C3"/>
    <mergeCell ref="D3:E3"/>
    <mergeCell ref="A4:C4"/>
    <mergeCell ref="D4:E4"/>
    <mergeCell ref="B8:E8"/>
    <mergeCell ref="B9:E9"/>
    <mergeCell ref="A18:C18"/>
    <mergeCell ref="D18:E18"/>
    <mergeCell ref="A19:C19"/>
    <mergeCell ref="D19:E19"/>
    <mergeCell ref="B23:E23"/>
    <mergeCell ref="B24:E24"/>
    <mergeCell ref="A8:A9"/>
    <mergeCell ref="A10:A16"/>
    <mergeCell ref="A23:A24"/>
    <mergeCell ref="A25:A42"/>
    <mergeCell ref="B11:B15"/>
    <mergeCell ref="B26:B38"/>
    <mergeCell ref="B39:B42"/>
    <mergeCell ref="C11:C12"/>
    <mergeCell ref="C26:C28"/>
    <mergeCell ref="C29:C31"/>
    <mergeCell ref="C32:C34"/>
    <mergeCell ref="C35:C37"/>
    <mergeCell ref="C39:C41"/>
    <mergeCell ref="A5:C7"/>
    <mergeCell ref="A20:C22"/>
  </mergeCells>
  <pageMargins left="0.75" right="0.75" top="1" bottom="1" header="0.5" footer="0.5"/>
  <headerFooter/>
</worksheet>
</file>

<file path=xl/worksheets/sheet2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2"/>
  <sheetViews>
    <sheetView workbookViewId="0">
      <selection activeCell="B17" sqref="B17:B19"/>
    </sheetView>
  </sheetViews>
  <sheetFormatPr defaultColWidth="9" defaultRowHeight="10.8" outlineLevelCol="4"/>
  <cols>
    <col min="4" max="4" width="25.125" customWidth="1"/>
    <col min="5" max="5" width="29.375" customWidth="1"/>
  </cols>
  <sheetData>
    <row r="3" ht="15.6" spans="1:5">
      <c r="A3" s="18" t="s">
        <v>128</v>
      </c>
      <c r="B3" s="18"/>
      <c r="C3" s="18"/>
      <c r="D3" s="18" t="s">
        <v>321</v>
      </c>
      <c r="E3" s="18"/>
    </row>
    <row r="4" ht="15.6" spans="1:5">
      <c r="A4" s="7" t="s">
        <v>130</v>
      </c>
      <c r="B4" s="7"/>
      <c r="C4" s="7"/>
      <c r="D4" s="7" t="s">
        <v>4595</v>
      </c>
      <c r="E4" s="7"/>
    </row>
    <row r="5" ht="15.6" spans="1:5">
      <c r="A5" s="7" t="s">
        <v>132</v>
      </c>
      <c r="B5" s="880"/>
      <c r="C5" s="880"/>
      <c r="D5" s="11" t="s">
        <v>133</v>
      </c>
      <c r="E5" s="11">
        <v>120</v>
      </c>
    </row>
    <row r="6" ht="31.2" spans="1:5">
      <c r="A6" s="880"/>
      <c r="B6" s="880"/>
      <c r="C6" s="880"/>
      <c r="D6" s="11" t="s">
        <v>134</v>
      </c>
      <c r="E6" s="11">
        <v>120</v>
      </c>
    </row>
    <row r="7" ht="31.2" spans="1:5">
      <c r="A7" s="880"/>
      <c r="B7" s="880"/>
      <c r="C7" s="880"/>
      <c r="D7" s="11" t="s">
        <v>135</v>
      </c>
      <c r="E7" s="11">
        <v>0</v>
      </c>
    </row>
    <row r="8" ht="15.6" spans="1:5">
      <c r="A8" s="18" t="s">
        <v>136</v>
      </c>
      <c r="B8" s="7" t="s">
        <v>137</v>
      </c>
      <c r="C8" s="7"/>
      <c r="D8" s="7"/>
      <c r="E8" s="7"/>
    </row>
    <row r="9" ht="15.6" spans="1:5">
      <c r="A9" s="18"/>
      <c r="B9" s="605" t="s">
        <v>4807</v>
      </c>
      <c r="C9" s="605"/>
      <c r="D9" s="605"/>
      <c r="E9" s="605"/>
    </row>
    <row r="10" ht="31.2" spans="1:5">
      <c r="A10" s="7" t="s">
        <v>139</v>
      </c>
      <c r="B10" s="24" t="s">
        <v>140</v>
      </c>
      <c r="C10" s="7" t="s">
        <v>141</v>
      </c>
      <c r="D10" s="7" t="s">
        <v>142</v>
      </c>
      <c r="E10" s="7" t="s">
        <v>143</v>
      </c>
    </row>
    <row r="11" ht="15" spans="1:5">
      <c r="A11" s="7"/>
      <c r="B11" s="7" t="s">
        <v>144</v>
      </c>
      <c r="C11" s="7" t="s">
        <v>145</v>
      </c>
      <c r="D11" s="941" t="s">
        <v>2122</v>
      </c>
      <c r="E11" s="941" t="s">
        <v>461</v>
      </c>
    </row>
    <row r="12" ht="15" spans="1:5">
      <c r="A12" s="7"/>
      <c r="B12" s="18"/>
      <c r="C12" s="7"/>
      <c r="D12" s="941" t="s">
        <v>4808</v>
      </c>
      <c r="E12" s="941" t="s">
        <v>4809</v>
      </c>
    </row>
    <row r="13" ht="15" spans="1:5">
      <c r="A13" s="7"/>
      <c r="B13" s="18"/>
      <c r="C13" s="7"/>
      <c r="D13" s="941" t="s">
        <v>4810</v>
      </c>
      <c r="E13" s="941" t="s">
        <v>4811</v>
      </c>
    </row>
    <row r="14" ht="15" spans="1:5">
      <c r="A14" s="7"/>
      <c r="B14" s="18"/>
      <c r="C14" s="7" t="s">
        <v>150</v>
      </c>
      <c r="D14" s="941" t="s">
        <v>3686</v>
      </c>
      <c r="E14" s="941" t="s">
        <v>2013</v>
      </c>
    </row>
    <row r="15" ht="15" spans="1:5">
      <c r="A15" s="7"/>
      <c r="B15" s="18"/>
      <c r="C15" s="7"/>
      <c r="D15" s="941" t="s">
        <v>4812</v>
      </c>
      <c r="E15" s="941">
        <v>1</v>
      </c>
    </row>
    <row r="16" ht="31.2" spans="1:5">
      <c r="A16" s="7"/>
      <c r="B16" s="18"/>
      <c r="C16" s="7" t="s">
        <v>219</v>
      </c>
      <c r="D16" s="941" t="s">
        <v>3686</v>
      </c>
      <c r="E16" s="941" t="s">
        <v>189</v>
      </c>
    </row>
    <row r="17" ht="15" spans="1:5">
      <c r="A17" s="7"/>
      <c r="B17" s="18" t="s">
        <v>224</v>
      </c>
      <c r="C17" s="7" t="s">
        <v>167</v>
      </c>
      <c r="D17" s="941" t="s">
        <v>699</v>
      </c>
      <c r="E17" s="941" t="s">
        <v>194</v>
      </c>
    </row>
    <row r="18" ht="45" spans="1:5">
      <c r="A18" s="7"/>
      <c r="B18" s="18"/>
      <c r="C18" s="7"/>
      <c r="D18" s="941" t="s">
        <v>4813</v>
      </c>
      <c r="E18" s="941" t="s">
        <v>470</v>
      </c>
    </row>
    <row r="19" ht="15" spans="1:5">
      <c r="A19" s="7"/>
      <c r="B19" s="18"/>
      <c r="C19" s="7"/>
      <c r="D19" s="941" t="s">
        <v>4814</v>
      </c>
      <c r="E19" s="941" t="s">
        <v>194</v>
      </c>
    </row>
    <row r="20" ht="15" spans="1:5">
      <c r="A20" s="7"/>
      <c r="B20" s="7" t="s">
        <v>157</v>
      </c>
      <c r="C20" s="7" t="s">
        <v>158</v>
      </c>
      <c r="D20" s="941" t="s">
        <v>4815</v>
      </c>
      <c r="E20" s="941" t="s">
        <v>194</v>
      </c>
    </row>
    <row r="21" ht="15" spans="1:5">
      <c r="A21" s="7"/>
      <c r="B21" s="7"/>
      <c r="C21" s="7"/>
      <c r="D21" s="941" t="s">
        <v>4761</v>
      </c>
      <c r="E21" s="941" t="s">
        <v>4762</v>
      </c>
    </row>
    <row r="22" ht="15" spans="1:5">
      <c r="A22" s="7"/>
      <c r="B22" s="7"/>
      <c r="C22" s="7"/>
      <c r="D22" s="941" t="s">
        <v>4816</v>
      </c>
      <c r="E22" s="941" t="s">
        <v>4662</v>
      </c>
    </row>
  </sheetData>
  <mergeCells count="16">
    <mergeCell ref="A3:C3"/>
    <mergeCell ref="D3:E3"/>
    <mergeCell ref="A4:C4"/>
    <mergeCell ref="D4:E4"/>
    <mergeCell ref="B8:E8"/>
    <mergeCell ref="B9:E9"/>
    <mergeCell ref="A8:A9"/>
    <mergeCell ref="A10:A22"/>
    <mergeCell ref="B11:B16"/>
    <mergeCell ref="B17:B19"/>
    <mergeCell ref="B20:B22"/>
    <mergeCell ref="C11:C13"/>
    <mergeCell ref="C14:C15"/>
    <mergeCell ref="C17:C19"/>
    <mergeCell ref="C20:C22"/>
    <mergeCell ref="A5:C7"/>
  </mergeCells>
  <pageMargins left="0.75" right="0.75" top="1" bottom="1" header="0.5" footer="0.5"/>
  <headerFooter/>
</worksheet>
</file>

<file path=xl/worksheets/sheet2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3"/>
  <sheetViews>
    <sheetView showGridLines="0" workbookViewId="0">
      <selection activeCell="A293" sqref="$A20:$XFD293"/>
    </sheetView>
  </sheetViews>
  <sheetFormatPr defaultColWidth="12" defaultRowHeight="15.6" outlineLevelCol="4"/>
  <cols>
    <col min="1" max="1" width="8.16666666666667" style="1" customWidth="1"/>
    <col min="2" max="2" width="8.83333333333333" style="1" customWidth="1"/>
    <col min="3" max="3" width="16.5" style="1" customWidth="1"/>
    <col min="4" max="4" width="43" style="1" customWidth="1"/>
    <col min="5" max="5" width="32" style="1" customWidth="1"/>
    <col min="6" max="256" width="12" style="1"/>
    <col min="257" max="257" width="8.16666666666667" style="1" customWidth="1"/>
    <col min="258" max="258" width="8.83333333333333" style="1" customWidth="1"/>
    <col min="259" max="259" width="16.5" style="1" customWidth="1"/>
    <col min="260" max="260" width="43" style="1" customWidth="1"/>
    <col min="261" max="261" width="32" style="1" customWidth="1"/>
    <col min="262" max="512" width="12" style="1"/>
    <col min="513" max="513" width="8.16666666666667" style="1" customWidth="1"/>
    <col min="514" max="514" width="8.83333333333333" style="1" customWidth="1"/>
    <col min="515" max="515" width="16.5" style="1" customWidth="1"/>
    <col min="516" max="516" width="43" style="1" customWidth="1"/>
    <col min="517" max="517" width="32" style="1" customWidth="1"/>
    <col min="518" max="768" width="12" style="1"/>
    <col min="769" max="769" width="8.16666666666667" style="1" customWidth="1"/>
    <col min="770" max="770" width="8.83333333333333" style="1" customWidth="1"/>
    <col min="771" max="771" width="16.5" style="1" customWidth="1"/>
    <col min="772" max="772" width="43" style="1" customWidth="1"/>
    <col min="773" max="773" width="32" style="1" customWidth="1"/>
    <col min="774" max="1024" width="12" style="1"/>
    <col min="1025" max="1025" width="8.16666666666667" style="1" customWidth="1"/>
    <col min="1026" max="1026" width="8.83333333333333" style="1" customWidth="1"/>
    <col min="1027" max="1027" width="16.5" style="1" customWidth="1"/>
    <col min="1028" max="1028" width="43" style="1" customWidth="1"/>
    <col min="1029" max="1029" width="32" style="1" customWidth="1"/>
    <col min="1030" max="1280" width="12" style="1"/>
    <col min="1281" max="1281" width="8.16666666666667" style="1" customWidth="1"/>
    <col min="1282" max="1282" width="8.83333333333333" style="1" customWidth="1"/>
    <col min="1283" max="1283" width="16.5" style="1" customWidth="1"/>
    <col min="1284" max="1284" width="43" style="1" customWidth="1"/>
    <col min="1285" max="1285" width="32" style="1" customWidth="1"/>
    <col min="1286" max="1536" width="12" style="1"/>
    <col min="1537" max="1537" width="8.16666666666667" style="1" customWidth="1"/>
    <col min="1538" max="1538" width="8.83333333333333" style="1" customWidth="1"/>
    <col min="1539" max="1539" width="16.5" style="1" customWidth="1"/>
    <col min="1540" max="1540" width="43" style="1" customWidth="1"/>
    <col min="1541" max="1541" width="32" style="1" customWidth="1"/>
    <col min="1542" max="1792" width="12" style="1"/>
    <col min="1793" max="1793" width="8.16666666666667" style="1" customWidth="1"/>
    <col min="1794" max="1794" width="8.83333333333333" style="1" customWidth="1"/>
    <col min="1795" max="1795" width="16.5" style="1" customWidth="1"/>
    <col min="1796" max="1796" width="43" style="1" customWidth="1"/>
    <col min="1797" max="1797" width="32" style="1" customWidth="1"/>
    <col min="1798" max="2048" width="12" style="1"/>
    <col min="2049" max="2049" width="8.16666666666667" style="1" customWidth="1"/>
    <col min="2050" max="2050" width="8.83333333333333" style="1" customWidth="1"/>
    <col min="2051" max="2051" width="16.5" style="1" customWidth="1"/>
    <col min="2052" max="2052" width="43" style="1" customWidth="1"/>
    <col min="2053" max="2053" width="32" style="1" customWidth="1"/>
    <col min="2054" max="2304" width="12" style="1"/>
    <col min="2305" max="2305" width="8.16666666666667" style="1" customWidth="1"/>
    <col min="2306" max="2306" width="8.83333333333333" style="1" customWidth="1"/>
    <col min="2307" max="2307" width="16.5" style="1" customWidth="1"/>
    <col min="2308" max="2308" width="43" style="1" customWidth="1"/>
    <col min="2309" max="2309" width="32" style="1" customWidth="1"/>
    <col min="2310" max="2560" width="12" style="1"/>
    <col min="2561" max="2561" width="8.16666666666667" style="1" customWidth="1"/>
    <col min="2562" max="2562" width="8.83333333333333" style="1" customWidth="1"/>
    <col min="2563" max="2563" width="16.5" style="1" customWidth="1"/>
    <col min="2564" max="2564" width="43" style="1" customWidth="1"/>
    <col min="2565" max="2565" width="32" style="1" customWidth="1"/>
    <col min="2566" max="2816" width="12" style="1"/>
    <col min="2817" max="2817" width="8.16666666666667" style="1" customWidth="1"/>
    <col min="2818" max="2818" width="8.83333333333333" style="1" customWidth="1"/>
    <col min="2819" max="2819" width="16.5" style="1" customWidth="1"/>
    <col min="2820" max="2820" width="43" style="1" customWidth="1"/>
    <col min="2821" max="2821" width="32" style="1" customWidth="1"/>
    <col min="2822" max="3072" width="12" style="1"/>
    <col min="3073" max="3073" width="8.16666666666667" style="1" customWidth="1"/>
    <col min="3074" max="3074" width="8.83333333333333" style="1" customWidth="1"/>
    <col min="3075" max="3075" width="16.5" style="1" customWidth="1"/>
    <col min="3076" max="3076" width="43" style="1" customWidth="1"/>
    <col min="3077" max="3077" width="32" style="1" customWidth="1"/>
    <col min="3078" max="3328" width="12" style="1"/>
    <col min="3329" max="3329" width="8.16666666666667" style="1" customWidth="1"/>
    <col min="3330" max="3330" width="8.83333333333333" style="1" customWidth="1"/>
    <col min="3331" max="3331" width="16.5" style="1" customWidth="1"/>
    <col min="3332" max="3332" width="43" style="1" customWidth="1"/>
    <col min="3333" max="3333" width="32" style="1" customWidth="1"/>
    <col min="3334" max="3584" width="12" style="1"/>
    <col min="3585" max="3585" width="8.16666666666667" style="1" customWidth="1"/>
    <col min="3586" max="3586" width="8.83333333333333" style="1" customWidth="1"/>
    <col min="3587" max="3587" width="16.5" style="1" customWidth="1"/>
    <col min="3588" max="3588" width="43" style="1" customWidth="1"/>
    <col min="3589" max="3589" width="32" style="1" customWidth="1"/>
    <col min="3590" max="3840" width="12" style="1"/>
    <col min="3841" max="3841" width="8.16666666666667" style="1" customWidth="1"/>
    <col min="3842" max="3842" width="8.83333333333333" style="1" customWidth="1"/>
    <col min="3843" max="3843" width="16.5" style="1" customWidth="1"/>
    <col min="3844" max="3844" width="43" style="1" customWidth="1"/>
    <col min="3845" max="3845" width="32" style="1" customWidth="1"/>
    <col min="3846" max="4096" width="12" style="1"/>
    <col min="4097" max="4097" width="8.16666666666667" style="1" customWidth="1"/>
    <col min="4098" max="4098" width="8.83333333333333" style="1" customWidth="1"/>
    <col min="4099" max="4099" width="16.5" style="1" customWidth="1"/>
    <col min="4100" max="4100" width="43" style="1" customWidth="1"/>
    <col min="4101" max="4101" width="32" style="1" customWidth="1"/>
    <col min="4102" max="4352" width="12" style="1"/>
    <col min="4353" max="4353" width="8.16666666666667" style="1" customWidth="1"/>
    <col min="4354" max="4354" width="8.83333333333333" style="1" customWidth="1"/>
    <col min="4355" max="4355" width="16.5" style="1" customWidth="1"/>
    <col min="4356" max="4356" width="43" style="1" customWidth="1"/>
    <col min="4357" max="4357" width="32" style="1" customWidth="1"/>
    <col min="4358" max="4608" width="12" style="1"/>
    <col min="4609" max="4609" width="8.16666666666667" style="1" customWidth="1"/>
    <col min="4610" max="4610" width="8.83333333333333" style="1" customWidth="1"/>
    <col min="4611" max="4611" width="16.5" style="1" customWidth="1"/>
    <col min="4612" max="4612" width="43" style="1" customWidth="1"/>
    <col min="4613" max="4613" width="32" style="1" customWidth="1"/>
    <col min="4614" max="4864" width="12" style="1"/>
    <col min="4865" max="4865" width="8.16666666666667" style="1" customWidth="1"/>
    <col min="4866" max="4866" width="8.83333333333333" style="1" customWidth="1"/>
    <col min="4867" max="4867" width="16.5" style="1" customWidth="1"/>
    <col min="4868" max="4868" width="43" style="1" customWidth="1"/>
    <col min="4869" max="4869" width="32" style="1" customWidth="1"/>
    <col min="4870" max="5120" width="12" style="1"/>
    <col min="5121" max="5121" width="8.16666666666667" style="1" customWidth="1"/>
    <col min="5122" max="5122" width="8.83333333333333" style="1" customWidth="1"/>
    <col min="5123" max="5123" width="16.5" style="1" customWidth="1"/>
    <col min="5124" max="5124" width="43" style="1" customWidth="1"/>
    <col min="5125" max="5125" width="32" style="1" customWidth="1"/>
    <col min="5126" max="5376" width="12" style="1"/>
    <col min="5377" max="5377" width="8.16666666666667" style="1" customWidth="1"/>
    <col min="5378" max="5378" width="8.83333333333333" style="1" customWidth="1"/>
    <col min="5379" max="5379" width="16.5" style="1" customWidth="1"/>
    <col min="5380" max="5380" width="43" style="1" customWidth="1"/>
    <col min="5381" max="5381" width="32" style="1" customWidth="1"/>
    <col min="5382" max="5632" width="12" style="1"/>
    <col min="5633" max="5633" width="8.16666666666667" style="1" customWidth="1"/>
    <col min="5634" max="5634" width="8.83333333333333" style="1" customWidth="1"/>
    <col min="5635" max="5635" width="16.5" style="1" customWidth="1"/>
    <col min="5636" max="5636" width="43" style="1" customWidth="1"/>
    <col min="5637" max="5637" width="32" style="1" customWidth="1"/>
    <col min="5638" max="5888" width="12" style="1"/>
    <col min="5889" max="5889" width="8.16666666666667" style="1" customWidth="1"/>
    <col min="5890" max="5890" width="8.83333333333333" style="1" customWidth="1"/>
    <col min="5891" max="5891" width="16.5" style="1" customWidth="1"/>
    <col min="5892" max="5892" width="43" style="1" customWidth="1"/>
    <col min="5893" max="5893" width="32" style="1" customWidth="1"/>
    <col min="5894" max="6144" width="12" style="1"/>
    <col min="6145" max="6145" width="8.16666666666667" style="1" customWidth="1"/>
    <col min="6146" max="6146" width="8.83333333333333" style="1" customWidth="1"/>
    <col min="6147" max="6147" width="16.5" style="1" customWidth="1"/>
    <col min="6148" max="6148" width="43" style="1" customWidth="1"/>
    <col min="6149" max="6149" width="32" style="1" customWidth="1"/>
    <col min="6150" max="6400" width="12" style="1"/>
    <col min="6401" max="6401" width="8.16666666666667" style="1" customWidth="1"/>
    <col min="6402" max="6402" width="8.83333333333333" style="1" customWidth="1"/>
    <col min="6403" max="6403" width="16.5" style="1" customWidth="1"/>
    <col min="6404" max="6404" width="43" style="1" customWidth="1"/>
    <col min="6405" max="6405" width="32" style="1" customWidth="1"/>
    <col min="6406" max="6656" width="12" style="1"/>
    <col min="6657" max="6657" width="8.16666666666667" style="1" customWidth="1"/>
    <col min="6658" max="6658" width="8.83333333333333" style="1" customWidth="1"/>
    <col min="6659" max="6659" width="16.5" style="1" customWidth="1"/>
    <col min="6660" max="6660" width="43" style="1" customWidth="1"/>
    <col min="6661" max="6661" width="32" style="1" customWidth="1"/>
    <col min="6662" max="6912" width="12" style="1"/>
    <col min="6913" max="6913" width="8.16666666666667" style="1" customWidth="1"/>
    <col min="6914" max="6914" width="8.83333333333333" style="1" customWidth="1"/>
    <col min="6915" max="6915" width="16.5" style="1" customWidth="1"/>
    <col min="6916" max="6916" width="43" style="1" customWidth="1"/>
    <col min="6917" max="6917" width="32" style="1" customWidth="1"/>
    <col min="6918" max="7168" width="12" style="1"/>
    <col min="7169" max="7169" width="8.16666666666667" style="1" customWidth="1"/>
    <col min="7170" max="7170" width="8.83333333333333" style="1" customWidth="1"/>
    <col min="7171" max="7171" width="16.5" style="1" customWidth="1"/>
    <col min="7172" max="7172" width="43" style="1" customWidth="1"/>
    <col min="7173" max="7173" width="32" style="1" customWidth="1"/>
    <col min="7174" max="7424" width="12" style="1"/>
    <col min="7425" max="7425" width="8.16666666666667" style="1" customWidth="1"/>
    <col min="7426" max="7426" width="8.83333333333333" style="1" customWidth="1"/>
    <col min="7427" max="7427" width="16.5" style="1" customWidth="1"/>
    <col min="7428" max="7428" width="43" style="1" customWidth="1"/>
    <col min="7429" max="7429" width="32" style="1" customWidth="1"/>
    <col min="7430" max="7680" width="12" style="1"/>
    <col min="7681" max="7681" width="8.16666666666667" style="1" customWidth="1"/>
    <col min="7682" max="7682" width="8.83333333333333" style="1" customWidth="1"/>
    <col min="7683" max="7683" width="16.5" style="1" customWidth="1"/>
    <col min="7684" max="7684" width="43" style="1" customWidth="1"/>
    <col min="7685" max="7685" width="32" style="1" customWidth="1"/>
    <col min="7686" max="7936" width="12" style="1"/>
    <col min="7937" max="7937" width="8.16666666666667" style="1" customWidth="1"/>
    <col min="7938" max="7938" width="8.83333333333333" style="1" customWidth="1"/>
    <col min="7939" max="7939" width="16.5" style="1" customWidth="1"/>
    <col min="7940" max="7940" width="43" style="1" customWidth="1"/>
    <col min="7941" max="7941" width="32" style="1" customWidth="1"/>
    <col min="7942" max="8192" width="12" style="1"/>
    <col min="8193" max="8193" width="8.16666666666667" style="1" customWidth="1"/>
    <col min="8194" max="8194" width="8.83333333333333" style="1" customWidth="1"/>
    <col min="8195" max="8195" width="16.5" style="1" customWidth="1"/>
    <col min="8196" max="8196" width="43" style="1" customWidth="1"/>
    <col min="8197" max="8197" width="32" style="1" customWidth="1"/>
    <col min="8198" max="8448" width="12" style="1"/>
    <col min="8449" max="8449" width="8.16666666666667" style="1" customWidth="1"/>
    <col min="8450" max="8450" width="8.83333333333333" style="1" customWidth="1"/>
    <col min="8451" max="8451" width="16.5" style="1" customWidth="1"/>
    <col min="8452" max="8452" width="43" style="1" customWidth="1"/>
    <col min="8453" max="8453" width="32" style="1" customWidth="1"/>
    <col min="8454" max="8704" width="12" style="1"/>
    <col min="8705" max="8705" width="8.16666666666667" style="1" customWidth="1"/>
    <col min="8706" max="8706" width="8.83333333333333" style="1" customWidth="1"/>
    <col min="8707" max="8707" width="16.5" style="1" customWidth="1"/>
    <col min="8708" max="8708" width="43" style="1" customWidth="1"/>
    <col min="8709" max="8709" width="32" style="1" customWidth="1"/>
    <col min="8710" max="8960" width="12" style="1"/>
    <col min="8961" max="8961" width="8.16666666666667" style="1" customWidth="1"/>
    <col min="8962" max="8962" width="8.83333333333333" style="1" customWidth="1"/>
    <col min="8963" max="8963" width="16.5" style="1" customWidth="1"/>
    <col min="8964" max="8964" width="43" style="1" customWidth="1"/>
    <col min="8965" max="8965" width="32" style="1" customWidth="1"/>
    <col min="8966" max="9216" width="12" style="1"/>
    <col min="9217" max="9217" width="8.16666666666667" style="1" customWidth="1"/>
    <col min="9218" max="9218" width="8.83333333333333" style="1" customWidth="1"/>
    <col min="9219" max="9219" width="16.5" style="1" customWidth="1"/>
    <col min="9220" max="9220" width="43" style="1" customWidth="1"/>
    <col min="9221" max="9221" width="32" style="1" customWidth="1"/>
    <col min="9222" max="9472" width="12" style="1"/>
    <col min="9473" max="9473" width="8.16666666666667" style="1" customWidth="1"/>
    <col min="9474" max="9474" width="8.83333333333333" style="1" customWidth="1"/>
    <col min="9475" max="9475" width="16.5" style="1" customWidth="1"/>
    <col min="9476" max="9476" width="43" style="1" customWidth="1"/>
    <col min="9477" max="9477" width="32" style="1" customWidth="1"/>
    <col min="9478" max="9728" width="12" style="1"/>
    <col min="9729" max="9729" width="8.16666666666667" style="1" customWidth="1"/>
    <col min="9730" max="9730" width="8.83333333333333" style="1" customWidth="1"/>
    <col min="9731" max="9731" width="16.5" style="1" customWidth="1"/>
    <col min="9732" max="9732" width="43" style="1" customWidth="1"/>
    <col min="9733" max="9733" width="32" style="1" customWidth="1"/>
    <col min="9734" max="9984" width="12" style="1"/>
    <col min="9985" max="9985" width="8.16666666666667" style="1" customWidth="1"/>
    <col min="9986" max="9986" width="8.83333333333333" style="1" customWidth="1"/>
    <col min="9987" max="9987" width="16.5" style="1" customWidth="1"/>
    <col min="9988" max="9988" width="43" style="1" customWidth="1"/>
    <col min="9989" max="9989" width="32" style="1" customWidth="1"/>
    <col min="9990" max="10240" width="12" style="1"/>
    <col min="10241" max="10241" width="8.16666666666667" style="1" customWidth="1"/>
    <col min="10242" max="10242" width="8.83333333333333" style="1" customWidth="1"/>
    <col min="10243" max="10243" width="16.5" style="1" customWidth="1"/>
    <col min="10244" max="10244" width="43" style="1" customWidth="1"/>
    <col min="10245" max="10245" width="32" style="1" customWidth="1"/>
    <col min="10246" max="10496" width="12" style="1"/>
    <col min="10497" max="10497" width="8.16666666666667" style="1" customWidth="1"/>
    <col min="10498" max="10498" width="8.83333333333333" style="1" customWidth="1"/>
    <col min="10499" max="10499" width="16.5" style="1" customWidth="1"/>
    <col min="10500" max="10500" width="43" style="1" customWidth="1"/>
    <col min="10501" max="10501" width="32" style="1" customWidth="1"/>
    <col min="10502" max="10752" width="12" style="1"/>
    <col min="10753" max="10753" width="8.16666666666667" style="1" customWidth="1"/>
    <col min="10754" max="10754" width="8.83333333333333" style="1" customWidth="1"/>
    <col min="10755" max="10755" width="16.5" style="1" customWidth="1"/>
    <col min="10756" max="10756" width="43" style="1" customWidth="1"/>
    <col min="10757" max="10757" width="32" style="1" customWidth="1"/>
    <col min="10758" max="11008" width="12" style="1"/>
    <col min="11009" max="11009" width="8.16666666666667" style="1" customWidth="1"/>
    <col min="11010" max="11010" width="8.83333333333333" style="1" customWidth="1"/>
    <col min="11011" max="11011" width="16.5" style="1" customWidth="1"/>
    <col min="11012" max="11012" width="43" style="1" customWidth="1"/>
    <col min="11013" max="11013" width="32" style="1" customWidth="1"/>
    <col min="11014" max="11264" width="12" style="1"/>
    <col min="11265" max="11265" width="8.16666666666667" style="1" customWidth="1"/>
    <col min="11266" max="11266" width="8.83333333333333" style="1" customWidth="1"/>
    <col min="11267" max="11267" width="16.5" style="1" customWidth="1"/>
    <col min="11268" max="11268" width="43" style="1" customWidth="1"/>
    <col min="11269" max="11269" width="32" style="1" customWidth="1"/>
    <col min="11270" max="11520" width="12" style="1"/>
    <col min="11521" max="11521" width="8.16666666666667" style="1" customWidth="1"/>
    <col min="11522" max="11522" width="8.83333333333333" style="1" customWidth="1"/>
    <col min="11523" max="11523" width="16.5" style="1" customWidth="1"/>
    <col min="11524" max="11524" width="43" style="1" customWidth="1"/>
    <col min="11525" max="11525" width="32" style="1" customWidth="1"/>
    <col min="11526" max="11776" width="12" style="1"/>
    <col min="11777" max="11777" width="8.16666666666667" style="1" customWidth="1"/>
    <col min="11778" max="11778" width="8.83333333333333" style="1" customWidth="1"/>
    <col min="11779" max="11779" width="16.5" style="1" customWidth="1"/>
    <col min="11780" max="11780" width="43" style="1" customWidth="1"/>
    <col min="11781" max="11781" width="32" style="1" customWidth="1"/>
    <col min="11782" max="12032" width="12" style="1"/>
    <col min="12033" max="12033" width="8.16666666666667" style="1" customWidth="1"/>
    <col min="12034" max="12034" width="8.83333333333333" style="1" customWidth="1"/>
    <col min="12035" max="12035" width="16.5" style="1" customWidth="1"/>
    <col min="12036" max="12036" width="43" style="1" customWidth="1"/>
    <col min="12037" max="12037" width="32" style="1" customWidth="1"/>
    <col min="12038" max="12288" width="12" style="1"/>
    <col min="12289" max="12289" width="8.16666666666667" style="1" customWidth="1"/>
    <col min="12290" max="12290" width="8.83333333333333" style="1" customWidth="1"/>
    <col min="12291" max="12291" width="16.5" style="1" customWidth="1"/>
    <col min="12292" max="12292" width="43" style="1" customWidth="1"/>
    <col min="12293" max="12293" width="32" style="1" customWidth="1"/>
    <col min="12294" max="12544" width="12" style="1"/>
    <col min="12545" max="12545" width="8.16666666666667" style="1" customWidth="1"/>
    <col min="12546" max="12546" width="8.83333333333333" style="1" customWidth="1"/>
    <col min="12547" max="12547" width="16.5" style="1" customWidth="1"/>
    <col min="12548" max="12548" width="43" style="1" customWidth="1"/>
    <col min="12549" max="12549" width="32" style="1" customWidth="1"/>
    <col min="12550" max="12800" width="12" style="1"/>
    <col min="12801" max="12801" width="8.16666666666667" style="1" customWidth="1"/>
    <col min="12802" max="12802" width="8.83333333333333" style="1" customWidth="1"/>
    <col min="12803" max="12803" width="16.5" style="1" customWidth="1"/>
    <col min="12804" max="12804" width="43" style="1" customWidth="1"/>
    <col min="12805" max="12805" width="32" style="1" customWidth="1"/>
    <col min="12806" max="13056" width="12" style="1"/>
    <col min="13057" max="13057" width="8.16666666666667" style="1" customWidth="1"/>
    <col min="13058" max="13058" width="8.83333333333333" style="1" customWidth="1"/>
    <col min="13059" max="13059" width="16.5" style="1" customWidth="1"/>
    <col min="13060" max="13060" width="43" style="1" customWidth="1"/>
    <col min="13061" max="13061" width="32" style="1" customWidth="1"/>
    <col min="13062" max="13312" width="12" style="1"/>
    <col min="13313" max="13313" width="8.16666666666667" style="1" customWidth="1"/>
    <col min="13314" max="13314" width="8.83333333333333" style="1" customWidth="1"/>
    <col min="13315" max="13315" width="16.5" style="1" customWidth="1"/>
    <col min="13316" max="13316" width="43" style="1" customWidth="1"/>
    <col min="13317" max="13317" width="32" style="1" customWidth="1"/>
    <col min="13318" max="13568" width="12" style="1"/>
    <col min="13569" max="13569" width="8.16666666666667" style="1" customWidth="1"/>
    <col min="13570" max="13570" width="8.83333333333333" style="1" customWidth="1"/>
    <col min="13571" max="13571" width="16.5" style="1" customWidth="1"/>
    <col min="13572" max="13572" width="43" style="1" customWidth="1"/>
    <col min="13573" max="13573" width="32" style="1" customWidth="1"/>
    <col min="13574" max="13824" width="12" style="1"/>
    <col min="13825" max="13825" width="8.16666666666667" style="1" customWidth="1"/>
    <col min="13826" max="13826" width="8.83333333333333" style="1" customWidth="1"/>
    <col min="13827" max="13827" width="16.5" style="1" customWidth="1"/>
    <col min="13828" max="13828" width="43" style="1" customWidth="1"/>
    <col min="13829" max="13829" width="32" style="1" customWidth="1"/>
    <col min="13830" max="14080" width="12" style="1"/>
    <col min="14081" max="14081" width="8.16666666666667" style="1" customWidth="1"/>
    <col min="14082" max="14082" width="8.83333333333333" style="1" customWidth="1"/>
    <col min="14083" max="14083" width="16.5" style="1" customWidth="1"/>
    <col min="14084" max="14084" width="43" style="1" customWidth="1"/>
    <col min="14085" max="14085" width="32" style="1" customWidth="1"/>
    <col min="14086" max="14336" width="12" style="1"/>
    <col min="14337" max="14337" width="8.16666666666667" style="1" customWidth="1"/>
    <col min="14338" max="14338" width="8.83333333333333" style="1" customWidth="1"/>
    <col min="14339" max="14339" width="16.5" style="1" customWidth="1"/>
    <col min="14340" max="14340" width="43" style="1" customWidth="1"/>
    <col min="14341" max="14341" width="32" style="1" customWidth="1"/>
    <col min="14342" max="14592" width="12" style="1"/>
    <col min="14593" max="14593" width="8.16666666666667" style="1" customWidth="1"/>
    <col min="14594" max="14594" width="8.83333333333333" style="1" customWidth="1"/>
    <col min="14595" max="14595" width="16.5" style="1" customWidth="1"/>
    <col min="14596" max="14596" width="43" style="1" customWidth="1"/>
    <col min="14597" max="14597" width="32" style="1" customWidth="1"/>
    <col min="14598" max="14848" width="12" style="1"/>
    <col min="14849" max="14849" width="8.16666666666667" style="1" customWidth="1"/>
    <col min="14850" max="14850" width="8.83333333333333" style="1" customWidth="1"/>
    <col min="14851" max="14851" width="16.5" style="1" customWidth="1"/>
    <col min="14852" max="14852" width="43" style="1" customWidth="1"/>
    <col min="14853" max="14853" width="32" style="1" customWidth="1"/>
    <col min="14854" max="15104" width="12" style="1"/>
    <col min="15105" max="15105" width="8.16666666666667" style="1" customWidth="1"/>
    <col min="15106" max="15106" width="8.83333333333333" style="1" customWidth="1"/>
    <col min="15107" max="15107" width="16.5" style="1" customWidth="1"/>
    <col min="15108" max="15108" width="43" style="1" customWidth="1"/>
    <col min="15109" max="15109" width="32" style="1" customWidth="1"/>
    <col min="15110" max="15360" width="12" style="1"/>
    <col min="15361" max="15361" width="8.16666666666667" style="1" customWidth="1"/>
    <col min="15362" max="15362" width="8.83333333333333" style="1" customWidth="1"/>
    <col min="15363" max="15363" width="16.5" style="1" customWidth="1"/>
    <col min="15364" max="15364" width="43" style="1" customWidth="1"/>
    <col min="15365" max="15365" width="32" style="1" customWidth="1"/>
    <col min="15366" max="15616" width="12" style="1"/>
    <col min="15617" max="15617" width="8.16666666666667" style="1" customWidth="1"/>
    <col min="15618" max="15618" width="8.83333333333333" style="1" customWidth="1"/>
    <col min="15619" max="15619" width="16.5" style="1" customWidth="1"/>
    <col min="15620" max="15620" width="43" style="1" customWidth="1"/>
    <col min="15621" max="15621" width="32" style="1" customWidth="1"/>
    <col min="15622" max="15872" width="12" style="1"/>
    <col min="15873" max="15873" width="8.16666666666667" style="1" customWidth="1"/>
    <col min="15874" max="15874" width="8.83333333333333" style="1" customWidth="1"/>
    <col min="15875" max="15875" width="16.5" style="1" customWidth="1"/>
    <col min="15876" max="15876" width="43" style="1" customWidth="1"/>
    <col min="15877" max="15877" width="32" style="1" customWidth="1"/>
    <col min="15878" max="16128" width="12" style="1"/>
    <col min="16129" max="16129" width="8.16666666666667" style="1" customWidth="1"/>
    <col min="16130" max="16130" width="8.83333333333333" style="1" customWidth="1"/>
    <col min="16131" max="16131" width="16.5" style="1" customWidth="1"/>
    <col min="16132" max="16132" width="43" style="1" customWidth="1"/>
    <col min="16133" max="16133" width="32" style="1" customWidth="1"/>
    <col min="16134" max="16384" width="12" style="1"/>
  </cols>
  <sheetData>
    <row r="1" ht="16.5" customHeight="1" spans="1:4">
      <c r="A1" s="717" t="s">
        <v>126</v>
      </c>
      <c r="B1" s="41"/>
      <c r="C1" s="41"/>
      <c r="D1" s="41"/>
    </row>
    <row r="2" ht="20.4" spans="1:5">
      <c r="A2" s="42" t="s">
        <v>127</v>
      </c>
      <c r="B2" s="42"/>
      <c r="C2" s="42"/>
      <c r="D2" s="42"/>
      <c r="E2" s="42"/>
    </row>
    <row r="3" spans="1:5">
      <c r="A3" s="2" t="s">
        <v>128</v>
      </c>
      <c r="B3" s="3"/>
      <c r="C3" s="3"/>
      <c r="D3" s="2" t="s">
        <v>321</v>
      </c>
      <c r="E3" s="5"/>
    </row>
    <row r="4" spans="1:5">
      <c r="A4" s="4" t="s">
        <v>130</v>
      </c>
      <c r="B4" s="6"/>
      <c r="C4" s="6"/>
      <c r="D4" s="7" t="s">
        <v>4817</v>
      </c>
      <c r="E4" s="7"/>
    </row>
    <row r="5" spans="1:5">
      <c r="A5" s="8" t="s">
        <v>132</v>
      </c>
      <c r="B5" s="9"/>
      <c r="C5" s="10"/>
      <c r="D5" s="11" t="s">
        <v>133</v>
      </c>
      <c r="E5" s="939">
        <v>113.3</v>
      </c>
    </row>
    <row r="6" spans="1:5">
      <c r="A6" s="12"/>
      <c r="B6" s="13"/>
      <c r="C6" s="14"/>
      <c r="D6" s="11" t="s">
        <v>134</v>
      </c>
      <c r="E6" s="939">
        <v>88.3</v>
      </c>
    </row>
    <row r="7" spans="1:5">
      <c r="A7" s="15"/>
      <c r="B7" s="16"/>
      <c r="C7" s="17"/>
      <c r="D7" s="11" t="s">
        <v>135</v>
      </c>
      <c r="E7" s="939">
        <v>25</v>
      </c>
    </row>
    <row r="8" spans="1:5">
      <c r="A8" s="18" t="s">
        <v>136</v>
      </c>
      <c r="B8" s="4" t="s">
        <v>137</v>
      </c>
      <c r="C8" s="6"/>
      <c r="D8" s="6"/>
      <c r="E8" s="19"/>
    </row>
    <row r="9" ht="122.1" customHeight="1" spans="1:5">
      <c r="A9" s="20"/>
      <c r="B9" s="27" t="s">
        <v>4818</v>
      </c>
      <c r="C9" s="27"/>
      <c r="D9" s="27"/>
      <c r="E9" s="27"/>
    </row>
    <row r="10" ht="24" spans="1:5">
      <c r="A10" s="7" t="s">
        <v>139</v>
      </c>
      <c r="B10" s="24" t="s">
        <v>140</v>
      </c>
      <c r="C10" s="7" t="s">
        <v>141</v>
      </c>
      <c r="D10" s="7" t="s">
        <v>142</v>
      </c>
      <c r="E10" s="7" t="s">
        <v>143</v>
      </c>
    </row>
    <row r="11" ht="24.95" customHeight="1" spans="1:5">
      <c r="A11" s="4"/>
      <c r="B11" s="7" t="s">
        <v>144</v>
      </c>
      <c r="C11" s="19" t="s">
        <v>145</v>
      </c>
      <c r="D11" s="918" t="s">
        <v>4819</v>
      </c>
      <c r="E11" s="918" t="s">
        <v>2102</v>
      </c>
    </row>
    <row r="12" ht="24.95" customHeight="1" spans="1:5">
      <c r="A12" s="4"/>
      <c r="B12" s="7"/>
      <c r="C12" s="19"/>
      <c r="D12" s="918" t="s">
        <v>4820</v>
      </c>
      <c r="E12" s="918" t="s">
        <v>4821</v>
      </c>
    </row>
    <row r="13" ht="30.95" customHeight="1" spans="1:5">
      <c r="A13" s="4"/>
      <c r="B13" s="7"/>
      <c r="C13" s="19"/>
      <c r="D13" s="918" t="s">
        <v>4822</v>
      </c>
      <c r="E13" s="918" t="s">
        <v>4823</v>
      </c>
    </row>
    <row r="14" ht="24.95" customHeight="1" spans="1:5">
      <c r="A14" s="4"/>
      <c r="B14" s="7"/>
      <c r="C14" s="19"/>
      <c r="D14" s="918" t="s">
        <v>4824</v>
      </c>
      <c r="E14" s="918" t="s">
        <v>4825</v>
      </c>
    </row>
    <row r="15" ht="24.95" customHeight="1" spans="1:5">
      <c r="A15" s="4"/>
      <c r="B15" s="7"/>
      <c r="C15" s="357" t="s">
        <v>219</v>
      </c>
      <c r="D15" s="11" t="s">
        <v>4826</v>
      </c>
      <c r="E15" s="940">
        <v>1</v>
      </c>
    </row>
    <row r="16" ht="23.1" customHeight="1" spans="1:5">
      <c r="A16" s="7"/>
      <c r="B16" s="39" t="s">
        <v>153</v>
      </c>
      <c r="C16" s="20" t="s">
        <v>167</v>
      </c>
      <c r="D16" s="918" t="s">
        <v>4827</v>
      </c>
      <c r="E16" s="919" t="s">
        <v>4828</v>
      </c>
    </row>
    <row r="17" ht="29.1" customHeight="1" spans="1:5">
      <c r="A17" s="7"/>
      <c r="B17" s="39"/>
      <c r="C17" s="900"/>
      <c r="D17" s="918" t="s">
        <v>4829</v>
      </c>
      <c r="E17" s="919" t="s">
        <v>4830</v>
      </c>
    </row>
    <row r="18" ht="35.1" customHeight="1" spans="1:5">
      <c r="A18" s="7"/>
      <c r="C18" s="36"/>
      <c r="D18" s="918" t="s">
        <v>4831</v>
      </c>
      <c r="E18" s="919" t="s">
        <v>177</v>
      </c>
    </row>
    <row r="19" ht="31.2" spans="1:5">
      <c r="A19" s="7"/>
      <c r="B19" s="7" t="s">
        <v>157</v>
      </c>
      <c r="C19" s="7" t="s">
        <v>158</v>
      </c>
      <c r="D19" s="11" t="s">
        <v>178</v>
      </c>
      <c r="E19" s="940">
        <v>1</v>
      </c>
    </row>
    <row r="20" ht="10.8" spans="1:5">
      <c r="A20"/>
      <c r="B20"/>
      <c r="C20"/>
      <c r="D20"/>
      <c r="E20"/>
    </row>
    <row r="21" ht="10.8" spans="1:5">
      <c r="A21"/>
      <c r="B21"/>
      <c r="C21"/>
      <c r="D21"/>
      <c r="E21"/>
    </row>
    <row r="22" ht="10.8" spans="1:5">
      <c r="A22"/>
      <c r="B22"/>
      <c r="C22"/>
      <c r="D22"/>
      <c r="E22"/>
    </row>
    <row r="23" ht="10.8" spans="1:5">
      <c r="A23"/>
      <c r="B23"/>
      <c r="C23"/>
      <c r="D23"/>
      <c r="E23"/>
    </row>
    <row r="24" ht="10.8" spans="1:5">
      <c r="A24"/>
      <c r="B24"/>
      <c r="C24"/>
      <c r="D24"/>
      <c r="E24"/>
    </row>
    <row r="25" ht="10.8" spans="1:5">
      <c r="A25"/>
      <c r="B25"/>
      <c r="C25"/>
      <c r="D25"/>
      <c r="E25"/>
    </row>
    <row r="26" ht="10.8" spans="1:5">
      <c r="A26"/>
      <c r="B26"/>
      <c r="C26"/>
      <c r="D26"/>
      <c r="E26"/>
    </row>
    <row r="27" ht="10.8" spans="1:5">
      <c r="A27"/>
      <c r="B27"/>
      <c r="C27"/>
      <c r="D27"/>
      <c r="E27"/>
    </row>
    <row r="28" ht="51" customHeight="1" spans="1:5">
      <c r="A28"/>
      <c r="B28"/>
      <c r="C28"/>
      <c r="D28"/>
      <c r="E28"/>
    </row>
    <row r="29" ht="10.8" spans="1:5">
      <c r="A29"/>
      <c r="B29"/>
      <c r="C29"/>
      <c r="D29"/>
      <c r="E29"/>
    </row>
    <row r="30" ht="10.8" spans="1:5">
      <c r="A30"/>
      <c r="B30"/>
      <c r="C30"/>
      <c r="D30"/>
      <c r="E30"/>
    </row>
    <row r="31" ht="10.8" spans="1:5">
      <c r="A31"/>
      <c r="B31"/>
      <c r="C31"/>
      <c r="D31"/>
      <c r="E31"/>
    </row>
    <row r="32" ht="10.8" spans="1:5">
      <c r="A32"/>
      <c r="B32"/>
      <c r="C32"/>
      <c r="D32"/>
      <c r="E32"/>
    </row>
    <row r="33" ht="10.8" spans="1:5">
      <c r="A33"/>
      <c r="B33"/>
      <c r="C33"/>
      <c r="D33"/>
      <c r="E33"/>
    </row>
    <row r="34" ht="10.8" spans="1:5">
      <c r="A34"/>
      <c r="B34"/>
      <c r="C34"/>
      <c r="D34"/>
      <c r="E34"/>
    </row>
    <row r="35" ht="21" customHeight="1" spans="1:5">
      <c r="A35"/>
      <c r="B35"/>
      <c r="C35"/>
      <c r="D35"/>
      <c r="E35"/>
    </row>
    <row r="36" ht="21" customHeight="1" spans="1:5">
      <c r="A36"/>
      <c r="B36"/>
      <c r="C36"/>
      <c r="D36"/>
      <c r="E36"/>
    </row>
    <row r="37" ht="21" customHeight="1" spans="1:5">
      <c r="A37"/>
      <c r="B37"/>
      <c r="C37"/>
      <c r="D37"/>
      <c r="E37"/>
    </row>
    <row r="38" ht="27.95" customHeight="1" spans="1:5">
      <c r="A38"/>
      <c r="B38"/>
      <c r="C38"/>
      <c r="D38"/>
      <c r="E38"/>
    </row>
    <row r="39" ht="10.8" spans="1:5">
      <c r="A39"/>
      <c r="B39"/>
      <c r="C39"/>
      <c r="D39"/>
      <c r="E39"/>
    </row>
    <row r="40" ht="18" customHeight="1" spans="1:5">
      <c r="A40"/>
      <c r="B40"/>
      <c r="C40"/>
      <c r="D40"/>
      <c r="E40"/>
    </row>
    <row r="41" ht="18" customHeight="1" spans="1:5">
      <c r="A41"/>
      <c r="B41"/>
      <c r="C41"/>
      <c r="D41"/>
      <c r="E41"/>
    </row>
    <row r="42" ht="18" customHeight="1" spans="1:5">
      <c r="A42"/>
      <c r="B42"/>
      <c r="C42"/>
      <c r="D42"/>
      <c r="E42"/>
    </row>
    <row r="43" ht="18" customHeight="1" spans="1:5">
      <c r="A43"/>
      <c r="B43"/>
      <c r="C43"/>
      <c r="D43"/>
      <c r="E43"/>
    </row>
    <row r="44" ht="18" customHeight="1" spans="1:5">
      <c r="A44"/>
      <c r="B44"/>
      <c r="C44"/>
      <c r="D44"/>
      <c r="E44"/>
    </row>
    <row r="45" ht="18" customHeight="1" spans="1:5">
      <c r="A45"/>
      <c r="B45"/>
      <c r="C45"/>
      <c r="D45"/>
      <c r="E45"/>
    </row>
    <row r="46" ht="18" customHeight="1" spans="1:5">
      <c r="A46"/>
      <c r="B46"/>
      <c r="C46"/>
      <c r="D46"/>
      <c r="E46"/>
    </row>
    <row r="47" ht="18" customHeight="1" spans="1:5">
      <c r="A47"/>
      <c r="B47"/>
      <c r="C47"/>
      <c r="D47"/>
      <c r="E47"/>
    </row>
    <row r="48" ht="18" customHeight="1" spans="1:5">
      <c r="A48"/>
      <c r="B48"/>
      <c r="C48"/>
      <c r="D48"/>
      <c r="E48"/>
    </row>
    <row r="49" ht="18" customHeight="1" spans="1:5">
      <c r="A49"/>
      <c r="B49"/>
      <c r="C49"/>
      <c r="D49"/>
      <c r="E49"/>
    </row>
    <row r="50" ht="18" customHeight="1" spans="1:5">
      <c r="A50"/>
      <c r="B50"/>
      <c r="C50"/>
      <c r="D50"/>
      <c r="E50"/>
    </row>
    <row r="51" ht="18" customHeight="1" spans="1:5">
      <c r="A51"/>
      <c r="B51"/>
      <c r="C51"/>
      <c r="D51"/>
      <c r="E51"/>
    </row>
    <row r="52" ht="10.8" spans="1:5">
      <c r="A52"/>
      <c r="B52"/>
      <c r="C52"/>
      <c r="D52"/>
      <c r="E52"/>
    </row>
    <row r="53" ht="12" spans="1:5">
      <c r="A53" s="25"/>
      <c r="B53" s="25"/>
      <c r="C53" s="25"/>
      <c r="D53" s="25"/>
      <c r="E53" s="25"/>
    </row>
  </sheetData>
  <mergeCells count="15">
    <mergeCell ref="A2:E2"/>
    <mergeCell ref="A3:C3"/>
    <mergeCell ref="D3:E3"/>
    <mergeCell ref="A4:C4"/>
    <mergeCell ref="D4:E4"/>
    <mergeCell ref="B8:E8"/>
    <mergeCell ref="B9:E9"/>
    <mergeCell ref="A53:E53"/>
    <mergeCell ref="A8:A9"/>
    <mergeCell ref="A10:A19"/>
    <mergeCell ref="B11:B15"/>
    <mergeCell ref="B16:B18"/>
    <mergeCell ref="C11:C14"/>
    <mergeCell ref="C16:C18"/>
    <mergeCell ref="A5:C7"/>
  </mergeCells>
  <printOptions horizontalCentered="1"/>
  <pageMargins left="0.468055555555556" right="0.468055555555556" top="0.388888888888889" bottom="0.388888888888889" header="0.349305555555556" footer="0.393055555555556"/>
  <pageSetup paperSize="9" scale="92" orientation="portrait"/>
  <headerFooter alignWithMargins="0" scaleWithDoc="0"/>
  <rowBreaks count="1" manualBreakCount="1">
    <brk id="17" max="16383" man="1"/>
  </rowBreaks>
</worksheet>
</file>

<file path=xl/worksheets/sheet2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9"/>
  <sheetViews>
    <sheetView topLeftCell="A37" workbookViewId="0">
      <selection activeCell="G6" sqref="G6"/>
    </sheetView>
  </sheetViews>
  <sheetFormatPr defaultColWidth="9" defaultRowHeight="10.8" outlineLevelCol="4"/>
  <cols>
    <col min="3" max="4" width="29.125" customWidth="1"/>
    <col min="5" max="5" width="32.125" customWidth="1"/>
  </cols>
  <sheetData>
    <row r="2" ht="20.4" spans="1:5">
      <c r="A2" s="42" t="s">
        <v>127</v>
      </c>
      <c r="B2" s="42"/>
      <c r="C2" s="42"/>
      <c r="D2" s="42"/>
      <c r="E2" s="42"/>
    </row>
    <row r="3" ht="15.6" spans="1:5">
      <c r="A3" s="2" t="s">
        <v>128</v>
      </c>
      <c r="B3" s="3"/>
      <c r="C3" s="3"/>
      <c r="D3" s="2" t="s">
        <v>3057</v>
      </c>
      <c r="E3" s="5"/>
    </row>
    <row r="4" ht="15.6" spans="1:5">
      <c r="A4" s="4" t="s">
        <v>130</v>
      </c>
      <c r="B4" s="6"/>
      <c r="C4" s="6"/>
      <c r="D4" s="7" t="s">
        <v>4817</v>
      </c>
      <c r="E4" s="7"/>
    </row>
    <row r="5" ht="15.6" spans="1:5">
      <c r="A5" s="8" t="s">
        <v>132</v>
      </c>
      <c r="B5" s="9"/>
      <c r="C5" s="10"/>
      <c r="D5" s="11" t="s">
        <v>133</v>
      </c>
      <c r="E5" s="939">
        <v>75</v>
      </c>
    </row>
    <row r="6" ht="15.6" spans="1:5">
      <c r="A6" s="12"/>
      <c r="B6" s="13"/>
      <c r="C6" s="14"/>
      <c r="D6" s="11" t="s">
        <v>134</v>
      </c>
      <c r="E6" s="939">
        <v>75</v>
      </c>
    </row>
    <row r="7" ht="15.6" spans="1:5">
      <c r="A7" s="15"/>
      <c r="B7" s="16"/>
      <c r="C7" s="17"/>
      <c r="D7" s="11" t="s">
        <v>135</v>
      </c>
      <c r="E7" s="7">
        <v>0</v>
      </c>
    </row>
    <row r="8" ht="15.6" spans="1:5">
      <c r="A8" s="18" t="s">
        <v>136</v>
      </c>
      <c r="B8" s="4" t="s">
        <v>137</v>
      </c>
      <c r="C8" s="6"/>
      <c r="D8" s="6"/>
      <c r="E8" s="19"/>
    </row>
    <row r="9" ht="15.6" spans="1:5">
      <c r="A9" s="20"/>
      <c r="B9" s="27" t="s">
        <v>4818</v>
      </c>
      <c r="C9" s="27"/>
      <c r="D9" s="27"/>
      <c r="E9" s="27"/>
    </row>
    <row r="10" ht="24" spans="1:5">
      <c r="A10" s="7" t="s">
        <v>139</v>
      </c>
      <c r="B10" s="24" t="s">
        <v>140</v>
      </c>
      <c r="C10" s="7" t="s">
        <v>141</v>
      </c>
      <c r="D10" s="7" t="s">
        <v>142</v>
      </c>
      <c r="E10" s="7" t="s">
        <v>143</v>
      </c>
    </row>
    <row r="11" ht="30" spans="1:5">
      <c r="A11" s="7"/>
      <c r="B11" s="7" t="s">
        <v>144</v>
      </c>
      <c r="C11" s="913" t="s">
        <v>145</v>
      </c>
      <c r="D11" s="918" t="s">
        <v>4832</v>
      </c>
      <c r="E11" s="918" t="s">
        <v>4833</v>
      </c>
    </row>
    <row r="12" ht="15" spans="1:5">
      <c r="A12" s="7"/>
      <c r="B12" s="7"/>
      <c r="C12" s="913" t="s">
        <v>150</v>
      </c>
      <c r="D12" s="918" t="s">
        <v>4834</v>
      </c>
      <c r="E12" s="918" t="s">
        <v>194</v>
      </c>
    </row>
    <row r="13" ht="45" spans="1:5">
      <c r="A13" s="7"/>
      <c r="B13" s="7"/>
      <c r="C13" s="914" t="s">
        <v>219</v>
      </c>
      <c r="D13" s="918" t="s">
        <v>4835</v>
      </c>
      <c r="E13" s="918" t="s">
        <v>4836</v>
      </c>
    </row>
    <row r="14" ht="15.6" spans="1:5">
      <c r="A14" s="7"/>
      <c r="B14" s="7"/>
      <c r="C14" s="917"/>
      <c r="D14" s="11" t="s">
        <v>4826</v>
      </c>
      <c r="E14" s="721">
        <v>1</v>
      </c>
    </row>
    <row r="15" ht="15" spans="1:5">
      <c r="A15" s="7"/>
      <c r="B15" s="7"/>
      <c r="C15" s="914" t="s">
        <v>255</v>
      </c>
      <c r="D15" s="918" t="s">
        <v>4837</v>
      </c>
      <c r="E15" s="918" t="s">
        <v>3227</v>
      </c>
    </row>
    <row r="16" ht="15" spans="1:5">
      <c r="A16" s="7"/>
      <c r="B16" s="18"/>
      <c r="C16" s="920"/>
      <c r="D16" s="918" t="s">
        <v>4838</v>
      </c>
      <c r="E16" s="918" t="s">
        <v>4839</v>
      </c>
    </row>
    <row r="17" ht="30" spans="1:5">
      <c r="A17" s="7"/>
      <c r="B17" s="39" t="s">
        <v>153</v>
      </c>
      <c r="C17" s="913" t="s">
        <v>167</v>
      </c>
      <c r="D17" s="918" t="s">
        <v>4840</v>
      </c>
      <c r="E17" s="918" t="s">
        <v>194</v>
      </c>
    </row>
    <row r="18" ht="30" spans="1:5">
      <c r="A18" s="7"/>
      <c r="B18" s="39"/>
      <c r="C18" s="913" t="s">
        <v>154</v>
      </c>
      <c r="D18" s="918" t="s">
        <v>4841</v>
      </c>
      <c r="E18" s="918" t="s">
        <v>496</v>
      </c>
    </row>
    <row r="19" ht="31.2" spans="1:5">
      <c r="A19" s="7"/>
      <c r="B19" s="7" t="s">
        <v>157</v>
      </c>
      <c r="C19" s="7" t="s">
        <v>158</v>
      </c>
      <c r="D19" s="11" t="s">
        <v>4842</v>
      </c>
      <c r="E19" s="940">
        <v>1</v>
      </c>
    </row>
  </sheetData>
  <mergeCells count="14">
    <mergeCell ref="A2:E2"/>
    <mergeCell ref="A3:C3"/>
    <mergeCell ref="D3:E3"/>
    <mergeCell ref="A4:C4"/>
    <mergeCell ref="D4:E4"/>
    <mergeCell ref="B8:E8"/>
    <mergeCell ref="B9:E9"/>
    <mergeCell ref="A8:A9"/>
    <mergeCell ref="A10:A19"/>
    <mergeCell ref="B11:B16"/>
    <mergeCell ref="B17:B18"/>
    <mergeCell ref="C13:C14"/>
    <mergeCell ref="C15:C16"/>
    <mergeCell ref="A5:C7"/>
  </mergeCells>
  <pageMargins left="0.75" right="0.75" top="1" bottom="1" header="0.5" footer="0.5"/>
  <headerFooter/>
</worksheet>
</file>

<file path=xl/worksheets/sheet2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2"/>
  <sheetViews>
    <sheetView topLeftCell="A4" workbookViewId="0">
      <selection activeCell="C12" sqref="C12:C13"/>
    </sheetView>
  </sheetViews>
  <sheetFormatPr defaultColWidth="9" defaultRowHeight="10.8" outlineLevelCol="4"/>
  <cols>
    <col min="3" max="3" width="16" customWidth="1"/>
    <col min="4" max="4" width="28.5" customWidth="1"/>
    <col min="5" max="5" width="52.125" customWidth="1"/>
  </cols>
  <sheetData>
    <row r="1" ht="15.6" spans="1:5">
      <c r="A1" s="1"/>
      <c r="B1" s="1"/>
      <c r="C1" s="1"/>
      <c r="D1" s="1"/>
      <c r="E1" s="1"/>
    </row>
    <row r="2" ht="20.4" spans="1:5">
      <c r="A2" s="256" t="s">
        <v>127</v>
      </c>
      <c r="B2" s="256"/>
      <c r="C2" s="256"/>
      <c r="D2" s="256"/>
      <c r="E2" s="256"/>
    </row>
    <row r="3" ht="15.6" spans="1:5">
      <c r="A3" s="98" t="s">
        <v>128</v>
      </c>
      <c r="B3" s="99"/>
      <c r="C3" s="99"/>
      <c r="D3" s="98" t="s">
        <v>2231</v>
      </c>
      <c r="E3" s="100"/>
    </row>
    <row r="4" ht="15.6" spans="1:5">
      <c r="A4" s="101" t="s">
        <v>130</v>
      </c>
      <c r="B4" s="102"/>
      <c r="C4" s="102"/>
      <c r="D4" s="103" t="s">
        <v>4817</v>
      </c>
      <c r="E4" s="103"/>
    </row>
    <row r="5" ht="15.6" spans="1:5">
      <c r="A5" s="104" t="s">
        <v>132</v>
      </c>
      <c r="B5" s="9"/>
      <c r="C5" s="10"/>
      <c r="D5" s="107" t="s">
        <v>133</v>
      </c>
      <c r="E5" s="926">
        <v>168.6</v>
      </c>
    </row>
    <row r="6" ht="15.6" spans="1:5">
      <c r="A6" s="12"/>
      <c r="B6" s="13"/>
      <c r="C6" s="14"/>
      <c r="D6" s="107" t="s">
        <v>134</v>
      </c>
      <c r="E6" s="926">
        <v>0</v>
      </c>
    </row>
    <row r="7" ht="15.6" spans="1:5">
      <c r="A7" s="15"/>
      <c r="B7" s="16"/>
      <c r="C7" s="17"/>
      <c r="D7" s="107" t="s">
        <v>135</v>
      </c>
      <c r="E7" s="926">
        <v>168.6</v>
      </c>
    </row>
    <row r="8" ht="15.6" spans="1:5">
      <c r="A8" s="114" t="s">
        <v>136</v>
      </c>
      <c r="B8" s="101" t="s">
        <v>137</v>
      </c>
      <c r="C8" s="102"/>
      <c r="D8" s="102"/>
      <c r="E8" s="115"/>
    </row>
    <row r="9" ht="15.6" spans="1:5">
      <c r="A9" s="116"/>
      <c r="B9" s="130" t="s">
        <v>4843</v>
      </c>
      <c r="C9" s="130"/>
      <c r="D9" s="130"/>
      <c r="E9" s="130"/>
    </row>
    <row r="10" ht="24" spans="1:5">
      <c r="A10" s="103" t="s">
        <v>139</v>
      </c>
      <c r="B10" s="118" t="s">
        <v>140</v>
      </c>
      <c r="C10" s="103" t="s">
        <v>141</v>
      </c>
      <c r="D10" s="103" t="s">
        <v>142</v>
      </c>
      <c r="E10" s="103" t="s">
        <v>143</v>
      </c>
    </row>
    <row r="11" ht="15" spans="1:5">
      <c r="A11" s="103"/>
      <c r="B11" s="122" t="s">
        <v>144</v>
      </c>
      <c r="C11" s="913" t="s">
        <v>145</v>
      </c>
      <c r="D11" s="918" t="s">
        <v>4844</v>
      </c>
      <c r="E11" s="918" t="s">
        <v>4845</v>
      </c>
    </row>
    <row r="12" ht="15" spans="1:5">
      <c r="A12" s="103"/>
      <c r="B12" s="124"/>
      <c r="C12" s="914" t="s">
        <v>150</v>
      </c>
      <c r="D12" s="918" t="s">
        <v>4846</v>
      </c>
      <c r="E12" s="918" t="s">
        <v>4847</v>
      </c>
    </row>
    <row r="13" ht="45" spans="1:5">
      <c r="A13" s="103"/>
      <c r="B13" s="124"/>
      <c r="C13" s="920"/>
      <c r="D13" s="918" t="s">
        <v>4848</v>
      </c>
      <c r="E13" s="924">
        <v>1</v>
      </c>
    </row>
    <row r="14" ht="15.6" spans="1:5">
      <c r="A14" s="103"/>
      <c r="B14" s="124"/>
      <c r="C14" s="917" t="s">
        <v>219</v>
      </c>
      <c r="D14" s="107" t="s">
        <v>4849</v>
      </c>
      <c r="E14" s="938">
        <v>1</v>
      </c>
    </row>
    <row r="15" ht="15" spans="1:5">
      <c r="A15" s="103"/>
      <c r="B15" s="124"/>
      <c r="C15" s="917"/>
      <c r="D15" s="918" t="s">
        <v>4850</v>
      </c>
      <c r="E15" s="918" t="s">
        <v>4851</v>
      </c>
    </row>
    <row r="16" ht="30" spans="1:5">
      <c r="A16" s="103"/>
      <c r="B16" s="124"/>
      <c r="C16" s="920"/>
      <c r="D16" s="918" t="s">
        <v>4852</v>
      </c>
      <c r="E16" s="918" t="s">
        <v>4853</v>
      </c>
    </row>
    <row r="17" ht="30" spans="1:5">
      <c r="A17" s="103"/>
      <c r="B17" s="922" t="s">
        <v>153</v>
      </c>
      <c r="C17" s="913" t="s">
        <v>167</v>
      </c>
      <c r="D17" s="918" t="s">
        <v>4854</v>
      </c>
      <c r="E17" s="918" t="s">
        <v>298</v>
      </c>
    </row>
    <row r="18" ht="15" spans="1:5">
      <c r="A18" s="103"/>
      <c r="B18" s="923"/>
      <c r="C18" s="914" t="s">
        <v>154</v>
      </c>
      <c r="D18" s="918" t="s">
        <v>4855</v>
      </c>
      <c r="E18" s="918" t="s">
        <v>194</v>
      </c>
    </row>
    <row r="19" ht="15" spans="1:5">
      <c r="A19" s="103"/>
      <c r="B19" s="923"/>
      <c r="C19" s="917"/>
      <c r="D19" s="918" t="s">
        <v>4856</v>
      </c>
      <c r="E19" s="918" t="s">
        <v>194</v>
      </c>
    </row>
    <row r="20" ht="30" spans="1:5">
      <c r="A20" s="103"/>
      <c r="B20" s="923"/>
      <c r="C20" s="917"/>
      <c r="D20" s="918" t="s">
        <v>4857</v>
      </c>
      <c r="E20" s="918" t="s">
        <v>1829</v>
      </c>
    </row>
    <row r="21" ht="30" spans="1:5">
      <c r="A21" s="103"/>
      <c r="B21" s="937"/>
      <c r="C21" s="920"/>
      <c r="D21" s="918" t="s">
        <v>4858</v>
      </c>
      <c r="E21" s="918" t="s">
        <v>3880</v>
      </c>
    </row>
    <row r="22" ht="31.2" spans="1:5">
      <c r="A22" s="103"/>
      <c r="B22" s="103" t="s">
        <v>157</v>
      </c>
      <c r="C22" s="103" t="s">
        <v>158</v>
      </c>
      <c r="D22" s="107" t="s">
        <v>159</v>
      </c>
      <c r="E22" s="925">
        <v>1</v>
      </c>
    </row>
  </sheetData>
  <mergeCells count="15">
    <mergeCell ref="A2:E2"/>
    <mergeCell ref="A3:C3"/>
    <mergeCell ref="D3:E3"/>
    <mergeCell ref="A4:C4"/>
    <mergeCell ref="D4:E4"/>
    <mergeCell ref="B8:E8"/>
    <mergeCell ref="B9:E9"/>
    <mergeCell ref="A8:A9"/>
    <mergeCell ref="A10:A22"/>
    <mergeCell ref="B11:B16"/>
    <mergeCell ref="B17:B21"/>
    <mergeCell ref="C12:C13"/>
    <mergeCell ref="C14:C16"/>
    <mergeCell ref="C18:C21"/>
    <mergeCell ref="A5:C7"/>
  </mergeCells>
  <pageMargins left="0.75" right="0.75" top="1" bottom="1" header="0.5" footer="0.5"/>
  <headerFooter/>
</worksheet>
</file>

<file path=xl/worksheets/sheet2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5"/>
  <sheetViews>
    <sheetView topLeftCell="A28" workbookViewId="0">
      <selection activeCell="F7" sqref="F7"/>
    </sheetView>
  </sheetViews>
  <sheetFormatPr defaultColWidth="9" defaultRowHeight="10.8" outlineLevelCol="4"/>
  <cols>
    <col min="4" max="4" width="28" customWidth="1"/>
    <col min="5" max="5" width="52.125" customWidth="1"/>
  </cols>
  <sheetData>
    <row r="1" ht="15.6" spans="1:5">
      <c r="A1" s="1"/>
      <c r="B1" s="1"/>
      <c r="C1" s="1"/>
      <c r="D1" s="1"/>
      <c r="E1" s="1"/>
    </row>
    <row r="2" ht="20.4" spans="1:5">
      <c r="A2" s="256" t="s">
        <v>127</v>
      </c>
      <c r="B2" s="256"/>
      <c r="C2" s="256"/>
      <c r="D2" s="256"/>
      <c r="E2" s="256"/>
    </row>
    <row r="3" ht="15.6" spans="1:5">
      <c r="A3" s="98" t="s">
        <v>128</v>
      </c>
      <c r="B3" s="99"/>
      <c r="C3" s="99"/>
      <c r="D3" s="98" t="s">
        <v>4859</v>
      </c>
      <c r="E3" s="100"/>
    </row>
    <row r="4" ht="15.6" spans="1:5">
      <c r="A4" s="101" t="s">
        <v>130</v>
      </c>
      <c r="B4" s="102"/>
      <c r="C4" s="102"/>
      <c r="D4" s="103" t="s">
        <v>4817</v>
      </c>
      <c r="E4" s="103"/>
    </row>
    <row r="5" ht="15.6" spans="1:5">
      <c r="A5" s="104" t="s">
        <v>132</v>
      </c>
      <c r="B5" s="9"/>
      <c r="C5" s="10"/>
      <c r="D5" s="107" t="s">
        <v>133</v>
      </c>
      <c r="E5" s="103">
        <v>78.53</v>
      </c>
    </row>
    <row r="6" ht="15.6" spans="1:5">
      <c r="A6" s="12"/>
      <c r="B6" s="13"/>
      <c r="C6" s="14"/>
      <c r="D6" s="107" t="s">
        <v>134</v>
      </c>
      <c r="E6" s="103">
        <v>78.53</v>
      </c>
    </row>
    <row r="7" ht="15.6" spans="1:5">
      <c r="A7" s="15"/>
      <c r="B7" s="16"/>
      <c r="C7" s="17"/>
      <c r="D7" s="107" t="s">
        <v>135</v>
      </c>
      <c r="E7" s="103">
        <v>0</v>
      </c>
    </row>
    <row r="8" ht="15.6" spans="1:5">
      <c r="A8" s="114" t="s">
        <v>136</v>
      </c>
      <c r="B8" s="101" t="s">
        <v>137</v>
      </c>
      <c r="C8" s="102"/>
      <c r="D8" s="102"/>
      <c r="E8" s="115"/>
    </row>
    <row r="9" ht="15.6" spans="1:5">
      <c r="A9" s="116"/>
      <c r="B9" s="130" t="s">
        <v>4860</v>
      </c>
      <c r="C9" s="130"/>
      <c r="D9" s="130"/>
      <c r="E9" s="130"/>
    </row>
    <row r="10" ht="31.2" spans="1:5">
      <c r="A10" s="103" t="s">
        <v>139</v>
      </c>
      <c r="B10" s="118" t="s">
        <v>140</v>
      </c>
      <c r="C10" s="103" t="s">
        <v>141</v>
      </c>
      <c r="D10" s="103" t="s">
        <v>142</v>
      </c>
      <c r="E10" s="103" t="s">
        <v>143</v>
      </c>
    </row>
    <row r="11" ht="15" spans="1:5">
      <c r="A11" s="103"/>
      <c r="B11" s="103" t="s">
        <v>144</v>
      </c>
      <c r="C11" s="914" t="s">
        <v>145</v>
      </c>
      <c r="D11" s="918" t="s">
        <v>4861</v>
      </c>
      <c r="E11" s="918" t="s">
        <v>4862</v>
      </c>
    </row>
    <row r="12" ht="15" spans="1:5">
      <c r="A12" s="103"/>
      <c r="B12" s="103"/>
      <c r="C12" s="917"/>
      <c r="D12" s="918" t="s">
        <v>4863</v>
      </c>
      <c r="E12" s="918" t="s">
        <v>4864</v>
      </c>
    </row>
    <row r="13" ht="15" spans="1:5">
      <c r="A13" s="103"/>
      <c r="B13" s="103"/>
      <c r="C13" s="917"/>
      <c r="D13" s="918" t="s">
        <v>4865</v>
      </c>
      <c r="E13" s="918" t="s">
        <v>4866</v>
      </c>
    </row>
    <row r="14" ht="15" spans="1:5">
      <c r="A14" s="103"/>
      <c r="B14" s="103"/>
      <c r="C14" s="917"/>
      <c r="D14" s="918" t="s">
        <v>4867</v>
      </c>
      <c r="E14" s="918" t="s">
        <v>4864</v>
      </c>
    </row>
    <row r="15" ht="15" spans="1:5">
      <c r="A15" s="103"/>
      <c r="B15" s="103"/>
      <c r="C15" s="917"/>
      <c r="D15" s="918" t="s">
        <v>4868</v>
      </c>
      <c r="E15" s="918" t="s">
        <v>1041</v>
      </c>
    </row>
    <row r="16" ht="15" spans="1:5">
      <c r="A16" s="103"/>
      <c r="B16" s="103"/>
      <c r="C16" s="920"/>
      <c r="D16" s="918" t="s">
        <v>4869</v>
      </c>
      <c r="E16" s="918" t="s">
        <v>4870</v>
      </c>
    </row>
    <row r="17" ht="15" spans="1:5">
      <c r="A17" s="103"/>
      <c r="B17" s="103"/>
      <c r="C17" s="914" t="s">
        <v>150</v>
      </c>
      <c r="D17" s="934" t="s">
        <v>4871</v>
      </c>
      <c r="E17" s="935">
        <v>1</v>
      </c>
    </row>
    <row r="18" ht="15" spans="1:5">
      <c r="A18" s="103"/>
      <c r="B18" s="103"/>
      <c r="C18" s="917"/>
      <c r="D18" s="934" t="s">
        <v>4872</v>
      </c>
      <c r="E18" s="935">
        <v>1</v>
      </c>
    </row>
    <row r="19" ht="15" spans="1:5">
      <c r="A19" s="103"/>
      <c r="B19" s="103"/>
      <c r="C19" s="917"/>
      <c r="D19" s="934" t="s">
        <v>4873</v>
      </c>
      <c r="E19" s="935">
        <v>1</v>
      </c>
    </row>
    <row r="20" ht="15" spans="1:5">
      <c r="A20" s="103"/>
      <c r="B20" s="103"/>
      <c r="C20" s="920"/>
      <c r="D20" s="934" t="s">
        <v>718</v>
      </c>
      <c r="E20" s="934" t="s">
        <v>1456</v>
      </c>
    </row>
    <row r="21" ht="15" spans="1:5">
      <c r="A21" s="103"/>
      <c r="B21" s="103"/>
      <c r="C21" s="914" t="s">
        <v>219</v>
      </c>
      <c r="D21" s="918" t="s">
        <v>551</v>
      </c>
      <c r="E21" s="936">
        <v>44075</v>
      </c>
    </row>
    <row r="22" ht="15" spans="1:5">
      <c r="A22" s="103"/>
      <c r="B22" s="103"/>
      <c r="C22" s="920"/>
      <c r="D22" s="918" t="s">
        <v>4874</v>
      </c>
      <c r="E22" s="921">
        <v>0.99</v>
      </c>
    </row>
    <row r="23" ht="15" spans="1:5">
      <c r="A23" s="103"/>
      <c r="B23" s="922" t="s">
        <v>153</v>
      </c>
      <c r="C23" s="914" t="s">
        <v>167</v>
      </c>
      <c r="D23" s="918" t="s">
        <v>4875</v>
      </c>
      <c r="E23" s="918" t="s">
        <v>2612</v>
      </c>
    </row>
    <row r="24" ht="30" spans="1:5">
      <c r="A24" s="103"/>
      <c r="B24" s="937"/>
      <c r="C24" s="920"/>
      <c r="D24" s="918" t="s">
        <v>4876</v>
      </c>
      <c r="E24" s="918" t="s">
        <v>194</v>
      </c>
    </row>
    <row r="25" ht="62.4" spans="1:5">
      <c r="A25" s="103"/>
      <c r="B25" s="103" t="s">
        <v>157</v>
      </c>
      <c r="C25" s="103" t="s">
        <v>158</v>
      </c>
      <c r="D25" s="107" t="s">
        <v>1176</v>
      </c>
      <c r="E25" s="925">
        <v>1</v>
      </c>
    </row>
  </sheetData>
  <mergeCells count="16">
    <mergeCell ref="A2:E2"/>
    <mergeCell ref="A3:C3"/>
    <mergeCell ref="D3:E3"/>
    <mergeCell ref="A4:C4"/>
    <mergeCell ref="D4:E4"/>
    <mergeCell ref="B8:E8"/>
    <mergeCell ref="B9:E9"/>
    <mergeCell ref="A8:A9"/>
    <mergeCell ref="A10:A25"/>
    <mergeCell ref="B11:B22"/>
    <mergeCell ref="B23:B24"/>
    <mergeCell ref="C11:C16"/>
    <mergeCell ref="C17:C20"/>
    <mergeCell ref="C21:C22"/>
    <mergeCell ref="C23:C24"/>
    <mergeCell ref="A5:C7"/>
  </mergeCells>
  <pageMargins left="0.75" right="0.75" top="1" bottom="1" header="0.5" footer="0.5"/>
  <headerFooter/>
</worksheet>
</file>

<file path=xl/worksheets/sheet2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9"/>
  <sheetViews>
    <sheetView topLeftCell="A16" workbookViewId="0">
      <selection activeCell="C24" sqref="C24"/>
    </sheetView>
  </sheetViews>
  <sheetFormatPr defaultColWidth="9" defaultRowHeight="10.8" outlineLevelCol="4"/>
  <cols>
    <col min="4" max="4" width="28" customWidth="1"/>
    <col min="5" max="5" width="33.75" customWidth="1"/>
  </cols>
  <sheetData>
    <row r="1" ht="12" spans="1:5">
      <c r="A1" s="25"/>
      <c r="B1" s="25"/>
      <c r="C1" s="25"/>
      <c r="D1" s="25"/>
      <c r="E1" s="25"/>
    </row>
    <row r="2" ht="20.4" spans="1:5">
      <c r="A2" s="256" t="s">
        <v>127</v>
      </c>
      <c r="B2" s="256"/>
      <c r="C2" s="256"/>
      <c r="D2" s="256"/>
      <c r="E2" s="256"/>
    </row>
    <row r="3" ht="15.6" spans="1:5">
      <c r="A3" s="98" t="s">
        <v>128</v>
      </c>
      <c r="B3" s="99"/>
      <c r="C3" s="99"/>
      <c r="D3" s="98" t="s">
        <v>2020</v>
      </c>
      <c r="E3" s="100"/>
    </row>
    <row r="4" ht="15.6" spans="1:5">
      <c r="A4" s="101" t="s">
        <v>130</v>
      </c>
      <c r="B4" s="102"/>
      <c r="C4" s="102"/>
      <c r="D4" s="103" t="s">
        <v>4817</v>
      </c>
      <c r="E4" s="103"/>
    </row>
    <row r="5" ht="15.6" spans="1:5">
      <c r="A5" s="104" t="s">
        <v>132</v>
      </c>
      <c r="B5" s="9"/>
      <c r="C5" s="10"/>
      <c r="D5" s="107" t="s">
        <v>133</v>
      </c>
      <c r="E5" s="926">
        <v>570</v>
      </c>
    </row>
    <row r="6" ht="15.6" spans="1:5">
      <c r="A6" s="12"/>
      <c r="B6" s="13"/>
      <c r="C6" s="14"/>
      <c r="D6" s="107" t="s">
        <v>134</v>
      </c>
      <c r="E6" s="926"/>
    </row>
    <row r="7" ht="15.6" spans="1:5">
      <c r="A7" s="15"/>
      <c r="B7" s="16"/>
      <c r="C7" s="17"/>
      <c r="D7" s="107" t="s">
        <v>135</v>
      </c>
      <c r="E7" s="926">
        <v>570</v>
      </c>
    </row>
    <row r="8" ht="15.6" spans="1:5">
      <c r="A8" s="114" t="s">
        <v>136</v>
      </c>
      <c r="B8" s="101" t="s">
        <v>137</v>
      </c>
      <c r="C8" s="102"/>
      <c r="D8" s="102"/>
      <c r="E8" s="115"/>
    </row>
    <row r="9" ht="15.6" spans="1:5">
      <c r="A9" s="116"/>
      <c r="B9" s="130" t="s">
        <v>4877</v>
      </c>
      <c r="C9" s="130"/>
      <c r="D9" s="130"/>
      <c r="E9" s="130"/>
    </row>
    <row r="10" ht="31.2" spans="1:5">
      <c r="A10" s="103" t="s">
        <v>139</v>
      </c>
      <c r="B10" s="118" t="s">
        <v>140</v>
      </c>
      <c r="C10" s="103" t="s">
        <v>141</v>
      </c>
      <c r="D10" s="103" t="s">
        <v>142</v>
      </c>
      <c r="E10" s="103" t="s">
        <v>143</v>
      </c>
    </row>
    <row r="11" ht="15" spans="1:5">
      <c r="A11" s="103"/>
      <c r="B11" s="103" t="s">
        <v>144</v>
      </c>
      <c r="C11" s="914" t="s">
        <v>145</v>
      </c>
      <c r="D11" s="918" t="s">
        <v>4878</v>
      </c>
      <c r="E11" s="919" t="s">
        <v>4879</v>
      </c>
    </row>
    <row r="12" ht="15" spans="1:5">
      <c r="A12" s="103"/>
      <c r="B12" s="103"/>
      <c r="C12" s="917"/>
      <c r="D12" s="918" t="s">
        <v>4880</v>
      </c>
      <c r="E12" s="919" t="s">
        <v>4881</v>
      </c>
    </row>
    <row r="13" ht="30" spans="1:5">
      <c r="A13" s="103"/>
      <c r="B13" s="103"/>
      <c r="C13" s="917"/>
      <c r="D13" s="918" t="s">
        <v>4882</v>
      </c>
      <c r="E13" s="919" t="s">
        <v>4883</v>
      </c>
    </row>
    <row r="14" ht="15" spans="1:5">
      <c r="A14" s="103"/>
      <c r="B14" s="103"/>
      <c r="C14" s="917"/>
      <c r="D14" s="918" t="s">
        <v>4884</v>
      </c>
      <c r="E14" s="919" t="s">
        <v>4885</v>
      </c>
    </row>
    <row r="15" ht="30" spans="1:5">
      <c r="A15" s="103"/>
      <c r="B15" s="103"/>
      <c r="C15" s="917"/>
      <c r="D15" s="918" t="s">
        <v>4886</v>
      </c>
      <c r="E15" s="919" t="s">
        <v>4887</v>
      </c>
    </row>
    <row r="16" ht="15" spans="1:5">
      <c r="A16" s="103"/>
      <c r="B16" s="103"/>
      <c r="C16" s="917"/>
      <c r="D16" s="918" t="s">
        <v>4888</v>
      </c>
      <c r="E16" s="919" t="s">
        <v>4889</v>
      </c>
    </row>
    <row r="17" ht="15" spans="1:5">
      <c r="A17" s="103"/>
      <c r="B17" s="103"/>
      <c r="C17" s="917"/>
      <c r="D17" s="918" t="s">
        <v>4890</v>
      </c>
      <c r="E17" s="919" t="s">
        <v>4891</v>
      </c>
    </row>
    <row r="18" ht="15" spans="1:5">
      <c r="A18" s="103"/>
      <c r="B18" s="103"/>
      <c r="C18" s="917"/>
      <c r="D18" s="918" t="s">
        <v>4892</v>
      </c>
      <c r="E18" s="919" t="s">
        <v>4893</v>
      </c>
    </row>
    <row r="19" ht="30" spans="1:5">
      <c r="A19" s="103"/>
      <c r="B19" s="103"/>
      <c r="C19" s="917"/>
      <c r="D19" s="918" t="s">
        <v>4894</v>
      </c>
      <c r="E19" s="919" t="s">
        <v>4895</v>
      </c>
    </row>
    <row r="20" ht="15" spans="1:5">
      <c r="A20" s="103"/>
      <c r="B20" s="103"/>
      <c r="C20" s="917"/>
      <c r="D20" s="918" t="s">
        <v>4896</v>
      </c>
      <c r="E20" s="919" t="s">
        <v>2296</v>
      </c>
    </row>
    <row r="21" ht="45" spans="1:5">
      <c r="A21" s="103"/>
      <c r="B21" s="103"/>
      <c r="C21" s="913" t="s">
        <v>150</v>
      </c>
      <c r="D21" s="918" t="s">
        <v>4897</v>
      </c>
      <c r="E21" s="921">
        <v>1</v>
      </c>
    </row>
    <row r="22" ht="30" spans="1:5">
      <c r="A22" s="103"/>
      <c r="B22" s="103"/>
      <c r="C22" s="913"/>
      <c r="D22" s="918" t="s">
        <v>4898</v>
      </c>
      <c r="E22" s="921">
        <v>1</v>
      </c>
    </row>
    <row r="23" ht="30" spans="1:5">
      <c r="A23" s="103"/>
      <c r="B23" s="103"/>
      <c r="C23" s="920" t="s">
        <v>219</v>
      </c>
      <c r="D23" s="107" t="s">
        <v>4849</v>
      </c>
      <c r="E23" s="925">
        <v>1</v>
      </c>
    </row>
    <row r="24" ht="30" spans="1:5">
      <c r="A24" s="103"/>
      <c r="B24" s="103"/>
      <c r="C24" s="913" t="s">
        <v>255</v>
      </c>
      <c r="D24" s="918" t="s">
        <v>4899</v>
      </c>
      <c r="E24" s="921">
        <v>1</v>
      </c>
    </row>
    <row r="25" ht="45" spans="1:5">
      <c r="A25" s="103"/>
      <c r="B25" s="922" t="s">
        <v>153</v>
      </c>
      <c r="C25" s="913" t="s">
        <v>364</v>
      </c>
      <c r="D25" s="918" t="s">
        <v>4900</v>
      </c>
      <c r="E25" s="919" t="s">
        <v>3621</v>
      </c>
    </row>
    <row r="26" ht="15" spans="1:5">
      <c r="A26" s="103"/>
      <c r="B26" s="923"/>
      <c r="C26" s="914" t="s">
        <v>167</v>
      </c>
      <c r="D26" s="918" t="s">
        <v>4901</v>
      </c>
      <c r="E26" s="919" t="s">
        <v>4902</v>
      </c>
    </row>
    <row r="27" ht="30" spans="1:5">
      <c r="A27" s="103"/>
      <c r="B27" s="923"/>
      <c r="C27" s="917"/>
      <c r="D27" s="918" t="s">
        <v>4903</v>
      </c>
      <c r="E27" s="919" t="s">
        <v>4904</v>
      </c>
    </row>
    <row r="28" ht="15" spans="1:5">
      <c r="A28" s="103"/>
      <c r="B28" s="923"/>
      <c r="C28" s="917"/>
      <c r="D28" s="918" t="s">
        <v>4905</v>
      </c>
      <c r="E28" s="919" t="s">
        <v>4906</v>
      </c>
    </row>
    <row r="29" ht="62.4" spans="1:5">
      <c r="A29" s="103"/>
      <c r="B29" s="103" t="s">
        <v>157</v>
      </c>
      <c r="C29" s="103" t="s">
        <v>158</v>
      </c>
      <c r="D29" s="107" t="s">
        <v>4907</v>
      </c>
      <c r="E29" s="925">
        <v>1</v>
      </c>
    </row>
  </sheetData>
  <mergeCells count="16">
    <mergeCell ref="A1:E1"/>
    <mergeCell ref="A2:E2"/>
    <mergeCell ref="A3:C3"/>
    <mergeCell ref="D3:E3"/>
    <mergeCell ref="A4:C4"/>
    <mergeCell ref="D4:E4"/>
    <mergeCell ref="B8:E8"/>
    <mergeCell ref="B9:E9"/>
    <mergeCell ref="A8:A9"/>
    <mergeCell ref="A10:A29"/>
    <mergeCell ref="B11:B24"/>
    <mergeCell ref="B25:B28"/>
    <mergeCell ref="C11:C20"/>
    <mergeCell ref="C21:C22"/>
    <mergeCell ref="C26:C28"/>
    <mergeCell ref="A5:C7"/>
  </mergeCells>
  <pageMargins left="0.75" right="0.75" top="1" bottom="1" header="0.5" footer="0.5"/>
  <headerFooter/>
</worksheet>
</file>

<file path=xl/worksheets/sheet2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workbookViewId="0">
      <selection activeCell="F8" sqref="F8"/>
    </sheetView>
  </sheetViews>
  <sheetFormatPr defaultColWidth="9" defaultRowHeight="10.8" outlineLevelCol="4"/>
  <cols>
    <col min="4" max="4" width="33.375" customWidth="1"/>
    <col min="5" max="5" width="41.625" customWidth="1"/>
  </cols>
  <sheetData>
    <row r="1" ht="12" spans="1:5">
      <c r="A1" s="25"/>
      <c r="B1" s="25"/>
      <c r="C1" s="25"/>
      <c r="D1" s="25"/>
      <c r="E1" s="25"/>
    </row>
    <row r="2" ht="20.4" spans="1:5">
      <c r="A2" s="256" t="s">
        <v>127</v>
      </c>
      <c r="B2" s="256"/>
      <c r="C2" s="256"/>
      <c r="D2" s="256"/>
      <c r="E2" s="256"/>
    </row>
    <row r="3" ht="15.6" spans="1:5">
      <c r="A3" s="98" t="s">
        <v>128</v>
      </c>
      <c r="B3" s="99"/>
      <c r="C3" s="99"/>
      <c r="D3" s="98" t="s">
        <v>2252</v>
      </c>
      <c r="E3" s="100"/>
    </row>
    <row r="4" ht="15.6" spans="1:5">
      <c r="A4" s="101" t="s">
        <v>130</v>
      </c>
      <c r="B4" s="102"/>
      <c r="C4" s="102"/>
      <c r="D4" s="103" t="s">
        <v>4817</v>
      </c>
      <c r="E4" s="103"/>
    </row>
    <row r="5" ht="15.6" spans="1:5">
      <c r="A5" s="104" t="s">
        <v>132</v>
      </c>
      <c r="B5" s="9"/>
      <c r="C5" s="10"/>
      <c r="D5" s="107" t="s">
        <v>133</v>
      </c>
      <c r="E5" s="926">
        <v>315</v>
      </c>
    </row>
    <row r="6" ht="15.6" spans="1:5">
      <c r="A6" s="12"/>
      <c r="B6" s="13"/>
      <c r="C6" s="14"/>
      <c r="D6" s="107" t="s">
        <v>134</v>
      </c>
      <c r="E6" s="926">
        <v>315</v>
      </c>
    </row>
    <row r="7" ht="15.6" spans="1:5">
      <c r="A7" s="15"/>
      <c r="B7" s="16"/>
      <c r="C7" s="17"/>
      <c r="D7" s="107" t="s">
        <v>135</v>
      </c>
      <c r="E7" s="926">
        <v>0</v>
      </c>
    </row>
    <row r="8" ht="15.6" spans="1:5">
      <c r="A8" s="114" t="s">
        <v>136</v>
      </c>
      <c r="B8" s="101" t="s">
        <v>137</v>
      </c>
      <c r="C8" s="102"/>
      <c r="D8" s="102"/>
      <c r="E8" s="115"/>
    </row>
    <row r="9" ht="15.6" spans="1:5">
      <c r="A9" s="116"/>
      <c r="B9" s="130" t="s">
        <v>4908</v>
      </c>
      <c r="C9" s="130"/>
      <c r="D9" s="130"/>
      <c r="E9" s="130"/>
    </row>
    <row r="10" ht="31.2" spans="1:5">
      <c r="A10" s="103" t="s">
        <v>139</v>
      </c>
      <c r="B10" s="118" t="s">
        <v>140</v>
      </c>
      <c r="C10" s="103" t="s">
        <v>141</v>
      </c>
      <c r="D10" s="103" t="s">
        <v>142</v>
      </c>
      <c r="E10" s="103" t="s">
        <v>143</v>
      </c>
    </row>
    <row r="11" ht="15.6" spans="1:5">
      <c r="A11" s="103"/>
      <c r="B11" s="122" t="s">
        <v>144</v>
      </c>
      <c r="C11" s="914" t="s">
        <v>145</v>
      </c>
      <c r="D11" s="915" t="s">
        <v>4909</v>
      </c>
      <c r="E11" s="915" t="s">
        <v>714</v>
      </c>
    </row>
    <row r="12" ht="15.6" spans="1:5">
      <c r="A12" s="103"/>
      <c r="B12" s="124"/>
      <c r="C12" s="917"/>
      <c r="D12" s="915" t="s">
        <v>4910</v>
      </c>
      <c r="E12" s="915" t="s">
        <v>714</v>
      </c>
    </row>
    <row r="13" ht="15.6" spans="1:5">
      <c r="A13" s="103"/>
      <c r="B13" s="124"/>
      <c r="C13" s="917"/>
      <c r="D13" s="915" t="s">
        <v>4911</v>
      </c>
      <c r="E13" s="915" t="s">
        <v>714</v>
      </c>
    </row>
    <row r="14" ht="31.2" spans="1:5">
      <c r="A14" s="103"/>
      <c r="B14" s="124"/>
      <c r="C14" s="917"/>
      <c r="D14" s="915" t="s">
        <v>4912</v>
      </c>
      <c r="E14" s="915" t="s">
        <v>3221</v>
      </c>
    </row>
    <row r="15" ht="15.6" spans="1:5">
      <c r="A15" s="103"/>
      <c r="B15" s="124"/>
      <c r="C15" s="917"/>
      <c r="D15" s="915" t="s">
        <v>4913</v>
      </c>
      <c r="E15" s="915" t="s">
        <v>4914</v>
      </c>
    </row>
    <row r="16" ht="15" spans="1:5">
      <c r="A16" s="103"/>
      <c r="B16" s="124"/>
      <c r="C16" s="920"/>
      <c r="D16" s="916" t="s">
        <v>4915</v>
      </c>
      <c r="E16" s="916" t="s">
        <v>3241</v>
      </c>
    </row>
    <row r="17" ht="30" spans="1:5">
      <c r="A17" s="103"/>
      <c r="B17" s="124"/>
      <c r="C17" s="913" t="s">
        <v>150</v>
      </c>
      <c r="D17" s="916" t="s">
        <v>4916</v>
      </c>
      <c r="E17" s="924">
        <v>1</v>
      </c>
    </row>
    <row r="18" ht="30" spans="1:5">
      <c r="A18" s="103"/>
      <c r="B18" s="124"/>
      <c r="C18" s="913" t="s">
        <v>219</v>
      </c>
      <c r="D18" s="915" t="s">
        <v>4849</v>
      </c>
      <c r="E18" s="925">
        <v>1</v>
      </c>
    </row>
    <row r="19" ht="15" spans="1:5">
      <c r="A19" s="103"/>
      <c r="B19" s="922" t="s">
        <v>153</v>
      </c>
      <c r="C19" s="914" t="s">
        <v>167</v>
      </c>
      <c r="D19" s="916" t="s">
        <v>4917</v>
      </c>
      <c r="E19" s="924">
        <v>1</v>
      </c>
    </row>
    <row r="20" ht="15" spans="1:5">
      <c r="A20" s="103"/>
      <c r="B20" s="923"/>
      <c r="C20" s="917"/>
      <c r="D20" s="916" t="s">
        <v>4918</v>
      </c>
      <c r="E20" s="916" t="s">
        <v>438</v>
      </c>
    </row>
    <row r="21" ht="15" spans="1:5">
      <c r="A21" s="103"/>
      <c r="B21" s="923"/>
      <c r="C21" s="917"/>
      <c r="D21" s="916" t="s">
        <v>4919</v>
      </c>
      <c r="E21" s="916" t="s">
        <v>1829</v>
      </c>
    </row>
    <row r="22" ht="15" spans="1:5">
      <c r="A22" s="103"/>
      <c r="B22" s="923"/>
      <c r="C22" s="920"/>
      <c r="D22" s="916" t="s">
        <v>4920</v>
      </c>
      <c r="E22" s="916" t="s">
        <v>4921</v>
      </c>
    </row>
    <row r="23" ht="62.4" spans="1:5">
      <c r="A23" s="103"/>
      <c r="B23" s="103" t="s">
        <v>157</v>
      </c>
      <c r="C23" s="103" t="s">
        <v>158</v>
      </c>
      <c r="D23" s="915" t="s">
        <v>4922</v>
      </c>
      <c r="E23" s="925">
        <v>1</v>
      </c>
    </row>
  </sheetData>
  <mergeCells count="15">
    <mergeCell ref="A1:E1"/>
    <mergeCell ref="A2:E2"/>
    <mergeCell ref="A3:C3"/>
    <mergeCell ref="D3:E3"/>
    <mergeCell ref="A4:C4"/>
    <mergeCell ref="D4:E4"/>
    <mergeCell ref="B8:E8"/>
    <mergeCell ref="B9:E9"/>
    <mergeCell ref="A8:A9"/>
    <mergeCell ref="A10:A23"/>
    <mergeCell ref="B11:B18"/>
    <mergeCell ref="B19:B22"/>
    <mergeCell ref="C11:C16"/>
    <mergeCell ref="C19:C22"/>
    <mergeCell ref="A5:C7"/>
  </mergeCells>
  <pageMargins left="0.75" right="0.75" top="1" bottom="1" header="0.5" footer="0.5"/>
  <headerFooter/>
</worksheet>
</file>

<file path=xl/worksheets/sheet2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7"/>
  <sheetViews>
    <sheetView workbookViewId="0">
      <selection activeCell="G7" sqref="G7"/>
    </sheetView>
  </sheetViews>
  <sheetFormatPr defaultColWidth="9" defaultRowHeight="10.8" outlineLevelCol="4"/>
  <cols>
    <col min="4" max="4" width="39.75" customWidth="1"/>
    <col min="5" max="5" width="40.75" customWidth="1"/>
  </cols>
  <sheetData>
    <row r="1" ht="12" spans="1:5">
      <c r="A1" s="25"/>
      <c r="B1" s="25"/>
      <c r="C1" s="25"/>
      <c r="D1" s="25"/>
      <c r="E1" s="25"/>
    </row>
    <row r="2" ht="20.4" spans="1:5">
      <c r="A2" s="256" t="s">
        <v>127</v>
      </c>
      <c r="B2" s="256"/>
      <c r="C2" s="256"/>
      <c r="D2" s="256"/>
      <c r="E2" s="256"/>
    </row>
    <row r="3" ht="15.6" spans="1:5">
      <c r="A3" s="98" t="s">
        <v>128</v>
      </c>
      <c r="B3" s="99"/>
      <c r="C3" s="99"/>
      <c r="D3" s="98" t="s">
        <v>303</v>
      </c>
      <c r="E3" s="100"/>
    </row>
    <row r="4" ht="15.6" spans="1:5">
      <c r="A4" s="101" t="s">
        <v>130</v>
      </c>
      <c r="B4" s="102"/>
      <c r="C4" s="102"/>
      <c r="D4" s="103" t="s">
        <v>4817</v>
      </c>
      <c r="E4" s="103"/>
    </row>
    <row r="5" ht="15.6" spans="1:5">
      <c r="A5" s="104" t="s">
        <v>132</v>
      </c>
      <c r="B5" s="9"/>
      <c r="C5" s="10"/>
      <c r="D5" s="107" t="s">
        <v>133</v>
      </c>
      <c r="E5" s="926">
        <v>1688.31</v>
      </c>
    </row>
    <row r="6" ht="15.6" spans="1:5">
      <c r="A6" s="12"/>
      <c r="B6" s="13"/>
      <c r="C6" s="14"/>
      <c r="D6" s="107" t="s">
        <v>134</v>
      </c>
      <c r="E6" s="926">
        <v>141.42</v>
      </c>
    </row>
    <row r="7" ht="15.6" spans="1:5">
      <c r="A7" s="15"/>
      <c r="B7" s="16"/>
      <c r="C7" s="17"/>
      <c r="D7" s="107" t="s">
        <v>135</v>
      </c>
      <c r="E7" s="926">
        <v>1546.89</v>
      </c>
    </row>
    <row r="8" ht="15.6" spans="1:5">
      <c r="A8" s="114" t="s">
        <v>136</v>
      </c>
      <c r="B8" s="101" t="s">
        <v>137</v>
      </c>
      <c r="C8" s="102"/>
      <c r="D8" s="102"/>
      <c r="E8" s="115"/>
    </row>
    <row r="9" ht="15.6" spans="1:5">
      <c r="A9" s="116"/>
      <c r="B9" s="130" t="s">
        <v>4923</v>
      </c>
      <c r="C9" s="130"/>
      <c r="D9" s="130"/>
      <c r="E9" s="130"/>
    </row>
    <row r="10" ht="31.2" spans="1:5">
      <c r="A10" s="103" t="s">
        <v>139</v>
      </c>
      <c r="B10" s="118" t="s">
        <v>140</v>
      </c>
      <c r="C10" s="103" t="s">
        <v>141</v>
      </c>
      <c r="D10" s="103" t="s">
        <v>142</v>
      </c>
      <c r="E10" s="103" t="s">
        <v>143</v>
      </c>
    </row>
    <row r="11" ht="15" spans="1:5">
      <c r="A11" s="103"/>
      <c r="B11" s="122" t="s">
        <v>144</v>
      </c>
      <c r="C11" s="914" t="s">
        <v>145</v>
      </c>
      <c r="D11" s="918" t="s">
        <v>3548</v>
      </c>
      <c r="E11" s="918" t="s">
        <v>603</v>
      </c>
    </row>
    <row r="12" ht="15" spans="1:5">
      <c r="A12" s="103"/>
      <c r="B12" s="124"/>
      <c r="C12" s="917"/>
      <c r="D12" s="918" t="s">
        <v>4924</v>
      </c>
      <c r="E12" s="918" t="s">
        <v>2531</v>
      </c>
    </row>
    <row r="13" ht="15" spans="1:5">
      <c r="A13" s="103"/>
      <c r="B13" s="124"/>
      <c r="C13" s="917"/>
      <c r="D13" s="918" t="s">
        <v>4925</v>
      </c>
      <c r="E13" s="918" t="s">
        <v>4926</v>
      </c>
    </row>
    <row r="14" ht="15" spans="1:5">
      <c r="A14" s="103"/>
      <c r="B14" s="124"/>
      <c r="C14" s="917"/>
      <c r="D14" s="918" t="s">
        <v>4927</v>
      </c>
      <c r="E14" s="918" t="s">
        <v>4928</v>
      </c>
    </row>
    <row r="15" ht="15" spans="1:5">
      <c r="A15" s="103"/>
      <c r="B15" s="124"/>
      <c r="C15" s="917"/>
      <c r="D15" s="918" t="s">
        <v>4929</v>
      </c>
      <c r="E15" s="918" t="s">
        <v>189</v>
      </c>
    </row>
    <row r="16" ht="15" spans="1:5">
      <c r="A16" s="103"/>
      <c r="B16" s="124"/>
      <c r="C16" s="917"/>
      <c r="D16" s="918" t="s">
        <v>4930</v>
      </c>
      <c r="E16" s="918" t="s">
        <v>3424</v>
      </c>
    </row>
    <row r="17" ht="15" spans="1:5">
      <c r="A17" s="103"/>
      <c r="B17" s="124"/>
      <c r="C17" s="917"/>
      <c r="D17" s="918" t="s">
        <v>4931</v>
      </c>
      <c r="E17" s="918" t="s">
        <v>4932</v>
      </c>
    </row>
    <row r="18" ht="15" spans="1:5">
      <c r="A18" s="103"/>
      <c r="B18" s="124"/>
      <c r="C18" s="917"/>
      <c r="D18" s="918" t="s">
        <v>4933</v>
      </c>
      <c r="E18" s="918" t="s">
        <v>4934</v>
      </c>
    </row>
    <row r="19" ht="15" spans="1:5">
      <c r="A19" s="103"/>
      <c r="B19" s="124"/>
      <c r="C19" s="917"/>
      <c r="D19" s="918" t="s">
        <v>4935</v>
      </c>
      <c r="E19" s="918" t="s">
        <v>601</v>
      </c>
    </row>
    <row r="20" ht="15" spans="1:5">
      <c r="A20" s="103"/>
      <c r="B20" s="124"/>
      <c r="C20" s="917"/>
      <c r="D20" s="918" t="s">
        <v>4936</v>
      </c>
      <c r="E20" s="918" t="s">
        <v>413</v>
      </c>
    </row>
    <row r="21" ht="15" spans="1:5">
      <c r="A21" s="103"/>
      <c r="B21" s="124"/>
      <c r="C21" s="917"/>
      <c r="D21" s="918" t="s">
        <v>236</v>
      </c>
      <c r="E21" s="918" t="s">
        <v>4937</v>
      </c>
    </row>
    <row r="22" ht="15" spans="1:5">
      <c r="A22" s="103"/>
      <c r="B22" s="124"/>
      <c r="C22" s="917"/>
      <c r="D22" s="918" t="s">
        <v>4938</v>
      </c>
      <c r="E22" s="918" t="s">
        <v>413</v>
      </c>
    </row>
    <row r="23" ht="15" spans="1:5">
      <c r="A23" s="103"/>
      <c r="B23" s="124"/>
      <c r="C23" s="917"/>
      <c r="D23" s="918" t="s">
        <v>4939</v>
      </c>
      <c r="E23" s="918" t="s">
        <v>413</v>
      </c>
    </row>
    <row r="24" ht="15" spans="1:5">
      <c r="A24" s="103"/>
      <c r="B24" s="124"/>
      <c r="C24" s="917"/>
      <c r="D24" s="918" t="s">
        <v>238</v>
      </c>
      <c r="E24" s="918" t="s">
        <v>2934</v>
      </c>
    </row>
    <row r="25" ht="15" spans="1:5">
      <c r="A25" s="103"/>
      <c r="B25" s="124"/>
      <c r="C25" s="917"/>
      <c r="D25" s="918" t="s">
        <v>4940</v>
      </c>
      <c r="E25" s="918" t="s">
        <v>4833</v>
      </c>
    </row>
    <row r="26" ht="15" spans="1:5">
      <c r="A26" s="103"/>
      <c r="B26" s="124"/>
      <c r="C26" s="917"/>
      <c r="D26" s="918" t="s">
        <v>4941</v>
      </c>
      <c r="E26" s="918" t="s">
        <v>4942</v>
      </c>
    </row>
    <row r="27" ht="15" spans="1:5">
      <c r="A27" s="103"/>
      <c r="B27" s="124"/>
      <c r="C27" s="917"/>
      <c r="D27" s="918" t="s">
        <v>4943</v>
      </c>
      <c r="E27" s="918" t="s">
        <v>4944</v>
      </c>
    </row>
    <row r="28" ht="15" spans="1:5">
      <c r="A28" s="103"/>
      <c r="B28" s="124"/>
      <c r="C28" s="917"/>
      <c r="D28" s="918" t="s">
        <v>4945</v>
      </c>
      <c r="E28" s="918" t="s">
        <v>413</v>
      </c>
    </row>
    <row r="29" ht="15" spans="1:5">
      <c r="A29" s="103"/>
      <c r="B29" s="124"/>
      <c r="C29" s="917"/>
      <c r="D29" s="918" t="s">
        <v>4946</v>
      </c>
      <c r="E29" s="918" t="s">
        <v>413</v>
      </c>
    </row>
    <row r="30" ht="15" spans="1:5">
      <c r="A30" s="103"/>
      <c r="B30" s="124"/>
      <c r="C30" s="917"/>
      <c r="D30" s="918" t="s">
        <v>4947</v>
      </c>
      <c r="E30" s="918" t="s">
        <v>413</v>
      </c>
    </row>
    <row r="31" ht="15" spans="1:5">
      <c r="A31" s="103"/>
      <c r="B31" s="124"/>
      <c r="C31" s="917"/>
      <c r="D31" s="918" t="s">
        <v>4948</v>
      </c>
      <c r="E31" s="918" t="s">
        <v>603</v>
      </c>
    </row>
    <row r="32" ht="15" spans="1:5">
      <c r="A32" s="103"/>
      <c r="B32" s="124"/>
      <c r="C32" s="917"/>
      <c r="D32" s="918" t="s">
        <v>4526</v>
      </c>
      <c r="E32" s="918" t="s">
        <v>919</v>
      </c>
    </row>
    <row r="33" ht="15" spans="1:5">
      <c r="A33" s="103"/>
      <c r="B33" s="124"/>
      <c r="C33" s="917"/>
      <c r="D33" s="918" t="s">
        <v>4949</v>
      </c>
      <c r="E33" s="918" t="s">
        <v>461</v>
      </c>
    </row>
    <row r="34" ht="15" spans="1:5">
      <c r="A34" s="103"/>
      <c r="B34" s="124"/>
      <c r="C34" s="917"/>
      <c r="D34" s="918" t="s">
        <v>4950</v>
      </c>
      <c r="E34" s="918" t="s">
        <v>461</v>
      </c>
    </row>
    <row r="35" ht="15" spans="1:5">
      <c r="A35" s="103"/>
      <c r="B35" s="124"/>
      <c r="C35" s="917"/>
      <c r="D35" s="918" t="s">
        <v>4951</v>
      </c>
      <c r="E35" s="918" t="s">
        <v>714</v>
      </c>
    </row>
    <row r="36" ht="15" spans="1:5">
      <c r="A36" s="103"/>
      <c r="B36" s="124"/>
      <c r="C36" s="917"/>
      <c r="D36" s="918" t="s">
        <v>4952</v>
      </c>
      <c r="E36" s="918" t="s">
        <v>413</v>
      </c>
    </row>
    <row r="37" ht="15" spans="1:5">
      <c r="A37" s="103"/>
      <c r="B37" s="124"/>
      <c r="C37" s="920"/>
      <c r="D37" s="918" t="s">
        <v>4953</v>
      </c>
      <c r="E37" s="918" t="s">
        <v>2531</v>
      </c>
    </row>
    <row r="38" ht="15" spans="1:5">
      <c r="A38" s="103"/>
      <c r="B38" s="124"/>
      <c r="C38" s="914" t="s">
        <v>150</v>
      </c>
      <c r="D38" s="918" t="s">
        <v>4954</v>
      </c>
      <c r="E38" s="918" t="s">
        <v>4374</v>
      </c>
    </row>
    <row r="39" ht="15" spans="1:5">
      <c r="A39" s="103"/>
      <c r="B39" s="124"/>
      <c r="C39" s="917"/>
      <c r="D39" s="918" t="s">
        <v>4955</v>
      </c>
      <c r="E39" s="924">
        <v>1</v>
      </c>
    </row>
    <row r="40" ht="15" spans="1:5">
      <c r="A40" s="103"/>
      <c r="B40" s="124"/>
      <c r="C40" s="917"/>
      <c r="D40" s="918" t="s">
        <v>4956</v>
      </c>
      <c r="E40" s="924" t="s">
        <v>4957</v>
      </c>
    </row>
    <row r="41" ht="15" spans="1:5">
      <c r="A41" s="103"/>
      <c r="B41" s="124"/>
      <c r="C41" s="920"/>
      <c r="D41" s="918" t="s">
        <v>4958</v>
      </c>
      <c r="E41" s="918" t="s">
        <v>4959</v>
      </c>
    </row>
    <row r="42" ht="15" spans="1:5">
      <c r="A42" s="103"/>
      <c r="B42" s="124"/>
      <c r="C42" s="914" t="s">
        <v>219</v>
      </c>
      <c r="D42" s="918" t="s">
        <v>4960</v>
      </c>
      <c r="E42" s="918" t="s">
        <v>4696</v>
      </c>
    </row>
    <row r="43" ht="15" spans="1:5">
      <c r="A43" s="103"/>
      <c r="B43" s="124"/>
      <c r="C43" s="917"/>
      <c r="D43" s="918" t="s">
        <v>4961</v>
      </c>
      <c r="E43" s="918" t="s">
        <v>1829</v>
      </c>
    </row>
    <row r="44" ht="15" spans="1:5">
      <c r="A44" s="103"/>
      <c r="B44" s="922" t="s">
        <v>153</v>
      </c>
      <c r="C44" s="913" t="s">
        <v>167</v>
      </c>
      <c r="D44" s="918" t="s">
        <v>4962</v>
      </c>
      <c r="E44" s="918" t="s">
        <v>194</v>
      </c>
    </row>
    <row r="45" ht="15" spans="1:5">
      <c r="A45" s="103"/>
      <c r="B45" s="923"/>
      <c r="C45" s="913"/>
      <c r="D45" s="918" t="s">
        <v>4963</v>
      </c>
      <c r="E45" s="918" t="s">
        <v>4964</v>
      </c>
    </row>
    <row r="46" ht="45" spans="1:5">
      <c r="A46" s="103"/>
      <c r="B46" s="923"/>
      <c r="C46" s="920" t="s">
        <v>154</v>
      </c>
      <c r="D46" s="918" t="s">
        <v>4965</v>
      </c>
      <c r="E46" s="918" t="s">
        <v>194</v>
      </c>
    </row>
    <row r="47" ht="62.4" spans="1:5">
      <c r="A47" s="103"/>
      <c r="B47" s="103" t="s">
        <v>157</v>
      </c>
      <c r="C47" s="103" t="s">
        <v>158</v>
      </c>
      <c r="D47" s="107" t="s">
        <v>4966</v>
      </c>
      <c r="E47" s="925">
        <v>1</v>
      </c>
    </row>
  </sheetData>
  <mergeCells count="17">
    <mergeCell ref="A1:E1"/>
    <mergeCell ref="A2:E2"/>
    <mergeCell ref="A3:C3"/>
    <mergeCell ref="D3:E3"/>
    <mergeCell ref="A4:C4"/>
    <mergeCell ref="D4:E4"/>
    <mergeCell ref="B8:E8"/>
    <mergeCell ref="B9:E9"/>
    <mergeCell ref="A8:A9"/>
    <mergeCell ref="A10:A47"/>
    <mergeCell ref="B11:B43"/>
    <mergeCell ref="B44:B46"/>
    <mergeCell ref="C11:C37"/>
    <mergeCell ref="C38:C41"/>
    <mergeCell ref="C42:C43"/>
    <mergeCell ref="C44:C45"/>
    <mergeCell ref="A5:C7"/>
  </mergeCells>
  <pageMargins left="0.75" right="0.75" top="1" bottom="1" header="0.5" footer="0.5"/>
  <headerFooter/>
</worksheet>
</file>

<file path=xl/worksheets/sheet2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6"/>
  <sheetViews>
    <sheetView topLeftCell="A7" workbookViewId="0">
      <selection activeCell="H8" sqref="H8"/>
    </sheetView>
  </sheetViews>
  <sheetFormatPr defaultColWidth="9" defaultRowHeight="10.8" outlineLevelCol="4"/>
  <cols>
    <col min="5" max="5" width="38.625" customWidth="1"/>
  </cols>
  <sheetData>
    <row r="1" ht="15.6" spans="1:5">
      <c r="A1" s="1"/>
      <c r="B1" s="1"/>
      <c r="C1" s="1"/>
      <c r="D1" s="1"/>
      <c r="E1" s="1"/>
    </row>
    <row r="2" ht="20.4" spans="1:5">
      <c r="A2" s="256" t="s">
        <v>127</v>
      </c>
      <c r="B2" s="256"/>
      <c r="C2" s="256"/>
      <c r="D2" s="256"/>
      <c r="E2" s="256"/>
    </row>
    <row r="3" ht="15.6" spans="1:5">
      <c r="A3" s="98" t="s">
        <v>128</v>
      </c>
      <c r="B3" s="99"/>
      <c r="C3" s="99"/>
      <c r="D3" s="98" t="s">
        <v>4967</v>
      </c>
      <c r="E3" s="100"/>
    </row>
    <row r="4" ht="15.6" spans="1:5">
      <c r="A4" s="101" t="s">
        <v>130</v>
      </c>
      <c r="B4" s="102"/>
      <c r="C4" s="102"/>
      <c r="D4" s="103" t="s">
        <v>4817</v>
      </c>
      <c r="E4" s="103"/>
    </row>
    <row r="5" ht="46.8" spans="1:5">
      <c r="A5" s="104" t="s">
        <v>132</v>
      </c>
      <c r="B5" s="9"/>
      <c r="C5" s="10"/>
      <c r="D5" s="107" t="s">
        <v>133</v>
      </c>
      <c r="E5" s="930">
        <v>2134.33</v>
      </c>
    </row>
    <row r="6" ht="62.4" spans="1:5">
      <c r="A6" s="12"/>
      <c r="B6" s="13"/>
      <c r="C6" s="14"/>
      <c r="D6" s="107" t="s">
        <v>134</v>
      </c>
      <c r="E6" s="930">
        <v>1047.63</v>
      </c>
    </row>
    <row r="7" ht="46.8" spans="1:5">
      <c r="A7" s="15"/>
      <c r="B7" s="16"/>
      <c r="C7" s="17"/>
      <c r="D7" s="107" t="s">
        <v>135</v>
      </c>
      <c r="E7" s="930">
        <v>1086.7</v>
      </c>
    </row>
    <row r="8" ht="15.6" spans="1:5">
      <c r="A8" s="114" t="s">
        <v>136</v>
      </c>
      <c r="B8" s="101" t="s">
        <v>137</v>
      </c>
      <c r="C8" s="102"/>
      <c r="D8" s="102"/>
      <c r="E8" s="115"/>
    </row>
    <row r="9" ht="15.6" spans="1:5">
      <c r="A9" s="116"/>
      <c r="B9" s="130" t="s">
        <v>4968</v>
      </c>
      <c r="C9" s="130"/>
      <c r="D9" s="130"/>
      <c r="E9" s="130"/>
    </row>
    <row r="10" ht="31.2" spans="1:5">
      <c r="A10" s="103" t="s">
        <v>139</v>
      </c>
      <c r="B10" s="118" t="s">
        <v>140</v>
      </c>
      <c r="C10" s="103" t="s">
        <v>141</v>
      </c>
      <c r="D10" s="103" t="s">
        <v>142</v>
      </c>
      <c r="E10" s="103" t="s">
        <v>143</v>
      </c>
    </row>
    <row r="11" ht="57.6" spans="1:5">
      <c r="A11" s="103"/>
      <c r="B11" s="103" t="s">
        <v>144</v>
      </c>
      <c r="C11" s="103" t="s">
        <v>145</v>
      </c>
      <c r="D11" s="931" t="s">
        <v>4969</v>
      </c>
      <c r="E11" s="931" t="s">
        <v>4970</v>
      </c>
    </row>
    <row r="12" ht="57.6" spans="1:5">
      <c r="A12" s="103"/>
      <c r="B12" s="103"/>
      <c r="C12" s="103"/>
      <c r="D12" s="931" t="s">
        <v>4971</v>
      </c>
      <c r="E12" s="931" t="s">
        <v>3804</v>
      </c>
    </row>
    <row r="13" ht="31.2" spans="1:5">
      <c r="A13" s="103"/>
      <c r="B13" s="103"/>
      <c r="C13" s="122" t="s">
        <v>219</v>
      </c>
      <c r="D13" s="107" t="s">
        <v>4849</v>
      </c>
      <c r="E13" s="925">
        <v>1</v>
      </c>
    </row>
    <row r="14" ht="30" spans="1:5">
      <c r="A14" s="103"/>
      <c r="B14" s="923" t="s">
        <v>153</v>
      </c>
      <c r="C14" s="914" t="s">
        <v>364</v>
      </c>
      <c r="D14" s="918" t="s">
        <v>4972</v>
      </c>
      <c r="E14" s="918" t="s">
        <v>194</v>
      </c>
    </row>
    <row r="15" ht="90" spans="1:5">
      <c r="A15" s="103"/>
      <c r="B15" s="923"/>
      <c r="C15" s="920"/>
      <c r="D15" s="918" t="s">
        <v>4973</v>
      </c>
      <c r="E15" s="918" t="s">
        <v>4974</v>
      </c>
    </row>
    <row r="16" ht="45" spans="1:5">
      <c r="A16" s="103"/>
      <c r="B16" s="923"/>
      <c r="C16" s="917" t="s">
        <v>167</v>
      </c>
      <c r="D16" s="918" t="s">
        <v>4975</v>
      </c>
      <c r="E16" s="918" t="s">
        <v>177</v>
      </c>
    </row>
    <row r="17" ht="75" spans="1:5">
      <c r="A17" s="103"/>
      <c r="B17" s="923"/>
      <c r="C17" s="917"/>
      <c r="D17" s="918" t="s">
        <v>4976</v>
      </c>
      <c r="E17" s="918" t="s">
        <v>496</v>
      </c>
    </row>
    <row r="18" ht="129.6" spans="1:5">
      <c r="A18" s="103"/>
      <c r="B18" s="923"/>
      <c r="C18" s="917"/>
      <c r="D18" s="932" t="s">
        <v>4977</v>
      </c>
      <c r="E18" s="933" t="s">
        <v>177</v>
      </c>
    </row>
    <row r="19" ht="30" spans="1:5">
      <c r="A19" s="103"/>
      <c r="B19" s="923"/>
      <c r="C19" s="917"/>
      <c r="D19" s="918" t="s">
        <v>4978</v>
      </c>
      <c r="E19" s="918" t="s">
        <v>4979</v>
      </c>
    </row>
    <row r="20" ht="30" spans="1:5">
      <c r="A20" s="103"/>
      <c r="B20" s="923"/>
      <c r="C20" s="920"/>
      <c r="D20" s="918" t="s">
        <v>4875</v>
      </c>
      <c r="E20" s="918" t="s">
        <v>2011</v>
      </c>
    </row>
    <row r="21" ht="30" spans="1:5">
      <c r="A21" s="103"/>
      <c r="B21" s="923"/>
      <c r="C21" s="914" t="s">
        <v>387</v>
      </c>
      <c r="D21" s="918" t="s">
        <v>4980</v>
      </c>
      <c r="E21" s="918" t="s">
        <v>4981</v>
      </c>
    </row>
    <row r="22" ht="75" spans="1:5">
      <c r="A22" s="103"/>
      <c r="B22" s="923"/>
      <c r="C22" s="917"/>
      <c r="D22" s="918" t="s">
        <v>4982</v>
      </c>
      <c r="E22" s="918" t="s">
        <v>4983</v>
      </c>
    </row>
    <row r="23" ht="45" spans="1:5">
      <c r="A23" s="103"/>
      <c r="B23" s="923"/>
      <c r="C23" s="920"/>
      <c r="D23" s="918" t="s">
        <v>4984</v>
      </c>
      <c r="E23" s="916">
        <v>0</v>
      </c>
    </row>
    <row r="24" ht="105" spans="1:5">
      <c r="A24" s="103"/>
      <c r="B24" s="923"/>
      <c r="C24" s="914" t="s">
        <v>154</v>
      </c>
      <c r="D24" s="918" t="s">
        <v>4985</v>
      </c>
      <c r="E24" s="918" t="s">
        <v>496</v>
      </c>
    </row>
    <row r="25" ht="60" spans="1:5">
      <c r="A25" s="103"/>
      <c r="B25" s="923"/>
      <c r="C25" s="920"/>
      <c r="D25" s="918" t="s">
        <v>4986</v>
      </c>
      <c r="E25" s="918" t="s">
        <v>367</v>
      </c>
    </row>
    <row r="26" ht="62.4" spans="1:5">
      <c r="A26" s="103"/>
      <c r="B26" s="103" t="s">
        <v>157</v>
      </c>
      <c r="C26" s="103" t="s">
        <v>158</v>
      </c>
      <c r="D26" s="918" t="s">
        <v>4987</v>
      </c>
      <c r="E26" s="924">
        <v>0.98</v>
      </c>
    </row>
  </sheetData>
  <mergeCells count="17">
    <mergeCell ref="A2:E2"/>
    <mergeCell ref="A3:C3"/>
    <mergeCell ref="D3:E3"/>
    <mergeCell ref="A4:C4"/>
    <mergeCell ref="D4:E4"/>
    <mergeCell ref="B8:E8"/>
    <mergeCell ref="B9:E9"/>
    <mergeCell ref="A8:A9"/>
    <mergeCell ref="A10:A26"/>
    <mergeCell ref="B11:B13"/>
    <mergeCell ref="B14:B25"/>
    <mergeCell ref="C11:C12"/>
    <mergeCell ref="C14:C15"/>
    <mergeCell ref="C16:C20"/>
    <mergeCell ref="C21:C23"/>
    <mergeCell ref="C24:C25"/>
    <mergeCell ref="A5:C7"/>
  </mergeCells>
  <pageMargins left="0.75" right="0.75" top="1" bottom="1" header="0.5" footer="0.5"/>
  <headerFooter/>
</worksheet>
</file>

<file path=xl/worksheets/sheet2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5"/>
  <sheetViews>
    <sheetView topLeftCell="A4" workbookViewId="0">
      <selection activeCell="C11" sqref="C11:C17"/>
    </sheetView>
  </sheetViews>
  <sheetFormatPr defaultColWidth="9" defaultRowHeight="10.8" outlineLevelCol="4"/>
  <cols>
    <col min="3" max="3" width="28.875" customWidth="1"/>
    <col min="4" max="4" width="34.5" customWidth="1"/>
    <col min="5" max="8" width="44.75" customWidth="1"/>
  </cols>
  <sheetData>
    <row r="1" ht="15.6" spans="1:5">
      <c r="A1" s="1"/>
      <c r="B1" s="1"/>
      <c r="C1" s="1"/>
      <c r="D1" s="1"/>
      <c r="E1" s="1"/>
    </row>
    <row r="2" ht="20.4" spans="1:5">
      <c r="A2" s="256" t="s">
        <v>127</v>
      </c>
      <c r="B2" s="256"/>
      <c r="C2" s="256"/>
      <c r="D2" s="256"/>
      <c r="E2" s="256"/>
    </row>
    <row r="3" ht="15.6" spans="1:5">
      <c r="A3" s="98" t="s">
        <v>128</v>
      </c>
      <c r="B3" s="99"/>
      <c r="C3" s="99"/>
      <c r="D3" s="98" t="s">
        <v>4988</v>
      </c>
      <c r="E3" s="100"/>
    </row>
    <row r="4" ht="15.6" spans="1:5">
      <c r="A4" s="101" t="s">
        <v>130</v>
      </c>
      <c r="B4" s="102"/>
      <c r="C4" s="102"/>
      <c r="D4" s="103" t="s">
        <v>4817</v>
      </c>
      <c r="E4" s="103"/>
    </row>
    <row r="5" ht="15.6" spans="1:5">
      <c r="A5" s="104" t="s">
        <v>132</v>
      </c>
      <c r="B5" s="9"/>
      <c r="C5" s="10"/>
      <c r="D5" s="107" t="s">
        <v>133</v>
      </c>
      <c r="E5" s="926">
        <v>125</v>
      </c>
    </row>
    <row r="6" ht="15.6" spans="1:5">
      <c r="A6" s="12"/>
      <c r="B6" s="13"/>
      <c r="C6" s="14"/>
      <c r="D6" s="107" t="s">
        <v>134</v>
      </c>
      <c r="E6" s="926">
        <v>0</v>
      </c>
    </row>
    <row r="7" ht="15.6" spans="1:5">
      <c r="A7" s="15"/>
      <c r="B7" s="16"/>
      <c r="C7" s="17"/>
      <c r="D7" s="107" t="s">
        <v>135</v>
      </c>
      <c r="E7" s="926">
        <v>125</v>
      </c>
    </row>
    <row r="8" ht="15.6" spans="1:5">
      <c r="A8" s="114" t="s">
        <v>136</v>
      </c>
      <c r="B8" s="101" t="s">
        <v>137</v>
      </c>
      <c r="C8" s="102"/>
      <c r="D8" s="102"/>
      <c r="E8" s="115"/>
    </row>
    <row r="9" ht="15.6" spans="1:5">
      <c r="A9" s="116"/>
      <c r="B9" s="130" t="s">
        <v>4989</v>
      </c>
      <c r="C9" s="130"/>
      <c r="D9" s="130"/>
      <c r="E9" s="130"/>
    </row>
    <row r="10" ht="24" spans="1:5">
      <c r="A10" s="103" t="s">
        <v>139</v>
      </c>
      <c r="B10" s="118" t="s">
        <v>140</v>
      </c>
      <c r="C10" s="103" t="s">
        <v>141</v>
      </c>
      <c r="D10" s="103" t="s">
        <v>142</v>
      </c>
      <c r="E10" s="103" t="s">
        <v>143</v>
      </c>
    </row>
    <row r="11" ht="15.6" spans="1:5">
      <c r="A11" s="103"/>
      <c r="B11" s="927" t="s">
        <v>214</v>
      </c>
      <c r="C11" s="914" t="s">
        <v>145</v>
      </c>
      <c r="D11" s="915" t="s">
        <v>4990</v>
      </c>
      <c r="E11" s="915" t="s">
        <v>4991</v>
      </c>
    </row>
    <row r="12" ht="15.6" spans="1:5">
      <c r="A12" s="103"/>
      <c r="B12" s="928"/>
      <c r="C12" s="917"/>
      <c r="D12" s="915" t="s">
        <v>4992</v>
      </c>
      <c r="E12" s="915" t="s">
        <v>4993</v>
      </c>
    </row>
    <row r="13" ht="15.6" spans="1:5">
      <c r="A13" s="103"/>
      <c r="B13" s="928"/>
      <c r="C13" s="917"/>
      <c r="D13" s="915" t="s">
        <v>4994</v>
      </c>
      <c r="E13" s="915" t="s">
        <v>3854</v>
      </c>
    </row>
    <row r="14" ht="15.6" spans="1:5">
      <c r="A14" s="103"/>
      <c r="B14" s="928"/>
      <c r="C14" s="917"/>
      <c r="D14" s="915" t="s">
        <v>4995</v>
      </c>
      <c r="E14" s="915" t="s">
        <v>4996</v>
      </c>
    </row>
    <row r="15" ht="15.6" spans="1:5">
      <c r="A15" s="103"/>
      <c r="B15" s="928"/>
      <c r="C15" s="917"/>
      <c r="D15" s="915" t="s">
        <v>4997</v>
      </c>
      <c r="E15" s="915" t="s">
        <v>3608</v>
      </c>
    </row>
    <row r="16" ht="15.6" spans="1:5">
      <c r="A16" s="103"/>
      <c r="B16" s="928"/>
      <c r="C16" s="917"/>
      <c r="D16" s="915" t="s">
        <v>4998</v>
      </c>
      <c r="E16" s="915" t="s">
        <v>2497</v>
      </c>
    </row>
    <row r="17" ht="15.6" spans="1:5">
      <c r="A17" s="103"/>
      <c r="B17" s="928"/>
      <c r="C17" s="917"/>
      <c r="D17" s="915" t="s">
        <v>4999</v>
      </c>
      <c r="E17" s="915" t="s">
        <v>690</v>
      </c>
    </row>
    <row r="18" ht="15" spans="1:5">
      <c r="A18" s="103"/>
      <c r="B18" s="928"/>
      <c r="C18" s="913" t="s">
        <v>150</v>
      </c>
      <c r="D18" s="916" t="s">
        <v>5000</v>
      </c>
      <c r="E18" s="924">
        <v>1</v>
      </c>
    </row>
    <row r="19" ht="15" spans="1:5">
      <c r="A19" s="103"/>
      <c r="B19" s="928"/>
      <c r="C19" s="914" t="s">
        <v>219</v>
      </c>
      <c r="D19" s="916" t="s">
        <v>5001</v>
      </c>
      <c r="E19" s="916" t="s">
        <v>5002</v>
      </c>
    </row>
    <row r="20" ht="31.2" spans="1:5">
      <c r="A20" s="103"/>
      <c r="B20" s="928"/>
      <c r="C20" s="917"/>
      <c r="D20" s="915" t="s">
        <v>5003</v>
      </c>
      <c r="E20" s="924">
        <v>1</v>
      </c>
    </row>
    <row r="21" ht="15.6" spans="1:5">
      <c r="A21" s="103"/>
      <c r="B21" s="928"/>
      <c r="C21" s="917"/>
      <c r="D21" s="915" t="s">
        <v>5004</v>
      </c>
      <c r="E21" s="924">
        <v>1</v>
      </c>
    </row>
    <row r="22" ht="15.6" spans="1:5">
      <c r="A22" s="103"/>
      <c r="B22" s="929"/>
      <c r="C22" s="920"/>
      <c r="D22" s="915" t="s">
        <v>4849</v>
      </c>
      <c r="E22" s="925">
        <v>1</v>
      </c>
    </row>
    <row r="23" ht="15" spans="1:5">
      <c r="A23" s="103"/>
      <c r="B23" s="923" t="s">
        <v>153</v>
      </c>
      <c r="C23" s="914" t="s">
        <v>167</v>
      </c>
      <c r="D23" s="916" t="s">
        <v>5005</v>
      </c>
      <c r="E23" s="916" t="s">
        <v>496</v>
      </c>
    </row>
    <row r="24" ht="15" spans="1:5">
      <c r="A24" s="103"/>
      <c r="B24" s="923"/>
      <c r="C24" s="920"/>
      <c r="D24" s="916" t="s">
        <v>5006</v>
      </c>
      <c r="E24" s="916" t="s">
        <v>1970</v>
      </c>
    </row>
    <row r="25" ht="31.2" spans="1:5">
      <c r="A25" s="103"/>
      <c r="B25" s="103" t="s">
        <v>157</v>
      </c>
      <c r="C25" s="103" t="s">
        <v>158</v>
      </c>
      <c r="D25" s="915" t="s">
        <v>5007</v>
      </c>
      <c r="E25" s="925">
        <v>1</v>
      </c>
    </row>
  </sheetData>
  <mergeCells count="15">
    <mergeCell ref="A2:E2"/>
    <mergeCell ref="A3:C3"/>
    <mergeCell ref="D3:E3"/>
    <mergeCell ref="A4:C4"/>
    <mergeCell ref="D4:E4"/>
    <mergeCell ref="B8:E8"/>
    <mergeCell ref="B9:E9"/>
    <mergeCell ref="A8:A9"/>
    <mergeCell ref="A10:A25"/>
    <mergeCell ref="B11:B22"/>
    <mergeCell ref="B23:B24"/>
    <mergeCell ref="C11:C17"/>
    <mergeCell ref="C19:C22"/>
    <mergeCell ref="C23:C24"/>
    <mergeCell ref="A5:C7"/>
  </mergeCells>
  <pageMargins left="0.75" right="0.75" top="1" bottom="1" header="0.5" footer="0.5"/>
  <headerFooter/>
</worksheet>
</file>

<file path=xl/worksheets/sheet2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0"/>
  <sheetViews>
    <sheetView topLeftCell="A40" workbookViewId="0">
      <selection activeCell="E6" sqref="E6"/>
    </sheetView>
  </sheetViews>
  <sheetFormatPr defaultColWidth="9" defaultRowHeight="10.8" outlineLevelCol="4"/>
  <cols>
    <col min="3" max="3" width="20.5" customWidth="1"/>
    <col min="4" max="4" width="37" customWidth="1"/>
    <col min="5" max="5" width="35.5" customWidth="1"/>
  </cols>
  <sheetData>
    <row r="1" ht="15.6" spans="1:5">
      <c r="A1" s="1"/>
      <c r="B1" s="1"/>
      <c r="C1" s="1"/>
      <c r="D1" s="1"/>
      <c r="E1" s="1"/>
    </row>
    <row r="2" ht="20.4" spans="1:5">
      <c r="A2" s="256" t="s">
        <v>127</v>
      </c>
      <c r="B2" s="256"/>
      <c r="C2" s="256"/>
      <c r="D2" s="256"/>
      <c r="E2" s="256"/>
    </row>
    <row r="3" ht="15.6" spans="1:5">
      <c r="A3" s="98" t="s">
        <v>128</v>
      </c>
      <c r="B3" s="99"/>
      <c r="C3" s="99"/>
      <c r="D3" s="98" t="s">
        <v>5008</v>
      </c>
      <c r="E3" s="100"/>
    </row>
    <row r="4" ht="15.6" spans="1:5">
      <c r="A4" s="101" t="s">
        <v>130</v>
      </c>
      <c r="B4" s="102"/>
      <c r="C4" s="102"/>
      <c r="D4" s="103" t="s">
        <v>4817</v>
      </c>
      <c r="E4" s="103"/>
    </row>
    <row r="5" ht="15.6" spans="1:5">
      <c r="A5" s="104" t="s">
        <v>132</v>
      </c>
      <c r="B5" s="9"/>
      <c r="C5" s="10"/>
      <c r="D5" s="107" t="s">
        <v>133</v>
      </c>
      <c r="E5" s="913">
        <v>1442.28</v>
      </c>
    </row>
    <row r="6" ht="15.6" spans="1:5">
      <c r="A6" s="12"/>
      <c r="B6" s="13"/>
      <c r="C6" s="14"/>
      <c r="D6" s="107" t="s">
        <v>134</v>
      </c>
      <c r="E6" s="913">
        <v>1042.28</v>
      </c>
    </row>
    <row r="7" ht="15.6" spans="1:5">
      <c r="A7" s="15"/>
      <c r="B7" s="16"/>
      <c r="C7" s="17"/>
      <c r="D7" s="107" t="s">
        <v>135</v>
      </c>
      <c r="E7" s="913">
        <v>400</v>
      </c>
    </row>
    <row r="8" ht="15.6" spans="1:5">
      <c r="A8" s="114" t="s">
        <v>136</v>
      </c>
      <c r="B8" s="101" t="s">
        <v>137</v>
      </c>
      <c r="C8" s="102"/>
      <c r="D8" s="102"/>
      <c r="E8" s="115"/>
    </row>
    <row r="9" ht="15.6" spans="1:5">
      <c r="A9" s="116"/>
      <c r="B9" s="130" t="s">
        <v>4989</v>
      </c>
      <c r="C9" s="130"/>
      <c r="D9" s="130"/>
      <c r="E9" s="130"/>
    </row>
    <row r="10" ht="24" spans="1:5">
      <c r="A10" s="103" t="s">
        <v>139</v>
      </c>
      <c r="B10" s="118" t="s">
        <v>140</v>
      </c>
      <c r="C10" s="103" t="s">
        <v>141</v>
      </c>
      <c r="D10" s="103" t="s">
        <v>142</v>
      </c>
      <c r="E10" s="103" t="s">
        <v>143</v>
      </c>
    </row>
    <row r="11" ht="15" spans="1:5">
      <c r="A11" s="103"/>
      <c r="B11" s="122" t="s">
        <v>144</v>
      </c>
      <c r="C11" s="914" t="s">
        <v>145</v>
      </c>
      <c r="D11" s="919" t="s">
        <v>5009</v>
      </c>
      <c r="E11" s="918" t="s">
        <v>5010</v>
      </c>
    </row>
    <row r="12" ht="15" spans="1:5">
      <c r="A12" s="103"/>
      <c r="B12" s="124"/>
      <c r="C12" s="917"/>
      <c r="D12" s="919" t="s">
        <v>5011</v>
      </c>
      <c r="E12" s="918" t="s">
        <v>5012</v>
      </c>
    </row>
    <row r="13" ht="30" spans="1:5">
      <c r="A13" s="103"/>
      <c r="B13" s="124"/>
      <c r="C13" s="917"/>
      <c r="D13" s="919" t="s">
        <v>5013</v>
      </c>
      <c r="E13" s="924" t="s">
        <v>5014</v>
      </c>
    </row>
    <row r="14" ht="30" spans="1:5">
      <c r="A14" s="103"/>
      <c r="B14" s="124"/>
      <c r="C14" s="917"/>
      <c r="D14" s="919" t="s">
        <v>5015</v>
      </c>
      <c r="E14" s="924" t="s">
        <v>3621</v>
      </c>
    </row>
    <row r="15" ht="30" spans="1:5">
      <c r="A15" s="103"/>
      <c r="B15" s="124"/>
      <c r="C15" s="917"/>
      <c r="D15" s="919" t="s">
        <v>5016</v>
      </c>
      <c r="E15" s="924" t="s">
        <v>5017</v>
      </c>
    </row>
    <row r="16" ht="30" spans="1:5">
      <c r="A16" s="103"/>
      <c r="B16" s="124"/>
      <c r="C16" s="917"/>
      <c r="D16" s="919" t="s">
        <v>5018</v>
      </c>
      <c r="E16" s="924" t="s">
        <v>5019</v>
      </c>
    </row>
    <row r="17" ht="15" spans="1:5">
      <c r="A17" s="103"/>
      <c r="B17" s="124"/>
      <c r="C17" s="917"/>
      <c r="D17" s="919" t="s">
        <v>5020</v>
      </c>
      <c r="E17" s="924" t="s">
        <v>5021</v>
      </c>
    </row>
    <row r="18" ht="15" spans="1:5">
      <c r="A18" s="103"/>
      <c r="B18" s="124"/>
      <c r="C18" s="917"/>
      <c r="D18" s="919" t="s">
        <v>5022</v>
      </c>
      <c r="E18" s="924" t="s">
        <v>2560</v>
      </c>
    </row>
    <row r="19" ht="30" spans="1:5">
      <c r="A19" s="103"/>
      <c r="B19" s="124"/>
      <c r="C19" s="917"/>
      <c r="D19" s="919" t="s">
        <v>5023</v>
      </c>
      <c r="E19" s="918" t="s">
        <v>5024</v>
      </c>
    </row>
    <row r="20" ht="15" spans="1:5">
      <c r="A20" s="103"/>
      <c r="B20" s="124"/>
      <c r="C20" s="917"/>
      <c r="D20" s="919" t="s">
        <v>5025</v>
      </c>
      <c r="E20" s="918" t="s">
        <v>5026</v>
      </c>
    </row>
    <row r="21" ht="15" spans="1:5">
      <c r="A21" s="103"/>
      <c r="B21" s="124"/>
      <c r="C21" s="917"/>
      <c r="D21" s="919" t="s">
        <v>5027</v>
      </c>
      <c r="E21" s="918" t="s">
        <v>5028</v>
      </c>
    </row>
    <row r="22" ht="15" spans="1:5">
      <c r="A22" s="103"/>
      <c r="B22" s="124"/>
      <c r="C22" s="917"/>
      <c r="D22" s="919" t="s">
        <v>5029</v>
      </c>
      <c r="E22" s="918" t="s">
        <v>5030</v>
      </c>
    </row>
    <row r="23" ht="15" spans="1:5">
      <c r="A23" s="103"/>
      <c r="B23" s="124"/>
      <c r="C23" s="917"/>
      <c r="D23" s="919" t="s">
        <v>5031</v>
      </c>
      <c r="E23" s="918" t="s">
        <v>5032</v>
      </c>
    </row>
    <row r="24" ht="15" spans="1:5">
      <c r="A24" s="103"/>
      <c r="B24" s="124"/>
      <c r="C24" s="917"/>
      <c r="D24" s="919" t="s">
        <v>5033</v>
      </c>
      <c r="E24" s="918" t="s">
        <v>5034</v>
      </c>
    </row>
    <row r="25" ht="15" spans="1:5">
      <c r="A25" s="103"/>
      <c r="B25" s="124"/>
      <c r="C25" s="913" t="s">
        <v>150</v>
      </c>
      <c r="D25" s="919" t="s">
        <v>5035</v>
      </c>
      <c r="E25" s="924">
        <v>0.2</v>
      </c>
    </row>
    <row r="26" ht="15" spans="1:5">
      <c r="A26" s="103"/>
      <c r="B26" s="124"/>
      <c r="C26" s="913"/>
      <c r="D26" s="919" t="s">
        <v>5036</v>
      </c>
      <c r="E26" s="924">
        <v>1</v>
      </c>
    </row>
    <row r="27" ht="30" spans="1:5">
      <c r="A27" s="103"/>
      <c r="B27" s="124"/>
      <c r="C27" s="913" t="s">
        <v>219</v>
      </c>
      <c r="D27" s="919" t="s">
        <v>5037</v>
      </c>
      <c r="E27" s="924">
        <v>1</v>
      </c>
    </row>
    <row r="28" ht="15" spans="1:5">
      <c r="A28" s="103"/>
      <c r="B28" s="124"/>
      <c r="C28" s="913"/>
      <c r="D28" s="919" t="s">
        <v>5038</v>
      </c>
      <c r="E28" s="918" t="s">
        <v>5039</v>
      </c>
    </row>
    <row r="29" ht="15.6" spans="1:5">
      <c r="A29" s="103"/>
      <c r="B29" s="124"/>
      <c r="C29" s="913"/>
      <c r="D29" s="107" t="s">
        <v>4849</v>
      </c>
      <c r="E29" s="925">
        <v>1</v>
      </c>
    </row>
    <row r="30" ht="15.6" spans="1:5">
      <c r="A30" s="103"/>
      <c r="B30" s="124"/>
      <c r="C30" s="914" t="s">
        <v>255</v>
      </c>
      <c r="D30" s="107" t="s">
        <v>5040</v>
      </c>
      <c r="E30" s="925" t="s">
        <v>5041</v>
      </c>
    </row>
    <row r="31" ht="15" spans="1:5">
      <c r="A31" s="103"/>
      <c r="B31" s="125"/>
      <c r="C31" s="917"/>
      <c r="D31" s="919" t="s">
        <v>5042</v>
      </c>
      <c r="E31" s="918" t="s">
        <v>5043</v>
      </c>
    </row>
    <row r="32" ht="15" spans="1:5">
      <c r="A32" s="103"/>
      <c r="B32" s="922" t="s">
        <v>153</v>
      </c>
      <c r="C32" s="914" t="s">
        <v>364</v>
      </c>
      <c r="D32" s="919" t="s">
        <v>4875</v>
      </c>
      <c r="E32" s="919" t="s">
        <v>5044</v>
      </c>
    </row>
    <row r="33" ht="15" spans="1:5">
      <c r="A33" s="103"/>
      <c r="B33" s="923"/>
      <c r="C33" s="917"/>
      <c r="D33" s="919" t="s">
        <v>5045</v>
      </c>
      <c r="E33" s="919" t="s">
        <v>5046</v>
      </c>
    </row>
    <row r="34" ht="15" spans="1:5">
      <c r="A34" s="103"/>
      <c r="B34" s="923"/>
      <c r="C34" s="914" t="s">
        <v>167</v>
      </c>
      <c r="D34" s="919" t="s">
        <v>5047</v>
      </c>
      <c r="E34" s="918" t="s">
        <v>5048</v>
      </c>
    </row>
    <row r="35" ht="15" spans="1:5">
      <c r="A35" s="103"/>
      <c r="B35" s="923"/>
      <c r="C35" s="917"/>
      <c r="D35" s="919" t="s">
        <v>5049</v>
      </c>
      <c r="E35" s="918" t="s">
        <v>177</v>
      </c>
    </row>
    <row r="36" ht="30" spans="1:5">
      <c r="A36" s="103"/>
      <c r="B36" s="923"/>
      <c r="C36" s="920"/>
      <c r="D36" s="919" t="s">
        <v>5050</v>
      </c>
      <c r="E36" s="918" t="s">
        <v>194</v>
      </c>
    </row>
    <row r="37" ht="15" spans="1:5">
      <c r="A37" s="103"/>
      <c r="B37" s="923"/>
      <c r="C37" s="914" t="s">
        <v>154</v>
      </c>
      <c r="D37" s="919" t="s">
        <v>5051</v>
      </c>
      <c r="E37" s="918" t="s">
        <v>496</v>
      </c>
    </row>
    <row r="38" ht="15" spans="1:5">
      <c r="A38" s="103"/>
      <c r="B38" s="923"/>
      <c r="C38" s="917"/>
      <c r="D38" s="919" t="s">
        <v>5052</v>
      </c>
      <c r="E38" s="918" t="s">
        <v>177</v>
      </c>
    </row>
    <row r="39" ht="15" spans="1:5">
      <c r="A39" s="103"/>
      <c r="B39" s="923"/>
      <c r="C39" s="917"/>
      <c r="D39" s="919" t="s">
        <v>5053</v>
      </c>
      <c r="E39" s="918" t="s">
        <v>194</v>
      </c>
    </row>
    <row r="40" ht="31.2" spans="1:5">
      <c r="A40" s="103"/>
      <c r="B40" s="103" t="s">
        <v>157</v>
      </c>
      <c r="C40" s="103" t="s">
        <v>158</v>
      </c>
      <c r="D40" s="107" t="s">
        <v>5054</v>
      </c>
      <c r="E40" s="925">
        <v>1</v>
      </c>
    </row>
  </sheetData>
  <mergeCells count="19">
    <mergeCell ref="A2:E2"/>
    <mergeCell ref="A3:C3"/>
    <mergeCell ref="D3:E3"/>
    <mergeCell ref="A4:C4"/>
    <mergeCell ref="D4:E4"/>
    <mergeCell ref="B8:E8"/>
    <mergeCell ref="B9:E9"/>
    <mergeCell ref="A8:A9"/>
    <mergeCell ref="A10:A40"/>
    <mergeCell ref="B11:B31"/>
    <mergeCell ref="B32:B39"/>
    <mergeCell ref="C11:C24"/>
    <mergeCell ref="C25:C26"/>
    <mergeCell ref="C27:C29"/>
    <mergeCell ref="C30:C31"/>
    <mergeCell ref="C32:C33"/>
    <mergeCell ref="C34:C36"/>
    <mergeCell ref="C37:C39"/>
    <mergeCell ref="A5:C7"/>
  </mergeCells>
  <pageMargins left="0.75" right="0.75" top="1" bottom="1" header="0.5" footer="0.5"/>
  <headerFooter/>
</worksheet>
</file>

<file path=xl/worksheets/sheet3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31" workbookViewId="0">
      <selection activeCell="H6" sqref="H6"/>
    </sheetView>
  </sheetViews>
  <sheetFormatPr defaultColWidth="9" defaultRowHeight="10.8" outlineLevelCol="4"/>
  <cols>
    <col min="3" max="3" width="19.875" customWidth="1"/>
    <col min="4" max="4" width="26.25" customWidth="1"/>
    <col min="5" max="5" width="33.75" customWidth="1"/>
  </cols>
  <sheetData>
    <row r="1" ht="15.6" spans="1:5">
      <c r="A1" s="1"/>
      <c r="B1" s="1"/>
      <c r="C1" s="1"/>
      <c r="D1" s="1"/>
      <c r="E1" s="1"/>
    </row>
    <row r="2" ht="20.4" spans="1:5">
      <c r="A2" s="256" t="s">
        <v>127</v>
      </c>
      <c r="B2" s="256"/>
      <c r="C2" s="256"/>
      <c r="D2" s="256"/>
      <c r="E2" s="256"/>
    </row>
    <row r="3" ht="15.6" spans="1:5">
      <c r="A3" s="98" t="s">
        <v>128</v>
      </c>
      <c r="B3" s="99"/>
      <c r="C3" s="99"/>
      <c r="D3" s="98" t="s">
        <v>5055</v>
      </c>
      <c r="E3" s="100"/>
    </row>
    <row r="4" ht="15.6" spans="1:5">
      <c r="A4" s="101" t="s">
        <v>130</v>
      </c>
      <c r="B4" s="102"/>
      <c r="C4" s="102"/>
      <c r="D4" s="103" t="s">
        <v>4817</v>
      </c>
      <c r="E4" s="103"/>
    </row>
    <row r="5" ht="15.6" spans="1:5">
      <c r="A5" s="104" t="s">
        <v>132</v>
      </c>
      <c r="B5" s="9"/>
      <c r="C5" s="10"/>
      <c r="D5" s="107" t="s">
        <v>133</v>
      </c>
      <c r="E5" s="913">
        <v>187.12</v>
      </c>
    </row>
    <row r="6" ht="31.2" spans="1:5">
      <c r="A6" s="12"/>
      <c r="B6" s="13"/>
      <c r="C6" s="14"/>
      <c r="D6" s="107" t="s">
        <v>134</v>
      </c>
      <c r="E6" s="913">
        <v>187.12</v>
      </c>
    </row>
    <row r="7" ht="31.2" spans="1:5">
      <c r="A7" s="15"/>
      <c r="B7" s="16"/>
      <c r="C7" s="17"/>
      <c r="D7" s="107" t="s">
        <v>135</v>
      </c>
      <c r="E7" s="913">
        <v>0</v>
      </c>
    </row>
    <row r="8" ht="15.6" spans="1:5">
      <c r="A8" s="114" t="s">
        <v>136</v>
      </c>
      <c r="B8" s="101" t="s">
        <v>137</v>
      </c>
      <c r="C8" s="102"/>
      <c r="D8" s="102"/>
      <c r="E8" s="115"/>
    </row>
    <row r="9" ht="15.6" spans="1:5">
      <c r="A9" s="116"/>
      <c r="B9" s="130" t="s">
        <v>5056</v>
      </c>
      <c r="C9" s="130"/>
      <c r="D9" s="130"/>
      <c r="E9" s="130"/>
    </row>
    <row r="10" ht="24" spans="1:5">
      <c r="A10" s="103" t="s">
        <v>139</v>
      </c>
      <c r="B10" s="118" t="s">
        <v>140</v>
      </c>
      <c r="C10" s="103" t="s">
        <v>141</v>
      </c>
      <c r="D10" s="103" t="s">
        <v>142</v>
      </c>
      <c r="E10" s="103" t="s">
        <v>143</v>
      </c>
    </row>
    <row r="11" ht="15.6" spans="1:5">
      <c r="A11" s="103"/>
      <c r="B11" s="122" t="s">
        <v>144</v>
      </c>
      <c r="C11" s="914" t="s">
        <v>145</v>
      </c>
      <c r="D11" s="915" t="s">
        <v>5057</v>
      </c>
      <c r="E11" s="916" t="s">
        <v>5058</v>
      </c>
    </row>
    <row r="12" ht="15.6" spans="1:5">
      <c r="A12" s="103"/>
      <c r="B12" s="124"/>
      <c r="C12" s="917"/>
      <c r="D12" s="915" t="s">
        <v>5059</v>
      </c>
      <c r="E12" s="916" t="s">
        <v>5058</v>
      </c>
    </row>
    <row r="13" ht="15.6" spans="1:5">
      <c r="A13" s="103"/>
      <c r="B13" s="124"/>
      <c r="C13" s="917"/>
      <c r="D13" s="915" t="s">
        <v>5060</v>
      </c>
      <c r="E13" s="916" t="s">
        <v>5058</v>
      </c>
    </row>
    <row r="14" ht="15" spans="1:5">
      <c r="A14" s="103"/>
      <c r="B14" s="124"/>
      <c r="C14" s="917"/>
      <c r="D14" s="916" t="s">
        <v>5061</v>
      </c>
      <c r="E14" s="916" t="s">
        <v>5058</v>
      </c>
    </row>
    <row r="15" ht="15" spans="1:5">
      <c r="A15" s="103"/>
      <c r="B15" s="124"/>
      <c r="C15" s="917"/>
      <c r="D15" s="918" t="s">
        <v>5062</v>
      </c>
      <c r="E15" s="919" t="s">
        <v>2599</v>
      </c>
    </row>
    <row r="16" ht="15" spans="1:5">
      <c r="A16" s="103"/>
      <c r="B16" s="124"/>
      <c r="C16" s="920"/>
      <c r="D16" s="918" t="s">
        <v>5063</v>
      </c>
      <c r="E16" s="919" t="s">
        <v>5064</v>
      </c>
    </row>
    <row r="17" ht="15" spans="1:5">
      <c r="A17" s="103"/>
      <c r="B17" s="124"/>
      <c r="C17" s="917" t="s">
        <v>150</v>
      </c>
      <c r="D17" s="918" t="s">
        <v>5065</v>
      </c>
      <c r="E17" s="919" t="s">
        <v>5066</v>
      </c>
    </row>
    <row r="18" ht="15" spans="1:5">
      <c r="A18" s="103"/>
      <c r="B18" s="124"/>
      <c r="C18" s="917"/>
      <c r="D18" s="918" t="s">
        <v>5067</v>
      </c>
      <c r="E18" s="919" t="s">
        <v>5068</v>
      </c>
    </row>
    <row r="19" ht="15" spans="1:5">
      <c r="A19" s="103"/>
      <c r="B19" s="124"/>
      <c r="C19" s="917"/>
      <c r="D19" s="918" t="s">
        <v>5069</v>
      </c>
      <c r="E19" s="919" t="s">
        <v>5070</v>
      </c>
    </row>
    <row r="20" ht="30" spans="1:5">
      <c r="A20" s="103"/>
      <c r="B20" s="124"/>
      <c r="C20" s="920"/>
      <c r="D20" s="918" t="s">
        <v>5071</v>
      </c>
      <c r="E20" s="921">
        <v>1</v>
      </c>
    </row>
    <row r="21" ht="15" spans="1:5">
      <c r="A21" s="103"/>
      <c r="B21" s="124"/>
      <c r="C21" s="914" t="s">
        <v>219</v>
      </c>
      <c r="D21" s="918" t="s">
        <v>5072</v>
      </c>
      <c r="E21" s="921">
        <v>1</v>
      </c>
    </row>
    <row r="22" ht="15" spans="1:5">
      <c r="A22" s="103"/>
      <c r="B22" s="124"/>
      <c r="C22" s="920"/>
      <c r="D22" s="918" t="s">
        <v>5073</v>
      </c>
      <c r="E22" s="919" t="s">
        <v>5074</v>
      </c>
    </row>
    <row r="23" ht="15" spans="1:5">
      <c r="A23" s="103"/>
      <c r="B23" s="124"/>
      <c r="C23" s="914" t="s">
        <v>255</v>
      </c>
      <c r="D23" s="918" t="s">
        <v>5075</v>
      </c>
      <c r="E23" s="919" t="s">
        <v>5076</v>
      </c>
    </row>
    <row r="24" ht="15" spans="1:5">
      <c r="A24" s="103"/>
      <c r="B24" s="125"/>
      <c r="C24" s="917"/>
      <c r="D24" s="918" t="s">
        <v>5077</v>
      </c>
      <c r="E24" s="919" t="s">
        <v>5078</v>
      </c>
    </row>
    <row r="25" ht="15" spans="1:5">
      <c r="A25" s="103"/>
      <c r="B25" s="922" t="s">
        <v>153</v>
      </c>
      <c r="C25" s="914" t="s">
        <v>364</v>
      </c>
      <c r="D25" s="918" t="s">
        <v>5079</v>
      </c>
      <c r="E25" s="919" t="s">
        <v>5080</v>
      </c>
    </row>
    <row r="26" ht="15" spans="1:5">
      <c r="A26" s="103"/>
      <c r="B26" s="923"/>
      <c r="C26" s="920"/>
      <c r="D26" s="918" t="s">
        <v>5081</v>
      </c>
      <c r="E26" s="919" t="s">
        <v>5082</v>
      </c>
    </row>
    <row r="27" ht="15" spans="1:5">
      <c r="A27" s="103"/>
      <c r="B27" s="923"/>
      <c r="C27" s="914" t="s">
        <v>167</v>
      </c>
      <c r="D27" s="918" t="s">
        <v>5083</v>
      </c>
      <c r="E27" s="919" t="s">
        <v>5084</v>
      </c>
    </row>
    <row r="28" ht="15" spans="1:5">
      <c r="A28" s="103"/>
      <c r="B28" s="923"/>
      <c r="C28" s="920"/>
      <c r="D28" s="918" t="s">
        <v>5085</v>
      </c>
      <c r="E28" s="919" t="s">
        <v>5086</v>
      </c>
    </row>
    <row r="29" ht="30" spans="1:5">
      <c r="A29" s="103"/>
      <c r="B29" s="923"/>
      <c r="C29" s="914" t="s">
        <v>387</v>
      </c>
      <c r="D29" s="918" t="s">
        <v>5087</v>
      </c>
      <c r="E29" s="918" t="s">
        <v>5088</v>
      </c>
    </row>
    <row r="30" ht="30" spans="1:5">
      <c r="A30" s="103"/>
      <c r="B30" s="923"/>
      <c r="C30" s="920"/>
      <c r="D30" s="918" t="s">
        <v>5089</v>
      </c>
      <c r="E30" s="918" t="s">
        <v>496</v>
      </c>
    </row>
    <row r="31" ht="15" spans="1:5">
      <c r="A31" s="103"/>
      <c r="B31" s="923"/>
      <c r="C31" s="914" t="s">
        <v>154</v>
      </c>
      <c r="D31" s="918" t="s">
        <v>5090</v>
      </c>
      <c r="E31" s="918" t="s">
        <v>332</v>
      </c>
    </row>
    <row r="32" ht="15" spans="1:5">
      <c r="A32" s="103"/>
      <c r="B32" s="923"/>
      <c r="C32" s="920"/>
      <c r="D32" s="918" t="s">
        <v>5091</v>
      </c>
      <c r="E32" s="918" t="s">
        <v>740</v>
      </c>
    </row>
    <row r="33" ht="31.2" spans="1:5">
      <c r="A33" s="103"/>
      <c r="B33" s="103" t="s">
        <v>157</v>
      </c>
      <c r="C33" s="103" t="s">
        <v>158</v>
      </c>
      <c r="D33" s="107" t="s">
        <v>5092</v>
      </c>
      <c r="E33" s="924">
        <v>0.9</v>
      </c>
    </row>
  </sheetData>
  <mergeCells count="20">
    <mergeCell ref="A2:E2"/>
    <mergeCell ref="A3:C3"/>
    <mergeCell ref="D3:E3"/>
    <mergeCell ref="A4:C4"/>
    <mergeCell ref="D4:E4"/>
    <mergeCell ref="B8:E8"/>
    <mergeCell ref="B9:E9"/>
    <mergeCell ref="A8:A9"/>
    <mergeCell ref="A10:A33"/>
    <mergeCell ref="B11:B24"/>
    <mergeCell ref="B25:B32"/>
    <mergeCell ref="C11:C16"/>
    <mergeCell ref="C17:C20"/>
    <mergeCell ref="C21:C22"/>
    <mergeCell ref="C23:C24"/>
    <mergeCell ref="C25:C26"/>
    <mergeCell ref="C27:C28"/>
    <mergeCell ref="C29:C30"/>
    <mergeCell ref="C31:C32"/>
    <mergeCell ref="A5:C7"/>
  </mergeCells>
  <pageMargins left="0.75" right="0.75" top="1" bottom="1" header="0.5" footer="0.5"/>
  <headerFooter/>
</worksheet>
</file>

<file path=xl/worksheets/sheet3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3"/>
  <sheetViews>
    <sheetView topLeftCell="A25" workbookViewId="0">
      <selection activeCell="G11" sqref="G11"/>
    </sheetView>
  </sheetViews>
  <sheetFormatPr defaultColWidth="12" defaultRowHeight="15.6" outlineLevelCol="4"/>
  <cols>
    <col min="1" max="2" width="8.16666666666667" style="1" customWidth="1"/>
    <col min="3" max="3" width="16.5" style="1" customWidth="1"/>
    <col min="4" max="4" width="51.6666666666667" style="1" customWidth="1"/>
    <col min="5" max="5" width="47.3333333333333" style="1" customWidth="1"/>
    <col min="6" max="256" width="12" style="1"/>
    <col min="257" max="258" width="8.16666666666667" style="1" customWidth="1"/>
    <col min="259" max="259" width="16.5" style="1" customWidth="1"/>
    <col min="260" max="260" width="51.6666666666667" style="1" customWidth="1"/>
    <col min="261" max="261" width="47.3333333333333" style="1" customWidth="1"/>
    <col min="262" max="512" width="12" style="1"/>
    <col min="513" max="514" width="8.16666666666667" style="1" customWidth="1"/>
    <col min="515" max="515" width="16.5" style="1" customWidth="1"/>
    <col min="516" max="516" width="51.6666666666667" style="1" customWidth="1"/>
    <col min="517" max="517" width="47.3333333333333" style="1" customWidth="1"/>
    <col min="518" max="768" width="12" style="1"/>
    <col min="769" max="770" width="8.16666666666667" style="1" customWidth="1"/>
    <col min="771" max="771" width="16.5" style="1" customWidth="1"/>
    <col min="772" max="772" width="51.6666666666667" style="1" customWidth="1"/>
    <col min="773" max="773" width="47.3333333333333" style="1" customWidth="1"/>
    <col min="774" max="1024" width="12" style="1"/>
    <col min="1025" max="1026" width="8.16666666666667" style="1" customWidth="1"/>
    <col min="1027" max="1027" width="16.5" style="1" customWidth="1"/>
    <col min="1028" max="1028" width="51.6666666666667" style="1" customWidth="1"/>
    <col min="1029" max="1029" width="47.3333333333333" style="1" customWidth="1"/>
    <col min="1030" max="1280" width="12" style="1"/>
    <col min="1281" max="1282" width="8.16666666666667" style="1" customWidth="1"/>
    <col min="1283" max="1283" width="16.5" style="1" customWidth="1"/>
    <col min="1284" max="1284" width="51.6666666666667" style="1" customWidth="1"/>
    <col min="1285" max="1285" width="47.3333333333333" style="1" customWidth="1"/>
    <col min="1286" max="1536" width="12" style="1"/>
    <col min="1537" max="1538" width="8.16666666666667" style="1" customWidth="1"/>
    <col min="1539" max="1539" width="16.5" style="1" customWidth="1"/>
    <col min="1540" max="1540" width="51.6666666666667" style="1" customWidth="1"/>
    <col min="1541" max="1541" width="47.3333333333333" style="1" customWidth="1"/>
    <col min="1542" max="1792" width="12" style="1"/>
    <col min="1793" max="1794" width="8.16666666666667" style="1" customWidth="1"/>
    <col min="1795" max="1795" width="16.5" style="1" customWidth="1"/>
    <col min="1796" max="1796" width="51.6666666666667" style="1" customWidth="1"/>
    <col min="1797" max="1797" width="47.3333333333333" style="1" customWidth="1"/>
    <col min="1798" max="2048" width="12" style="1"/>
    <col min="2049" max="2050" width="8.16666666666667" style="1" customWidth="1"/>
    <col min="2051" max="2051" width="16.5" style="1" customWidth="1"/>
    <col min="2052" max="2052" width="51.6666666666667" style="1" customWidth="1"/>
    <col min="2053" max="2053" width="47.3333333333333" style="1" customWidth="1"/>
    <col min="2054" max="2304" width="12" style="1"/>
    <col min="2305" max="2306" width="8.16666666666667" style="1" customWidth="1"/>
    <col min="2307" max="2307" width="16.5" style="1" customWidth="1"/>
    <col min="2308" max="2308" width="51.6666666666667" style="1" customWidth="1"/>
    <col min="2309" max="2309" width="47.3333333333333" style="1" customWidth="1"/>
    <col min="2310" max="2560" width="12" style="1"/>
    <col min="2561" max="2562" width="8.16666666666667" style="1" customWidth="1"/>
    <col min="2563" max="2563" width="16.5" style="1" customWidth="1"/>
    <col min="2564" max="2564" width="51.6666666666667" style="1" customWidth="1"/>
    <col min="2565" max="2565" width="47.3333333333333" style="1" customWidth="1"/>
    <col min="2566" max="2816" width="12" style="1"/>
    <col min="2817" max="2818" width="8.16666666666667" style="1" customWidth="1"/>
    <col min="2819" max="2819" width="16.5" style="1" customWidth="1"/>
    <col min="2820" max="2820" width="51.6666666666667" style="1" customWidth="1"/>
    <col min="2821" max="2821" width="47.3333333333333" style="1" customWidth="1"/>
    <col min="2822" max="3072" width="12" style="1"/>
    <col min="3073" max="3074" width="8.16666666666667" style="1" customWidth="1"/>
    <col min="3075" max="3075" width="16.5" style="1" customWidth="1"/>
    <col min="3076" max="3076" width="51.6666666666667" style="1" customWidth="1"/>
    <col min="3077" max="3077" width="47.3333333333333" style="1" customWidth="1"/>
    <col min="3078" max="3328" width="12" style="1"/>
    <col min="3329" max="3330" width="8.16666666666667" style="1" customWidth="1"/>
    <col min="3331" max="3331" width="16.5" style="1" customWidth="1"/>
    <col min="3332" max="3332" width="51.6666666666667" style="1" customWidth="1"/>
    <col min="3333" max="3333" width="47.3333333333333" style="1" customWidth="1"/>
    <col min="3334" max="3584" width="12" style="1"/>
    <col min="3585" max="3586" width="8.16666666666667" style="1" customWidth="1"/>
    <col min="3587" max="3587" width="16.5" style="1" customWidth="1"/>
    <col min="3588" max="3588" width="51.6666666666667" style="1" customWidth="1"/>
    <col min="3589" max="3589" width="47.3333333333333" style="1" customWidth="1"/>
    <col min="3590" max="3840" width="12" style="1"/>
    <col min="3841" max="3842" width="8.16666666666667" style="1" customWidth="1"/>
    <col min="3843" max="3843" width="16.5" style="1" customWidth="1"/>
    <col min="3844" max="3844" width="51.6666666666667" style="1" customWidth="1"/>
    <col min="3845" max="3845" width="47.3333333333333" style="1" customWidth="1"/>
    <col min="3846" max="4096" width="12" style="1"/>
    <col min="4097" max="4098" width="8.16666666666667" style="1" customWidth="1"/>
    <col min="4099" max="4099" width="16.5" style="1" customWidth="1"/>
    <col min="4100" max="4100" width="51.6666666666667" style="1" customWidth="1"/>
    <col min="4101" max="4101" width="47.3333333333333" style="1" customWidth="1"/>
    <col min="4102" max="4352" width="12" style="1"/>
    <col min="4353" max="4354" width="8.16666666666667" style="1" customWidth="1"/>
    <col min="4355" max="4355" width="16.5" style="1" customWidth="1"/>
    <col min="4356" max="4356" width="51.6666666666667" style="1" customWidth="1"/>
    <col min="4357" max="4357" width="47.3333333333333" style="1" customWidth="1"/>
    <col min="4358" max="4608" width="12" style="1"/>
    <col min="4609" max="4610" width="8.16666666666667" style="1" customWidth="1"/>
    <col min="4611" max="4611" width="16.5" style="1" customWidth="1"/>
    <col min="4612" max="4612" width="51.6666666666667" style="1" customWidth="1"/>
    <col min="4613" max="4613" width="47.3333333333333" style="1" customWidth="1"/>
    <col min="4614" max="4864" width="12" style="1"/>
    <col min="4865" max="4866" width="8.16666666666667" style="1" customWidth="1"/>
    <col min="4867" max="4867" width="16.5" style="1" customWidth="1"/>
    <col min="4868" max="4868" width="51.6666666666667" style="1" customWidth="1"/>
    <col min="4869" max="4869" width="47.3333333333333" style="1" customWidth="1"/>
    <col min="4870" max="5120" width="12" style="1"/>
    <col min="5121" max="5122" width="8.16666666666667" style="1" customWidth="1"/>
    <col min="5123" max="5123" width="16.5" style="1" customWidth="1"/>
    <col min="5124" max="5124" width="51.6666666666667" style="1" customWidth="1"/>
    <col min="5125" max="5125" width="47.3333333333333" style="1" customWidth="1"/>
    <col min="5126" max="5376" width="12" style="1"/>
    <col min="5377" max="5378" width="8.16666666666667" style="1" customWidth="1"/>
    <col min="5379" max="5379" width="16.5" style="1" customWidth="1"/>
    <col min="5380" max="5380" width="51.6666666666667" style="1" customWidth="1"/>
    <col min="5381" max="5381" width="47.3333333333333" style="1" customWidth="1"/>
    <col min="5382" max="5632" width="12" style="1"/>
    <col min="5633" max="5634" width="8.16666666666667" style="1" customWidth="1"/>
    <col min="5635" max="5635" width="16.5" style="1" customWidth="1"/>
    <col min="5636" max="5636" width="51.6666666666667" style="1" customWidth="1"/>
    <col min="5637" max="5637" width="47.3333333333333" style="1" customWidth="1"/>
    <col min="5638" max="5888" width="12" style="1"/>
    <col min="5889" max="5890" width="8.16666666666667" style="1" customWidth="1"/>
    <col min="5891" max="5891" width="16.5" style="1" customWidth="1"/>
    <col min="5892" max="5892" width="51.6666666666667" style="1" customWidth="1"/>
    <col min="5893" max="5893" width="47.3333333333333" style="1" customWidth="1"/>
    <col min="5894" max="6144" width="12" style="1"/>
    <col min="6145" max="6146" width="8.16666666666667" style="1" customWidth="1"/>
    <col min="6147" max="6147" width="16.5" style="1" customWidth="1"/>
    <col min="6148" max="6148" width="51.6666666666667" style="1" customWidth="1"/>
    <col min="6149" max="6149" width="47.3333333333333" style="1" customWidth="1"/>
    <col min="6150" max="6400" width="12" style="1"/>
    <col min="6401" max="6402" width="8.16666666666667" style="1" customWidth="1"/>
    <col min="6403" max="6403" width="16.5" style="1" customWidth="1"/>
    <col min="6404" max="6404" width="51.6666666666667" style="1" customWidth="1"/>
    <col min="6405" max="6405" width="47.3333333333333" style="1" customWidth="1"/>
    <col min="6406" max="6656" width="12" style="1"/>
    <col min="6657" max="6658" width="8.16666666666667" style="1" customWidth="1"/>
    <col min="6659" max="6659" width="16.5" style="1" customWidth="1"/>
    <col min="6660" max="6660" width="51.6666666666667" style="1" customWidth="1"/>
    <col min="6661" max="6661" width="47.3333333333333" style="1" customWidth="1"/>
    <col min="6662" max="6912" width="12" style="1"/>
    <col min="6913" max="6914" width="8.16666666666667" style="1" customWidth="1"/>
    <col min="6915" max="6915" width="16.5" style="1" customWidth="1"/>
    <col min="6916" max="6916" width="51.6666666666667" style="1" customWidth="1"/>
    <col min="6917" max="6917" width="47.3333333333333" style="1" customWidth="1"/>
    <col min="6918" max="7168" width="12" style="1"/>
    <col min="7169" max="7170" width="8.16666666666667" style="1" customWidth="1"/>
    <col min="7171" max="7171" width="16.5" style="1" customWidth="1"/>
    <col min="7172" max="7172" width="51.6666666666667" style="1" customWidth="1"/>
    <col min="7173" max="7173" width="47.3333333333333" style="1" customWidth="1"/>
    <col min="7174" max="7424" width="12" style="1"/>
    <col min="7425" max="7426" width="8.16666666666667" style="1" customWidth="1"/>
    <col min="7427" max="7427" width="16.5" style="1" customWidth="1"/>
    <col min="7428" max="7428" width="51.6666666666667" style="1" customWidth="1"/>
    <col min="7429" max="7429" width="47.3333333333333" style="1" customWidth="1"/>
    <col min="7430" max="7680" width="12" style="1"/>
    <col min="7681" max="7682" width="8.16666666666667" style="1" customWidth="1"/>
    <col min="7683" max="7683" width="16.5" style="1" customWidth="1"/>
    <col min="7684" max="7684" width="51.6666666666667" style="1" customWidth="1"/>
    <col min="7685" max="7685" width="47.3333333333333" style="1" customWidth="1"/>
    <col min="7686" max="7936" width="12" style="1"/>
    <col min="7937" max="7938" width="8.16666666666667" style="1" customWidth="1"/>
    <col min="7939" max="7939" width="16.5" style="1" customWidth="1"/>
    <col min="7940" max="7940" width="51.6666666666667" style="1" customWidth="1"/>
    <col min="7941" max="7941" width="47.3333333333333" style="1" customWidth="1"/>
    <col min="7942" max="8192" width="12" style="1"/>
    <col min="8193" max="8194" width="8.16666666666667" style="1" customWidth="1"/>
    <col min="8195" max="8195" width="16.5" style="1" customWidth="1"/>
    <col min="8196" max="8196" width="51.6666666666667" style="1" customWidth="1"/>
    <col min="8197" max="8197" width="47.3333333333333" style="1" customWidth="1"/>
    <col min="8198" max="8448" width="12" style="1"/>
    <col min="8449" max="8450" width="8.16666666666667" style="1" customWidth="1"/>
    <col min="8451" max="8451" width="16.5" style="1" customWidth="1"/>
    <col min="8452" max="8452" width="51.6666666666667" style="1" customWidth="1"/>
    <col min="8453" max="8453" width="47.3333333333333" style="1" customWidth="1"/>
    <col min="8454" max="8704" width="12" style="1"/>
    <col min="8705" max="8706" width="8.16666666666667" style="1" customWidth="1"/>
    <col min="8707" max="8707" width="16.5" style="1" customWidth="1"/>
    <col min="8708" max="8708" width="51.6666666666667" style="1" customWidth="1"/>
    <col min="8709" max="8709" width="47.3333333333333" style="1" customWidth="1"/>
    <col min="8710" max="8960" width="12" style="1"/>
    <col min="8961" max="8962" width="8.16666666666667" style="1" customWidth="1"/>
    <col min="8963" max="8963" width="16.5" style="1" customWidth="1"/>
    <col min="8964" max="8964" width="51.6666666666667" style="1" customWidth="1"/>
    <col min="8965" max="8965" width="47.3333333333333" style="1" customWidth="1"/>
    <col min="8966" max="9216" width="12" style="1"/>
    <col min="9217" max="9218" width="8.16666666666667" style="1" customWidth="1"/>
    <col min="9219" max="9219" width="16.5" style="1" customWidth="1"/>
    <col min="9220" max="9220" width="51.6666666666667" style="1" customWidth="1"/>
    <col min="9221" max="9221" width="47.3333333333333" style="1" customWidth="1"/>
    <col min="9222" max="9472" width="12" style="1"/>
    <col min="9473" max="9474" width="8.16666666666667" style="1" customWidth="1"/>
    <col min="9475" max="9475" width="16.5" style="1" customWidth="1"/>
    <col min="9476" max="9476" width="51.6666666666667" style="1" customWidth="1"/>
    <col min="9477" max="9477" width="47.3333333333333" style="1" customWidth="1"/>
    <col min="9478" max="9728" width="12" style="1"/>
    <col min="9729" max="9730" width="8.16666666666667" style="1" customWidth="1"/>
    <col min="9731" max="9731" width="16.5" style="1" customWidth="1"/>
    <col min="9732" max="9732" width="51.6666666666667" style="1" customWidth="1"/>
    <col min="9733" max="9733" width="47.3333333333333" style="1" customWidth="1"/>
    <col min="9734" max="9984" width="12" style="1"/>
    <col min="9985" max="9986" width="8.16666666666667" style="1" customWidth="1"/>
    <col min="9987" max="9987" width="16.5" style="1" customWidth="1"/>
    <col min="9988" max="9988" width="51.6666666666667" style="1" customWidth="1"/>
    <col min="9989" max="9989" width="47.3333333333333" style="1" customWidth="1"/>
    <col min="9990" max="10240" width="12" style="1"/>
    <col min="10241" max="10242" width="8.16666666666667" style="1" customWidth="1"/>
    <col min="10243" max="10243" width="16.5" style="1" customWidth="1"/>
    <col min="10244" max="10244" width="51.6666666666667" style="1" customWidth="1"/>
    <col min="10245" max="10245" width="47.3333333333333" style="1" customWidth="1"/>
    <col min="10246" max="10496" width="12" style="1"/>
    <col min="10497" max="10498" width="8.16666666666667" style="1" customWidth="1"/>
    <col min="10499" max="10499" width="16.5" style="1" customWidth="1"/>
    <col min="10500" max="10500" width="51.6666666666667" style="1" customWidth="1"/>
    <col min="10501" max="10501" width="47.3333333333333" style="1" customWidth="1"/>
    <col min="10502" max="10752" width="12" style="1"/>
    <col min="10753" max="10754" width="8.16666666666667" style="1" customWidth="1"/>
    <col min="10755" max="10755" width="16.5" style="1" customWidth="1"/>
    <col min="10756" max="10756" width="51.6666666666667" style="1" customWidth="1"/>
    <col min="10757" max="10757" width="47.3333333333333" style="1" customWidth="1"/>
    <col min="10758" max="11008" width="12" style="1"/>
    <col min="11009" max="11010" width="8.16666666666667" style="1" customWidth="1"/>
    <col min="11011" max="11011" width="16.5" style="1" customWidth="1"/>
    <col min="11012" max="11012" width="51.6666666666667" style="1" customWidth="1"/>
    <col min="11013" max="11013" width="47.3333333333333" style="1" customWidth="1"/>
    <col min="11014" max="11264" width="12" style="1"/>
    <col min="11265" max="11266" width="8.16666666666667" style="1" customWidth="1"/>
    <col min="11267" max="11267" width="16.5" style="1" customWidth="1"/>
    <col min="11268" max="11268" width="51.6666666666667" style="1" customWidth="1"/>
    <col min="11269" max="11269" width="47.3333333333333" style="1" customWidth="1"/>
    <col min="11270" max="11520" width="12" style="1"/>
    <col min="11521" max="11522" width="8.16666666666667" style="1" customWidth="1"/>
    <col min="11523" max="11523" width="16.5" style="1" customWidth="1"/>
    <col min="11524" max="11524" width="51.6666666666667" style="1" customWidth="1"/>
    <col min="11525" max="11525" width="47.3333333333333" style="1" customWidth="1"/>
    <col min="11526" max="11776" width="12" style="1"/>
    <col min="11777" max="11778" width="8.16666666666667" style="1" customWidth="1"/>
    <col min="11779" max="11779" width="16.5" style="1" customWidth="1"/>
    <col min="11780" max="11780" width="51.6666666666667" style="1" customWidth="1"/>
    <col min="11781" max="11781" width="47.3333333333333" style="1" customWidth="1"/>
    <col min="11782" max="12032" width="12" style="1"/>
    <col min="12033" max="12034" width="8.16666666666667" style="1" customWidth="1"/>
    <col min="12035" max="12035" width="16.5" style="1" customWidth="1"/>
    <col min="12036" max="12036" width="51.6666666666667" style="1" customWidth="1"/>
    <col min="12037" max="12037" width="47.3333333333333" style="1" customWidth="1"/>
    <col min="12038" max="12288" width="12" style="1"/>
    <col min="12289" max="12290" width="8.16666666666667" style="1" customWidth="1"/>
    <col min="12291" max="12291" width="16.5" style="1" customWidth="1"/>
    <col min="12292" max="12292" width="51.6666666666667" style="1" customWidth="1"/>
    <col min="12293" max="12293" width="47.3333333333333" style="1" customWidth="1"/>
    <col min="12294" max="12544" width="12" style="1"/>
    <col min="12545" max="12546" width="8.16666666666667" style="1" customWidth="1"/>
    <col min="12547" max="12547" width="16.5" style="1" customWidth="1"/>
    <col min="12548" max="12548" width="51.6666666666667" style="1" customWidth="1"/>
    <col min="12549" max="12549" width="47.3333333333333" style="1" customWidth="1"/>
    <col min="12550" max="12800" width="12" style="1"/>
    <col min="12801" max="12802" width="8.16666666666667" style="1" customWidth="1"/>
    <col min="12803" max="12803" width="16.5" style="1" customWidth="1"/>
    <col min="12804" max="12804" width="51.6666666666667" style="1" customWidth="1"/>
    <col min="12805" max="12805" width="47.3333333333333" style="1" customWidth="1"/>
    <col min="12806" max="13056" width="12" style="1"/>
    <col min="13057" max="13058" width="8.16666666666667" style="1" customWidth="1"/>
    <col min="13059" max="13059" width="16.5" style="1" customWidth="1"/>
    <col min="13060" max="13060" width="51.6666666666667" style="1" customWidth="1"/>
    <col min="13061" max="13061" width="47.3333333333333" style="1" customWidth="1"/>
    <col min="13062" max="13312" width="12" style="1"/>
    <col min="13313" max="13314" width="8.16666666666667" style="1" customWidth="1"/>
    <col min="13315" max="13315" width="16.5" style="1" customWidth="1"/>
    <col min="13316" max="13316" width="51.6666666666667" style="1" customWidth="1"/>
    <col min="13317" max="13317" width="47.3333333333333" style="1" customWidth="1"/>
    <col min="13318" max="13568" width="12" style="1"/>
    <col min="13569" max="13570" width="8.16666666666667" style="1" customWidth="1"/>
    <col min="13571" max="13571" width="16.5" style="1" customWidth="1"/>
    <col min="13572" max="13572" width="51.6666666666667" style="1" customWidth="1"/>
    <col min="13573" max="13573" width="47.3333333333333" style="1" customWidth="1"/>
    <col min="13574" max="13824" width="12" style="1"/>
    <col min="13825" max="13826" width="8.16666666666667" style="1" customWidth="1"/>
    <col min="13827" max="13827" width="16.5" style="1" customWidth="1"/>
    <col min="13828" max="13828" width="51.6666666666667" style="1" customWidth="1"/>
    <col min="13829" max="13829" width="47.3333333333333" style="1" customWidth="1"/>
    <col min="13830" max="14080" width="12" style="1"/>
    <col min="14081" max="14082" width="8.16666666666667" style="1" customWidth="1"/>
    <col min="14083" max="14083" width="16.5" style="1" customWidth="1"/>
    <col min="14084" max="14084" width="51.6666666666667" style="1" customWidth="1"/>
    <col min="14085" max="14085" width="47.3333333333333" style="1" customWidth="1"/>
    <col min="14086" max="14336" width="12" style="1"/>
    <col min="14337" max="14338" width="8.16666666666667" style="1" customWidth="1"/>
    <col min="14339" max="14339" width="16.5" style="1" customWidth="1"/>
    <col min="14340" max="14340" width="51.6666666666667" style="1" customWidth="1"/>
    <col min="14341" max="14341" width="47.3333333333333" style="1" customWidth="1"/>
    <col min="14342" max="14592" width="12" style="1"/>
    <col min="14593" max="14594" width="8.16666666666667" style="1" customWidth="1"/>
    <col min="14595" max="14595" width="16.5" style="1" customWidth="1"/>
    <col min="14596" max="14596" width="51.6666666666667" style="1" customWidth="1"/>
    <col min="14597" max="14597" width="47.3333333333333" style="1" customWidth="1"/>
    <col min="14598" max="14848" width="12" style="1"/>
    <col min="14849" max="14850" width="8.16666666666667" style="1" customWidth="1"/>
    <col min="14851" max="14851" width="16.5" style="1" customWidth="1"/>
    <col min="14852" max="14852" width="51.6666666666667" style="1" customWidth="1"/>
    <col min="14853" max="14853" width="47.3333333333333" style="1" customWidth="1"/>
    <col min="14854" max="15104" width="12" style="1"/>
    <col min="15105" max="15106" width="8.16666666666667" style="1" customWidth="1"/>
    <col min="15107" max="15107" width="16.5" style="1" customWidth="1"/>
    <col min="15108" max="15108" width="51.6666666666667" style="1" customWidth="1"/>
    <col min="15109" max="15109" width="47.3333333333333" style="1" customWidth="1"/>
    <col min="15110" max="15360" width="12" style="1"/>
    <col min="15361" max="15362" width="8.16666666666667" style="1" customWidth="1"/>
    <col min="15363" max="15363" width="16.5" style="1" customWidth="1"/>
    <col min="15364" max="15364" width="51.6666666666667" style="1" customWidth="1"/>
    <col min="15365" max="15365" width="47.3333333333333" style="1" customWidth="1"/>
    <col min="15366" max="15616" width="12" style="1"/>
    <col min="15617" max="15618" width="8.16666666666667" style="1" customWidth="1"/>
    <col min="15619" max="15619" width="16.5" style="1" customWidth="1"/>
    <col min="15620" max="15620" width="51.6666666666667" style="1" customWidth="1"/>
    <col min="15621" max="15621" width="47.3333333333333" style="1" customWidth="1"/>
    <col min="15622" max="15872" width="12" style="1"/>
    <col min="15873" max="15874" width="8.16666666666667" style="1" customWidth="1"/>
    <col min="15875" max="15875" width="16.5" style="1" customWidth="1"/>
    <col min="15876" max="15876" width="51.6666666666667" style="1" customWidth="1"/>
    <col min="15877" max="15877" width="47.3333333333333" style="1" customWidth="1"/>
    <col min="15878" max="16128" width="12" style="1"/>
    <col min="16129" max="16130" width="8.16666666666667" style="1" customWidth="1"/>
    <col min="16131" max="16131" width="16.5" style="1" customWidth="1"/>
    <col min="16132" max="16132" width="51.6666666666667" style="1" customWidth="1"/>
    <col min="16133" max="16133" width="47.3333333333333" style="1" customWidth="1"/>
    <col min="16134" max="16384" width="12" style="1"/>
  </cols>
  <sheetData>
    <row r="1" ht="16.5" customHeight="1" spans="1:4">
      <c r="A1" s="912" t="s">
        <v>768</v>
      </c>
      <c r="B1" s="41"/>
      <c r="C1" s="41"/>
      <c r="D1" s="41"/>
    </row>
    <row r="2" ht="33.75" customHeight="1" spans="1:5">
      <c r="A2" s="42" t="s">
        <v>5093</v>
      </c>
      <c r="B2" s="42"/>
      <c r="C2" s="42"/>
      <c r="D2" s="42"/>
      <c r="E2" s="42"/>
    </row>
    <row r="3" ht="14.25" customHeight="1" spans="1:5">
      <c r="A3" s="2" t="s">
        <v>128</v>
      </c>
      <c r="B3" s="3"/>
      <c r="C3" s="3"/>
      <c r="D3" s="2" t="s">
        <v>5094</v>
      </c>
      <c r="E3" s="5"/>
    </row>
    <row r="4" ht="21.75" customHeight="1" spans="1:5">
      <c r="A4" s="4" t="s">
        <v>130</v>
      </c>
      <c r="B4" s="6"/>
      <c r="C4" s="6"/>
      <c r="D4" s="7" t="s">
        <v>5095</v>
      </c>
      <c r="E4" s="7"/>
    </row>
    <row r="5" ht="21.95" customHeight="1" spans="1:5">
      <c r="A5" s="8" t="s">
        <v>132</v>
      </c>
      <c r="B5" s="901"/>
      <c r="C5" s="902"/>
      <c r="D5" s="11" t="s">
        <v>133</v>
      </c>
      <c r="E5" s="11">
        <v>3744.88</v>
      </c>
    </row>
    <row r="6" ht="21.95" customHeight="1" spans="1:5">
      <c r="A6" s="903"/>
      <c r="B6" s="904"/>
      <c r="C6" s="905"/>
      <c r="D6" s="11" t="s">
        <v>134</v>
      </c>
      <c r="E6" s="11">
        <v>594.77</v>
      </c>
    </row>
    <row r="7" ht="21.95" customHeight="1" spans="1:5">
      <c r="A7" s="906"/>
      <c r="B7" s="907"/>
      <c r="C7" s="908"/>
      <c r="D7" s="11" t="s">
        <v>135</v>
      </c>
      <c r="E7" s="11">
        <v>3150.11</v>
      </c>
    </row>
    <row r="8" ht="21.95" customHeight="1" spans="1:5">
      <c r="A8" s="18" t="s">
        <v>136</v>
      </c>
      <c r="B8" s="4" t="s">
        <v>137</v>
      </c>
      <c r="C8" s="6"/>
      <c r="D8" s="6"/>
      <c r="E8" s="19"/>
    </row>
    <row r="9" ht="21.95" customHeight="1" spans="1:5">
      <c r="A9" s="20"/>
      <c r="B9" s="27" t="s">
        <v>5096</v>
      </c>
      <c r="C9" s="27"/>
      <c r="D9" s="27"/>
      <c r="E9" s="27"/>
    </row>
    <row r="10" ht="21.95" customHeight="1" spans="1:5">
      <c r="A10" s="7" t="s">
        <v>139</v>
      </c>
      <c r="B10" s="24" t="s">
        <v>140</v>
      </c>
      <c r="C10" s="7" t="s">
        <v>141</v>
      </c>
      <c r="D10" s="7" t="s">
        <v>142</v>
      </c>
      <c r="E10" s="7" t="s">
        <v>143</v>
      </c>
    </row>
    <row r="11" ht="195.95" customHeight="1" spans="1:5">
      <c r="A11" s="7"/>
      <c r="B11" s="7" t="s">
        <v>144</v>
      </c>
      <c r="C11" s="7" t="s">
        <v>145</v>
      </c>
      <c r="D11" s="11" t="s">
        <v>689</v>
      </c>
      <c r="E11" s="18" t="s">
        <v>3816</v>
      </c>
    </row>
    <row r="12" spans="1:5">
      <c r="A12" s="7"/>
      <c r="B12" s="7"/>
      <c r="C12" s="7"/>
      <c r="D12" s="11" t="s">
        <v>5097</v>
      </c>
      <c r="E12" s="18" t="s">
        <v>5098</v>
      </c>
    </row>
    <row r="13" ht="21.95" customHeight="1" spans="1:5">
      <c r="A13" s="7"/>
      <c r="B13" s="7"/>
      <c r="C13" s="7"/>
      <c r="D13" s="11" t="s">
        <v>3168</v>
      </c>
      <c r="E13" s="18" t="s">
        <v>1558</v>
      </c>
    </row>
    <row r="14" ht="21.95" customHeight="1" spans="1:5">
      <c r="A14" s="7"/>
      <c r="B14" s="7"/>
      <c r="C14" s="7"/>
      <c r="D14" s="11" t="s">
        <v>5099</v>
      </c>
      <c r="E14" s="18" t="s">
        <v>5100</v>
      </c>
    </row>
    <row r="15" ht="21.95" customHeight="1" spans="1:5">
      <c r="A15" s="7"/>
      <c r="B15" s="7"/>
      <c r="C15" s="7"/>
      <c r="D15" s="11" t="s">
        <v>5101</v>
      </c>
      <c r="E15" s="18" t="s">
        <v>2311</v>
      </c>
    </row>
    <row r="16" ht="21.95" customHeight="1" spans="1:5">
      <c r="A16" s="7"/>
      <c r="B16" s="7"/>
      <c r="C16" s="7"/>
      <c r="D16" s="11" t="s">
        <v>5102</v>
      </c>
      <c r="E16" s="18" t="s">
        <v>2305</v>
      </c>
    </row>
    <row r="17" ht="21.95" customHeight="1" spans="1:5">
      <c r="A17" s="7"/>
      <c r="B17" s="7"/>
      <c r="C17" s="7"/>
      <c r="D17" s="11" t="s">
        <v>5103</v>
      </c>
      <c r="E17" s="18" t="s">
        <v>1558</v>
      </c>
    </row>
    <row r="18" ht="21.95" customHeight="1" spans="1:5">
      <c r="A18" s="7"/>
      <c r="B18" s="7"/>
      <c r="C18" s="7"/>
      <c r="D18" s="11" t="s">
        <v>5104</v>
      </c>
      <c r="E18" s="18" t="s">
        <v>5100</v>
      </c>
    </row>
    <row r="19" ht="21.95" customHeight="1" spans="1:5">
      <c r="A19" s="7"/>
      <c r="B19" s="18"/>
      <c r="C19" s="7" t="s">
        <v>150</v>
      </c>
      <c r="D19" s="11" t="s">
        <v>5105</v>
      </c>
      <c r="E19" s="18" t="s">
        <v>897</v>
      </c>
    </row>
    <row r="20" ht="21.95" customHeight="1" spans="1:5">
      <c r="A20" s="7"/>
      <c r="B20" s="18"/>
      <c r="C20" s="7"/>
      <c r="D20" s="11" t="s">
        <v>5106</v>
      </c>
      <c r="E20" s="18" t="s">
        <v>897</v>
      </c>
    </row>
    <row r="21" ht="21.95" customHeight="1" spans="1:5">
      <c r="A21" s="7"/>
      <c r="B21" s="18"/>
      <c r="C21" s="7"/>
      <c r="D21" s="11" t="s">
        <v>5107</v>
      </c>
      <c r="E21" s="18" t="s">
        <v>1767</v>
      </c>
    </row>
    <row r="22" ht="21.95" customHeight="1" spans="1:5">
      <c r="A22" s="7"/>
      <c r="B22" s="18"/>
      <c r="C22" s="7"/>
      <c r="D22" s="11" t="s">
        <v>5108</v>
      </c>
      <c r="E22" s="18" t="s">
        <v>292</v>
      </c>
    </row>
    <row r="23" ht="21.95" customHeight="1" spans="1:5">
      <c r="A23" s="7"/>
      <c r="B23" s="18"/>
      <c r="C23" s="7"/>
      <c r="D23" s="11" t="s">
        <v>5109</v>
      </c>
      <c r="E23" s="18" t="s">
        <v>5110</v>
      </c>
    </row>
    <row r="24" ht="21.95" customHeight="1" spans="1:5">
      <c r="A24" s="7"/>
      <c r="B24" s="7" t="s">
        <v>153</v>
      </c>
      <c r="C24" s="7" t="s">
        <v>364</v>
      </c>
      <c r="D24" s="11" t="s">
        <v>5111</v>
      </c>
      <c r="E24" s="18" t="s">
        <v>1767</v>
      </c>
    </row>
    <row r="25" ht="21.95" customHeight="1" spans="1:5">
      <c r="A25" s="7"/>
      <c r="B25" s="7"/>
      <c r="C25" s="7"/>
      <c r="D25" s="11" t="s">
        <v>5112</v>
      </c>
      <c r="E25" s="18" t="s">
        <v>5113</v>
      </c>
    </row>
    <row r="26" ht="21.95" customHeight="1" spans="1:5">
      <c r="A26" s="7"/>
      <c r="B26" s="18"/>
      <c r="C26" s="7"/>
      <c r="D26" s="11" t="s">
        <v>5114</v>
      </c>
      <c r="E26" s="18" t="s">
        <v>5115</v>
      </c>
    </row>
    <row r="27" ht="21.95" customHeight="1" spans="1:5">
      <c r="A27" s="7"/>
      <c r="B27" s="18"/>
      <c r="C27" s="7" t="s">
        <v>167</v>
      </c>
      <c r="D27" s="11" t="s">
        <v>5116</v>
      </c>
      <c r="E27" s="18" t="s">
        <v>844</v>
      </c>
    </row>
    <row r="28" ht="21.95" customHeight="1" spans="1:5">
      <c r="A28" s="7"/>
      <c r="B28" s="18"/>
      <c r="C28" s="7"/>
      <c r="D28" s="11" t="s">
        <v>5117</v>
      </c>
      <c r="E28" s="18" t="s">
        <v>5118</v>
      </c>
    </row>
    <row r="29" ht="21.95" customHeight="1" spans="1:5">
      <c r="A29" s="7"/>
      <c r="B29" s="18"/>
      <c r="C29" s="7"/>
      <c r="D29" s="11" t="s">
        <v>5119</v>
      </c>
      <c r="E29" s="18" t="s">
        <v>5120</v>
      </c>
    </row>
    <row r="30" ht="21.95" customHeight="1" spans="1:5">
      <c r="A30" s="7"/>
      <c r="B30" s="18"/>
      <c r="C30" s="7" t="s">
        <v>154</v>
      </c>
      <c r="D30" s="11" t="s">
        <v>5121</v>
      </c>
      <c r="E30" s="18" t="s">
        <v>5115</v>
      </c>
    </row>
    <row r="31" ht="21.95" customHeight="1" spans="1:5">
      <c r="A31" s="7"/>
      <c r="B31" s="18"/>
      <c r="C31" s="7"/>
      <c r="D31" s="11" t="s">
        <v>5122</v>
      </c>
      <c r="E31" s="18" t="s">
        <v>156</v>
      </c>
    </row>
    <row r="32" ht="24" customHeight="1" spans="1:5">
      <c r="A32" s="7"/>
      <c r="B32" s="18"/>
      <c r="C32" s="7"/>
      <c r="D32" s="11" t="s">
        <v>5123</v>
      </c>
      <c r="E32" s="18" t="s">
        <v>292</v>
      </c>
    </row>
    <row r="33" ht="24" customHeight="1" spans="1:5">
      <c r="A33" s="7"/>
      <c r="B33" s="7" t="s">
        <v>157</v>
      </c>
      <c r="C33" s="7" t="s">
        <v>158</v>
      </c>
      <c r="D33" s="11" t="s">
        <v>5124</v>
      </c>
      <c r="E33" s="18" t="s">
        <v>203</v>
      </c>
    </row>
    <row r="34" ht="21.95" customHeight="1" spans="1:5">
      <c r="A34" s="7"/>
      <c r="B34" s="7"/>
      <c r="C34" s="7"/>
      <c r="D34" s="11" t="s">
        <v>5125</v>
      </c>
      <c r="E34" s="7" t="s">
        <v>203</v>
      </c>
    </row>
    <row r="35" ht="21.95" customHeight="1" spans="1:5">
      <c r="A35" s="7"/>
      <c r="B35" s="7"/>
      <c r="C35" s="7"/>
      <c r="D35" s="11" t="s">
        <v>5126</v>
      </c>
      <c r="E35" s="7" t="s">
        <v>203</v>
      </c>
    </row>
    <row r="36" ht="21.95" customHeight="1" spans="1:5">
      <c r="A36"/>
      <c r="B36"/>
      <c r="C36"/>
      <c r="D36"/>
      <c r="E36"/>
    </row>
    <row r="37" ht="21.95" customHeight="1" spans="1:5">
      <c r="A37"/>
      <c r="B37"/>
      <c r="C37"/>
      <c r="D37"/>
      <c r="E37"/>
    </row>
    <row r="38" ht="10.8" spans="1:5">
      <c r="A38"/>
      <c r="B38"/>
      <c r="C38"/>
      <c r="D38"/>
      <c r="E38"/>
    </row>
    <row r="39" ht="10.8" spans="1:5">
      <c r="A39"/>
      <c r="B39"/>
      <c r="C39"/>
      <c r="D39"/>
      <c r="E39"/>
    </row>
    <row r="40" ht="10.8" spans="1:5">
      <c r="A40"/>
      <c r="B40"/>
      <c r="C40"/>
      <c r="D40"/>
      <c r="E40"/>
    </row>
    <row r="41" ht="10.8" spans="1:5">
      <c r="A41"/>
      <c r="B41"/>
      <c r="C41"/>
      <c r="D41"/>
      <c r="E41"/>
    </row>
    <row r="42" ht="10.8" spans="1:5">
      <c r="A42"/>
      <c r="B42"/>
      <c r="C42"/>
      <c r="D42"/>
      <c r="E42"/>
    </row>
    <row r="43" ht="10.8" spans="1:5">
      <c r="A43"/>
      <c r="B43"/>
      <c r="C43"/>
      <c r="D43"/>
      <c r="E43"/>
    </row>
    <row r="44" ht="10.8" spans="1:5">
      <c r="A44"/>
      <c r="B44"/>
      <c r="C44"/>
      <c r="D44"/>
      <c r="E44"/>
    </row>
    <row r="45" ht="10.8" spans="1:5">
      <c r="A45"/>
      <c r="B45"/>
      <c r="C45"/>
      <c r="D45"/>
      <c r="E45"/>
    </row>
    <row r="46" ht="10.8" spans="1:5">
      <c r="A46"/>
      <c r="B46"/>
      <c r="C46"/>
      <c r="D46"/>
      <c r="E46"/>
    </row>
    <row r="47" ht="10.8" spans="1:5">
      <c r="A47"/>
      <c r="B47"/>
      <c r="C47"/>
      <c r="D47"/>
      <c r="E47"/>
    </row>
    <row r="48" ht="10.8" spans="1:5">
      <c r="A48"/>
      <c r="B48"/>
      <c r="C48"/>
      <c r="D48"/>
      <c r="E48"/>
    </row>
    <row r="49" ht="10.8" spans="1:5">
      <c r="A49"/>
      <c r="B49"/>
      <c r="C49"/>
      <c r="D49"/>
      <c r="E49"/>
    </row>
    <row r="50" ht="10.8" spans="1:5">
      <c r="A50"/>
      <c r="B50"/>
      <c r="C50"/>
      <c r="D50"/>
      <c r="E50"/>
    </row>
    <row r="51" ht="10.8" spans="1:5">
      <c r="A51"/>
      <c r="B51"/>
      <c r="C51"/>
      <c r="D51"/>
      <c r="E51"/>
    </row>
    <row r="52" ht="10.8" spans="1:5">
      <c r="A52"/>
      <c r="B52"/>
      <c r="C52"/>
      <c r="D52"/>
      <c r="E52"/>
    </row>
    <row r="53" ht="10.8" spans="1:5">
      <c r="A53"/>
      <c r="B53"/>
      <c r="C53"/>
      <c r="D53"/>
      <c r="E53"/>
    </row>
    <row r="54" ht="10.8" spans="1:5">
      <c r="A54"/>
      <c r="B54"/>
      <c r="C54"/>
      <c r="D54"/>
      <c r="E54"/>
    </row>
    <row r="55" ht="10.8" spans="1:5">
      <c r="A55"/>
      <c r="B55"/>
      <c r="C55"/>
      <c r="D55"/>
      <c r="E55"/>
    </row>
    <row r="56" ht="10.8" spans="1:5">
      <c r="A56"/>
      <c r="B56"/>
      <c r="C56"/>
      <c r="D56"/>
      <c r="E56"/>
    </row>
    <row r="57" ht="10.8" spans="1:5">
      <c r="A57"/>
      <c r="B57"/>
      <c r="C57"/>
      <c r="D57"/>
      <c r="E57"/>
    </row>
    <row r="58" ht="10.8" spans="1:5">
      <c r="A58"/>
      <c r="B58"/>
      <c r="C58"/>
      <c r="D58"/>
      <c r="E58"/>
    </row>
    <row r="59" ht="10.8" spans="1:5">
      <c r="A59"/>
      <c r="B59"/>
      <c r="C59"/>
      <c r="D59"/>
      <c r="E59"/>
    </row>
    <row r="60" ht="10.8" spans="1:5">
      <c r="A60"/>
      <c r="B60"/>
      <c r="C60"/>
      <c r="D60"/>
      <c r="E60"/>
    </row>
    <row r="61" ht="10.8" spans="1:5">
      <c r="A61"/>
      <c r="B61"/>
      <c r="C61"/>
      <c r="D61"/>
      <c r="E61"/>
    </row>
    <row r="64" ht="10.8" spans="1:5">
      <c r="A64"/>
      <c r="B64"/>
      <c r="C64"/>
      <c r="D64"/>
      <c r="E64"/>
    </row>
    <row r="65" ht="10.8" spans="1:5">
      <c r="A65"/>
      <c r="B65"/>
      <c r="C65"/>
      <c r="D65"/>
      <c r="E65"/>
    </row>
    <row r="66" ht="10.8" spans="1:5">
      <c r="A66"/>
      <c r="B66"/>
      <c r="C66"/>
      <c r="D66"/>
      <c r="E66"/>
    </row>
    <row r="67" ht="10.8" spans="1:5">
      <c r="A67"/>
      <c r="B67"/>
      <c r="C67"/>
      <c r="D67"/>
      <c r="E67"/>
    </row>
    <row r="68" ht="10.8" spans="1:5">
      <c r="A68"/>
      <c r="B68"/>
      <c r="C68"/>
      <c r="D68"/>
      <c r="E68"/>
    </row>
    <row r="69" ht="10.8" spans="1:5">
      <c r="A69"/>
      <c r="B69"/>
      <c r="C69"/>
      <c r="D69"/>
      <c r="E69"/>
    </row>
    <row r="70" ht="10.8" spans="1:5">
      <c r="A70"/>
      <c r="B70"/>
      <c r="C70"/>
      <c r="D70"/>
      <c r="E70"/>
    </row>
    <row r="71" ht="10.8" spans="1:5">
      <c r="A71"/>
      <c r="B71"/>
      <c r="C71"/>
      <c r="D71"/>
      <c r="E71"/>
    </row>
    <row r="72" ht="10.8" spans="1:5">
      <c r="A72"/>
      <c r="B72"/>
      <c r="C72"/>
      <c r="D72"/>
      <c r="E72"/>
    </row>
    <row r="73" ht="10.8" spans="1:5">
      <c r="A73"/>
      <c r="B73"/>
      <c r="C73"/>
      <c r="D73"/>
      <c r="E73"/>
    </row>
    <row r="74" ht="10.8" spans="1:5">
      <c r="A74"/>
      <c r="B74"/>
      <c r="C74"/>
      <c r="D74"/>
      <c r="E74"/>
    </row>
    <row r="75" ht="10.8" spans="1:5">
      <c r="A75"/>
      <c r="B75"/>
      <c r="C75"/>
      <c r="D75"/>
      <c r="E75"/>
    </row>
    <row r="76" ht="10.8" spans="1:5">
      <c r="A76"/>
      <c r="B76"/>
      <c r="C76"/>
      <c r="D76"/>
      <c r="E76"/>
    </row>
    <row r="77" ht="10.8" spans="1:5">
      <c r="A77"/>
      <c r="B77"/>
      <c r="C77"/>
      <c r="D77"/>
      <c r="E77"/>
    </row>
    <row r="78" ht="10.8" spans="1:5">
      <c r="A78"/>
      <c r="B78"/>
      <c r="C78"/>
      <c r="D78"/>
      <c r="E78"/>
    </row>
    <row r="79" ht="10.8" spans="1:5">
      <c r="A79"/>
      <c r="B79"/>
      <c r="C79"/>
      <c r="D79"/>
      <c r="E79"/>
    </row>
    <row r="80" ht="10.8" spans="1:5">
      <c r="A80"/>
      <c r="B80"/>
      <c r="C80"/>
      <c r="D80"/>
      <c r="E80"/>
    </row>
    <row r="81" ht="10.8" spans="1:5">
      <c r="A81"/>
      <c r="B81"/>
      <c r="C81"/>
      <c r="D81"/>
      <c r="E81"/>
    </row>
    <row r="82" ht="10.8" spans="1:5">
      <c r="A82"/>
      <c r="B82"/>
      <c r="C82"/>
      <c r="D82"/>
      <c r="E82"/>
    </row>
    <row r="83" ht="10.8" spans="1:5">
      <c r="A83"/>
      <c r="B83"/>
      <c r="C83"/>
      <c r="D83"/>
      <c r="E83"/>
    </row>
    <row r="84" ht="10.8" spans="1:5">
      <c r="A84"/>
      <c r="B84"/>
      <c r="C84"/>
      <c r="D84"/>
      <c r="E84"/>
    </row>
    <row r="85" ht="10.8" spans="1:5">
      <c r="A85"/>
      <c r="B85"/>
      <c r="C85"/>
      <c r="D85"/>
      <c r="E85"/>
    </row>
    <row r="86" ht="10.8" spans="1:5">
      <c r="A86"/>
      <c r="B86"/>
      <c r="C86"/>
      <c r="D86"/>
      <c r="E86"/>
    </row>
    <row r="87" ht="10.8" spans="1:5">
      <c r="A87"/>
      <c r="B87"/>
      <c r="C87"/>
      <c r="D87"/>
      <c r="E87"/>
    </row>
    <row r="88" ht="10.8" spans="1:5">
      <c r="A88"/>
      <c r="B88"/>
      <c r="C88"/>
      <c r="D88"/>
      <c r="E88"/>
    </row>
    <row r="89" ht="10.8" spans="1:5">
      <c r="A89"/>
      <c r="B89"/>
      <c r="C89"/>
      <c r="D89"/>
      <c r="E89"/>
    </row>
    <row r="90" ht="10.8" spans="1:5">
      <c r="A90"/>
      <c r="B90"/>
      <c r="C90"/>
      <c r="D90"/>
      <c r="E90"/>
    </row>
    <row r="92" ht="10.8" spans="1:5">
      <c r="A92"/>
      <c r="B92"/>
      <c r="C92"/>
      <c r="D92"/>
      <c r="E92"/>
    </row>
    <row r="93" ht="10.8" spans="1:5">
      <c r="A93"/>
      <c r="B93"/>
      <c r="C93"/>
      <c r="D93"/>
      <c r="E93"/>
    </row>
    <row r="94" ht="10.8" spans="1:5">
      <c r="A94"/>
      <c r="B94"/>
      <c r="C94"/>
      <c r="D94"/>
      <c r="E94"/>
    </row>
    <row r="95" ht="10.8" spans="1:5">
      <c r="A95"/>
      <c r="B95"/>
      <c r="C95"/>
      <c r="D95"/>
      <c r="E95"/>
    </row>
    <row r="96" ht="10.8" spans="1:5">
      <c r="A96"/>
      <c r="B96"/>
      <c r="C96"/>
      <c r="D96"/>
      <c r="E96"/>
    </row>
    <row r="97" ht="10.8" spans="1:5">
      <c r="A97"/>
      <c r="B97"/>
      <c r="C97"/>
      <c r="D97"/>
      <c r="E97"/>
    </row>
    <row r="98" ht="10.8" spans="1:5">
      <c r="A98"/>
      <c r="B98"/>
      <c r="C98"/>
      <c r="D98"/>
      <c r="E98"/>
    </row>
    <row r="99" ht="10.8" spans="1:5">
      <c r="A99"/>
      <c r="B99"/>
      <c r="C99"/>
      <c r="D99"/>
      <c r="E99"/>
    </row>
    <row r="100" ht="10.8" spans="1:5">
      <c r="A100"/>
      <c r="B100"/>
      <c r="C100"/>
      <c r="D100"/>
      <c r="E100"/>
    </row>
    <row r="101" ht="10.8" spans="1:5">
      <c r="A101"/>
      <c r="B101"/>
      <c r="C101"/>
      <c r="D101"/>
      <c r="E101"/>
    </row>
    <row r="102" ht="10.8" spans="1:5">
      <c r="A102"/>
      <c r="B102"/>
      <c r="C102"/>
      <c r="D102"/>
      <c r="E102"/>
    </row>
    <row r="103" ht="10.8" spans="1:5">
      <c r="A103"/>
      <c r="B103"/>
      <c r="C103"/>
      <c r="D103"/>
      <c r="E103"/>
    </row>
    <row r="104" ht="10.8" spans="1:5">
      <c r="A104"/>
      <c r="B104"/>
      <c r="C104"/>
      <c r="D104"/>
      <c r="E104"/>
    </row>
    <row r="105" ht="10.8" spans="1:5">
      <c r="A105"/>
      <c r="B105"/>
      <c r="C105"/>
      <c r="D105"/>
      <c r="E105"/>
    </row>
    <row r="106" ht="10.8" spans="1:5">
      <c r="A106"/>
      <c r="B106"/>
      <c r="C106"/>
      <c r="D106"/>
      <c r="E106"/>
    </row>
    <row r="107" ht="10.8" spans="1:5">
      <c r="A107"/>
      <c r="B107"/>
      <c r="C107"/>
      <c r="D107"/>
      <c r="E107"/>
    </row>
    <row r="108" ht="10.8" spans="1:5">
      <c r="A108"/>
      <c r="B108"/>
      <c r="C108"/>
      <c r="D108"/>
      <c r="E108"/>
    </row>
    <row r="109" ht="10.8" spans="1:5">
      <c r="A109"/>
      <c r="B109"/>
      <c r="C109"/>
      <c r="D109"/>
      <c r="E109"/>
    </row>
    <row r="110" ht="10.8" spans="1:5">
      <c r="A110"/>
      <c r="B110"/>
      <c r="C110"/>
      <c r="D110"/>
      <c r="E110"/>
    </row>
    <row r="111" ht="10.8" spans="1:5">
      <c r="A111"/>
      <c r="B111"/>
      <c r="C111"/>
      <c r="D111"/>
      <c r="E111"/>
    </row>
    <row r="112" ht="10.8" spans="1:5">
      <c r="A112"/>
      <c r="B112"/>
      <c r="C112"/>
      <c r="D112"/>
      <c r="E112"/>
    </row>
    <row r="115" ht="10.8" spans="1:5">
      <c r="A115"/>
      <c r="B115"/>
      <c r="C115"/>
      <c r="D115"/>
      <c r="E115"/>
    </row>
    <row r="116" ht="10.8" spans="1:5">
      <c r="A116"/>
      <c r="B116"/>
      <c r="C116"/>
      <c r="D116"/>
      <c r="E116"/>
    </row>
    <row r="117" ht="10.8" spans="1:5">
      <c r="A117"/>
      <c r="B117"/>
      <c r="C117"/>
      <c r="D117"/>
      <c r="E117"/>
    </row>
    <row r="118" ht="10.8" spans="1:5">
      <c r="A118"/>
      <c r="B118"/>
      <c r="C118"/>
      <c r="D118"/>
      <c r="E118"/>
    </row>
    <row r="119" ht="10.8" spans="1:5">
      <c r="A119"/>
      <c r="B119"/>
      <c r="C119"/>
      <c r="D119"/>
      <c r="E119"/>
    </row>
    <row r="120" ht="10.8" spans="1:5">
      <c r="A120"/>
      <c r="B120"/>
      <c r="C120"/>
      <c r="D120"/>
      <c r="E120"/>
    </row>
    <row r="121" ht="10.8" spans="1:5">
      <c r="A121"/>
      <c r="B121"/>
      <c r="C121"/>
      <c r="D121"/>
      <c r="E121"/>
    </row>
    <row r="122" ht="10.8" spans="1:5">
      <c r="A122"/>
      <c r="B122"/>
      <c r="C122"/>
      <c r="D122"/>
      <c r="E122"/>
    </row>
    <row r="123" ht="10.8" spans="1:5">
      <c r="A123"/>
      <c r="B123"/>
      <c r="C123"/>
      <c r="D123"/>
      <c r="E123"/>
    </row>
    <row r="124" ht="10.8" spans="1:5">
      <c r="A124"/>
      <c r="B124"/>
      <c r="C124"/>
      <c r="D124"/>
      <c r="E124"/>
    </row>
    <row r="125" ht="10.8" spans="1:5">
      <c r="A125"/>
      <c r="B125"/>
      <c r="C125"/>
      <c r="D125"/>
      <c r="E125"/>
    </row>
    <row r="126" ht="10.8" spans="1:5">
      <c r="A126"/>
      <c r="B126"/>
      <c r="C126"/>
      <c r="D126"/>
      <c r="E126"/>
    </row>
    <row r="127" ht="10.8" spans="1:5">
      <c r="A127"/>
      <c r="B127"/>
      <c r="C127"/>
      <c r="D127"/>
      <c r="E127"/>
    </row>
    <row r="128" ht="10.8" spans="1:5">
      <c r="A128"/>
      <c r="B128"/>
      <c r="C128"/>
      <c r="D128"/>
      <c r="E128"/>
    </row>
    <row r="129" ht="10.8" spans="1:5">
      <c r="A129"/>
      <c r="B129"/>
      <c r="C129"/>
      <c r="D129"/>
      <c r="E129"/>
    </row>
    <row r="130" ht="10.8" spans="1:5">
      <c r="A130"/>
      <c r="B130"/>
      <c r="C130"/>
      <c r="D130"/>
      <c r="E130"/>
    </row>
    <row r="131" ht="10.8" spans="1:5">
      <c r="A131"/>
      <c r="B131"/>
      <c r="C131"/>
      <c r="D131"/>
      <c r="E131"/>
    </row>
    <row r="132" ht="10.8" spans="1:5">
      <c r="A132"/>
      <c r="B132"/>
      <c r="C132"/>
      <c r="D132"/>
      <c r="E132"/>
    </row>
    <row r="133" ht="10.8" spans="1:5">
      <c r="A133"/>
      <c r="B133"/>
      <c r="C133"/>
      <c r="D133"/>
      <c r="E133"/>
    </row>
  </sheetData>
  <mergeCells count="19">
    <mergeCell ref="A2:E2"/>
    <mergeCell ref="A3:C3"/>
    <mergeCell ref="D3:E3"/>
    <mergeCell ref="A4:C4"/>
    <mergeCell ref="D4:E4"/>
    <mergeCell ref="B8:E8"/>
    <mergeCell ref="B9:E9"/>
    <mergeCell ref="A8:A9"/>
    <mergeCell ref="A10:A35"/>
    <mergeCell ref="B11:B23"/>
    <mergeCell ref="B24:B32"/>
    <mergeCell ref="B33:B35"/>
    <mergeCell ref="C11:C18"/>
    <mergeCell ref="C19:C23"/>
    <mergeCell ref="C24:C26"/>
    <mergeCell ref="C27:C29"/>
    <mergeCell ref="C30:C32"/>
    <mergeCell ref="C33:C35"/>
    <mergeCell ref="A5:C7"/>
  </mergeCells>
  <printOptions horizontalCentered="1"/>
  <pageMargins left="0.751388888888889" right="0.751388888888889" top="0.196527777777778" bottom="0.196527777777778" header="0.0777777777777778" footer="0.0388888888888889"/>
  <pageSetup paperSize="9" orientation="landscape"/>
  <headerFooter/>
</worksheet>
</file>

<file path=xl/worksheets/sheet3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1"/>
  <sheetViews>
    <sheetView topLeftCell="A13" workbookViewId="0">
      <selection activeCell="E19" sqref="E19"/>
    </sheetView>
  </sheetViews>
  <sheetFormatPr defaultColWidth="9" defaultRowHeight="10.8" outlineLevelCol="4"/>
  <cols>
    <col min="3" max="3" width="26.75" customWidth="1"/>
    <col min="4" max="4" width="41.625" customWidth="1"/>
    <col min="5" max="5" width="54.875" customWidth="1"/>
  </cols>
  <sheetData>
    <row r="3" ht="15.6" spans="1:5">
      <c r="A3" s="101" t="s">
        <v>128</v>
      </c>
      <c r="B3" s="102"/>
      <c r="C3" s="102"/>
      <c r="D3" s="101" t="s">
        <v>229</v>
      </c>
      <c r="E3" s="115"/>
    </row>
    <row r="4" ht="15.6" spans="1:5">
      <c r="A4" s="101" t="s">
        <v>130</v>
      </c>
      <c r="B4" s="102"/>
      <c r="C4" s="102"/>
      <c r="D4" s="103" t="s">
        <v>5127</v>
      </c>
      <c r="E4" s="103"/>
    </row>
    <row r="5" ht="15.6" spans="1:5">
      <c r="A5" s="104" t="s">
        <v>132</v>
      </c>
      <c r="B5" s="901"/>
      <c r="C5" s="902"/>
      <c r="D5" s="107" t="s">
        <v>133</v>
      </c>
      <c r="E5" s="107">
        <v>86010.73</v>
      </c>
    </row>
    <row r="6" ht="15.6" spans="1:5">
      <c r="A6" s="903"/>
      <c r="B6" s="904"/>
      <c r="C6" s="905"/>
      <c r="D6" s="107" t="s">
        <v>134</v>
      </c>
      <c r="E6" s="107">
        <v>204.17</v>
      </c>
    </row>
    <row r="7" ht="15.6" spans="1:5">
      <c r="A7" s="906"/>
      <c r="B7" s="907"/>
      <c r="C7" s="908"/>
      <c r="D7" s="107" t="s">
        <v>135</v>
      </c>
      <c r="E7" s="107">
        <v>85806.56</v>
      </c>
    </row>
    <row r="8" ht="15.6" spans="1:5">
      <c r="A8" s="103" t="s">
        <v>136</v>
      </c>
      <c r="B8" s="101" t="s">
        <v>137</v>
      </c>
      <c r="C8" s="102"/>
      <c r="D8" s="102"/>
      <c r="E8" s="115"/>
    </row>
    <row r="9" ht="15.6" spans="1:5">
      <c r="A9" s="122"/>
      <c r="B9" s="130" t="s">
        <v>5128</v>
      </c>
      <c r="C9" s="130"/>
      <c r="D9" s="130"/>
      <c r="E9" s="130"/>
    </row>
    <row r="10" ht="24" spans="1:5">
      <c r="A10" s="103" t="s">
        <v>139</v>
      </c>
      <c r="B10" s="118" t="s">
        <v>140</v>
      </c>
      <c r="C10" s="103" t="s">
        <v>141</v>
      </c>
      <c r="D10" s="103" t="s">
        <v>142</v>
      </c>
      <c r="E10" s="103" t="s">
        <v>143</v>
      </c>
    </row>
    <row r="11" ht="15.6" spans="1:5">
      <c r="A11" s="103"/>
      <c r="B11" s="103" t="s">
        <v>144</v>
      </c>
      <c r="C11" s="103" t="s">
        <v>145</v>
      </c>
      <c r="D11" s="107" t="s">
        <v>5129</v>
      </c>
      <c r="E11" s="107" t="s">
        <v>5130</v>
      </c>
    </row>
    <row r="12" ht="15.6" spans="1:5">
      <c r="A12" s="103"/>
      <c r="B12" s="103"/>
      <c r="C12" s="103"/>
      <c r="D12" s="107" t="s">
        <v>5131</v>
      </c>
      <c r="E12" s="107" t="s">
        <v>5132</v>
      </c>
    </row>
    <row r="13" ht="15.6" spans="1:5">
      <c r="A13" s="103"/>
      <c r="B13" s="103"/>
      <c r="C13" s="103"/>
      <c r="D13" s="107" t="s">
        <v>5133</v>
      </c>
      <c r="E13" s="107" t="s">
        <v>2559</v>
      </c>
    </row>
    <row r="14" ht="15.6" spans="1:5">
      <c r="A14" s="103"/>
      <c r="B14" s="103"/>
      <c r="C14" s="103"/>
      <c r="D14" s="107" t="s">
        <v>5134</v>
      </c>
      <c r="E14" s="107" t="s">
        <v>559</v>
      </c>
    </row>
    <row r="15" ht="15.6" spans="1:5">
      <c r="A15" s="103"/>
      <c r="B15" s="103"/>
      <c r="C15" s="103"/>
      <c r="D15" s="107" t="s">
        <v>5135</v>
      </c>
      <c r="E15" s="107" t="s">
        <v>4926</v>
      </c>
    </row>
    <row r="16" ht="15.6" spans="1:5">
      <c r="A16" s="103"/>
      <c r="B16" s="103"/>
      <c r="C16" s="103"/>
      <c r="D16" s="107" t="s">
        <v>5136</v>
      </c>
      <c r="E16" s="107" t="s">
        <v>5137</v>
      </c>
    </row>
    <row r="17" ht="15.6" spans="1:5">
      <c r="A17" s="103"/>
      <c r="B17" s="103"/>
      <c r="C17" s="103" t="s">
        <v>219</v>
      </c>
      <c r="D17" s="107" t="s">
        <v>5138</v>
      </c>
      <c r="E17" s="910">
        <v>1</v>
      </c>
    </row>
    <row r="18" ht="15.6" spans="1:5">
      <c r="A18" s="103"/>
      <c r="B18" s="103"/>
      <c r="C18" s="103"/>
      <c r="D18" s="107" t="s">
        <v>5139</v>
      </c>
      <c r="E18" s="910">
        <v>1</v>
      </c>
    </row>
    <row r="19" ht="31.2" spans="1:5">
      <c r="A19" s="103"/>
      <c r="B19" s="103" t="s">
        <v>224</v>
      </c>
      <c r="C19" s="103" t="s">
        <v>167</v>
      </c>
      <c r="D19" s="107" t="s">
        <v>5140</v>
      </c>
      <c r="E19" s="107" t="s">
        <v>5141</v>
      </c>
    </row>
    <row r="20" ht="31.2" spans="1:5">
      <c r="A20" s="103"/>
      <c r="B20" s="103"/>
      <c r="C20" s="103" t="s">
        <v>154</v>
      </c>
      <c r="D20" s="107" t="s">
        <v>5142</v>
      </c>
      <c r="E20" s="107" t="s">
        <v>332</v>
      </c>
    </row>
    <row r="21" ht="31.2" spans="1:5">
      <c r="A21" s="103"/>
      <c r="B21" s="103" t="s">
        <v>157</v>
      </c>
      <c r="C21" s="103" t="s">
        <v>158</v>
      </c>
      <c r="D21" s="107" t="s">
        <v>5143</v>
      </c>
      <c r="E21" s="349" t="s">
        <v>2606</v>
      </c>
    </row>
  </sheetData>
  <mergeCells count="13">
    <mergeCell ref="A3:C3"/>
    <mergeCell ref="D3:E3"/>
    <mergeCell ref="A4:C4"/>
    <mergeCell ref="D4:E4"/>
    <mergeCell ref="B8:E8"/>
    <mergeCell ref="B9:E9"/>
    <mergeCell ref="A8:A9"/>
    <mergeCell ref="A10:A21"/>
    <mergeCell ref="B11:B18"/>
    <mergeCell ref="B19:B20"/>
    <mergeCell ref="C11:C16"/>
    <mergeCell ref="C17:C18"/>
    <mergeCell ref="A5:C7"/>
  </mergeCells>
  <pageMargins left="0.75" right="0.75" top="1" bottom="1" header="0.5" footer="0.5"/>
  <headerFooter/>
</worksheet>
</file>

<file path=xl/worksheets/sheet3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3"/>
  <sheetViews>
    <sheetView workbookViewId="0">
      <selection activeCell="C27" sqref="C27"/>
    </sheetView>
  </sheetViews>
  <sheetFormatPr defaultColWidth="9" defaultRowHeight="10.8" outlineLevelCol="4"/>
  <cols>
    <col min="2" max="2" width="42.875" customWidth="1"/>
    <col min="3" max="3" width="29.375" customWidth="1"/>
    <col min="4" max="4" width="33.875" customWidth="1"/>
    <col min="5" max="5" width="34.125" customWidth="1"/>
  </cols>
  <sheetData>
    <row r="3" ht="15.6" spans="1:5">
      <c r="A3" s="101" t="s">
        <v>128</v>
      </c>
      <c r="B3" s="102"/>
      <c r="C3" s="102"/>
      <c r="D3" s="101" t="s">
        <v>1166</v>
      </c>
      <c r="E3" s="115"/>
    </row>
    <row r="4" ht="15.6" spans="1:5">
      <c r="A4" s="101" t="s">
        <v>130</v>
      </c>
      <c r="B4" s="102"/>
      <c r="C4" s="102"/>
      <c r="D4" s="103" t="s">
        <v>5127</v>
      </c>
      <c r="E4" s="103"/>
    </row>
    <row r="5" ht="15.6" spans="1:5">
      <c r="A5" s="104" t="s">
        <v>132</v>
      </c>
      <c r="B5" s="901"/>
      <c r="C5" s="902"/>
      <c r="D5" s="107" t="s">
        <v>133</v>
      </c>
      <c r="E5" s="107">
        <v>8486.35</v>
      </c>
    </row>
    <row r="6" ht="15.6" spans="1:5">
      <c r="A6" s="903"/>
      <c r="B6" s="904"/>
      <c r="C6" s="905"/>
      <c r="D6" s="107" t="s">
        <v>134</v>
      </c>
      <c r="E6" s="107">
        <v>251</v>
      </c>
    </row>
    <row r="7" ht="15.6" spans="1:5">
      <c r="A7" s="906"/>
      <c r="B7" s="907"/>
      <c r="C7" s="908"/>
      <c r="D7" s="107" t="s">
        <v>135</v>
      </c>
      <c r="E7" s="107">
        <v>8235.35</v>
      </c>
    </row>
    <row r="8" ht="15.6" spans="1:5">
      <c r="A8" s="103" t="s">
        <v>136</v>
      </c>
      <c r="B8" s="101" t="s">
        <v>137</v>
      </c>
      <c r="C8" s="102"/>
      <c r="D8" s="102"/>
      <c r="E8" s="115"/>
    </row>
    <row r="9" ht="15.6" spans="1:5">
      <c r="A9" s="122"/>
      <c r="B9" s="130" t="s">
        <v>5144</v>
      </c>
      <c r="C9" s="130"/>
      <c r="D9" s="130"/>
      <c r="E9" s="130"/>
    </row>
    <row r="10" ht="24" spans="1:5">
      <c r="A10" s="103" t="s">
        <v>139</v>
      </c>
      <c r="B10" s="118" t="s">
        <v>140</v>
      </c>
      <c r="C10" s="103" t="s">
        <v>141</v>
      </c>
      <c r="D10" s="103" t="s">
        <v>142</v>
      </c>
      <c r="E10" s="103" t="s">
        <v>143</v>
      </c>
    </row>
    <row r="11" ht="15.6" spans="1:5">
      <c r="A11" s="103"/>
      <c r="B11" s="103" t="s">
        <v>144</v>
      </c>
      <c r="C11" s="103" t="s">
        <v>145</v>
      </c>
      <c r="D11" s="107" t="s">
        <v>5145</v>
      </c>
      <c r="E11" s="107" t="s">
        <v>5146</v>
      </c>
    </row>
    <row r="12" ht="15.6" spans="1:5">
      <c r="A12" s="103"/>
      <c r="B12" s="103"/>
      <c r="C12" s="103"/>
      <c r="D12" s="107" t="s">
        <v>5147</v>
      </c>
      <c r="E12" s="107" t="s">
        <v>5148</v>
      </c>
    </row>
    <row r="13" ht="15.6" spans="1:5">
      <c r="A13" s="103"/>
      <c r="B13" s="103"/>
      <c r="C13" s="103"/>
      <c r="D13" s="107" t="s">
        <v>5149</v>
      </c>
      <c r="E13" s="107" t="s">
        <v>426</v>
      </c>
    </row>
    <row r="14" ht="15.6" spans="1:5">
      <c r="A14" s="103"/>
      <c r="B14" s="103"/>
      <c r="C14" s="103"/>
      <c r="D14" s="107" t="s">
        <v>5150</v>
      </c>
      <c r="E14" s="910">
        <v>1</v>
      </c>
    </row>
    <row r="15" ht="15.6" spans="1:5">
      <c r="A15" s="103"/>
      <c r="B15" s="103"/>
      <c r="C15" s="103"/>
      <c r="D15" s="107" t="s">
        <v>5151</v>
      </c>
      <c r="E15" s="349" t="s">
        <v>426</v>
      </c>
    </row>
    <row r="16" ht="15.6" spans="1:5">
      <c r="A16" s="103"/>
      <c r="B16" s="103"/>
      <c r="C16" s="103"/>
      <c r="D16" s="107" t="s">
        <v>5152</v>
      </c>
      <c r="E16" s="910">
        <v>1</v>
      </c>
    </row>
    <row r="17" ht="15.6" spans="1:5">
      <c r="A17" s="103"/>
      <c r="B17" s="103"/>
      <c r="C17" s="103" t="s">
        <v>150</v>
      </c>
      <c r="D17" s="107" t="s">
        <v>5153</v>
      </c>
      <c r="E17" s="911" t="s">
        <v>5154</v>
      </c>
    </row>
    <row r="18" ht="15.6" spans="1:5">
      <c r="A18" s="103"/>
      <c r="B18" s="103"/>
      <c r="C18" s="103"/>
      <c r="D18" s="107" t="s">
        <v>5155</v>
      </c>
      <c r="E18" s="910">
        <v>0.99</v>
      </c>
    </row>
    <row r="19" ht="15.6" spans="1:5">
      <c r="A19" s="103"/>
      <c r="B19" s="103"/>
      <c r="C19" s="103"/>
      <c r="D19" s="107" t="s">
        <v>5156</v>
      </c>
      <c r="E19" s="910">
        <v>0.99</v>
      </c>
    </row>
    <row r="20" ht="15.6" spans="1:5">
      <c r="A20" s="103"/>
      <c r="B20" s="103" t="s">
        <v>224</v>
      </c>
      <c r="C20" s="103" t="s">
        <v>225</v>
      </c>
      <c r="D20" s="107" t="s">
        <v>5157</v>
      </c>
      <c r="E20" s="107" t="s">
        <v>5158</v>
      </c>
    </row>
    <row r="21" ht="31.2" spans="1:5">
      <c r="A21" s="103"/>
      <c r="B21" s="103"/>
      <c r="C21" s="103" t="s">
        <v>764</v>
      </c>
      <c r="D21" s="107" t="s">
        <v>5159</v>
      </c>
      <c r="E21" s="107" t="s">
        <v>332</v>
      </c>
    </row>
    <row r="22" ht="15.6" spans="1:5">
      <c r="A22" s="103"/>
      <c r="B22" s="103" t="s">
        <v>157</v>
      </c>
      <c r="C22" s="103" t="s">
        <v>227</v>
      </c>
      <c r="D22" s="107" t="s">
        <v>5160</v>
      </c>
      <c r="E22" s="910">
        <v>0.99</v>
      </c>
    </row>
    <row r="23" ht="15.6" spans="1:5">
      <c r="A23" s="103"/>
      <c r="B23" s="103"/>
      <c r="C23" s="103"/>
      <c r="D23" s="107" t="s">
        <v>5161</v>
      </c>
      <c r="E23" s="910">
        <v>0.96</v>
      </c>
    </row>
  </sheetData>
  <mergeCells count="15">
    <mergeCell ref="A3:C3"/>
    <mergeCell ref="D3:E3"/>
    <mergeCell ref="A4:C4"/>
    <mergeCell ref="D4:E4"/>
    <mergeCell ref="B8:E8"/>
    <mergeCell ref="B9:E9"/>
    <mergeCell ref="A8:A9"/>
    <mergeCell ref="A10:A23"/>
    <mergeCell ref="B11:B19"/>
    <mergeCell ref="B20:B21"/>
    <mergeCell ref="B22:B23"/>
    <mergeCell ref="C11:C16"/>
    <mergeCell ref="C17:C19"/>
    <mergeCell ref="C22:C23"/>
    <mergeCell ref="A5:C7"/>
  </mergeCells>
  <pageMargins left="0.75" right="0.75" top="1" bottom="1" header="0.5" footer="0.5"/>
  <headerFooter/>
</worksheet>
</file>

<file path=xl/worksheets/sheet3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9"/>
  <sheetViews>
    <sheetView zoomScale="40" zoomScaleNormal="40" topLeftCell="A16" workbookViewId="0">
      <selection activeCell="C23" sqref="C23"/>
    </sheetView>
  </sheetViews>
  <sheetFormatPr defaultColWidth="9" defaultRowHeight="10.8" outlineLevelCol="4"/>
  <cols>
    <col min="2" max="2" width="30.125" customWidth="1"/>
    <col min="3" max="3" width="28.125" customWidth="1"/>
    <col min="4" max="4" width="29.375" customWidth="1"/>
    <col min="5" max="5" width="38.125" customWidth="1"/>
  </cols>
  <sheetData>
    <row r="3" ht="15.6" spans="1:5">
      <c r="A3" s="101" t="s">
        <v>128</v>
      </c>
      <c r="B3" s="102"/>
      <c r="C3" s="102"/>
      <c r="D3" s="101" t="s">
        <v>206</v>
      </c>
      <c r="E3" s="115"/>
    </row>
    <row r="4" ht="15.6" spans="1:5">
      <c r="A4" s="101" t="s">
        <v>130</v>
      </c>
      <c r="B4" s="102"/>
      <c r="C4" s="102"/>
      <c r="D4" s="103" t="s">
        <v>5127</v>
      </c>
      <c r="E4" s="103"/>
    </row>
    <row r="5" ht="15.6" spans="1:5">
      <c r="A5" s="104" t="s">
        <v>132</v>
      </c>
      <c r="B5" s="901"/>
      <c r="C5" s="902"/>
      <c r="D5" s="107" t="s">
        <v>133</v>
      </c>
      <c r="E5" s="107">
        <v>2553.56</v>
      </c>
    </row>
    <row r="6" ht="15.6" spans="1:5">
      <c r="A6" s="903"/>
      <c r="B6" s="904"/>
      <c r="C6" s="905"/>
      <c r="D6" s="107" t="s">
        <v>134</v>
      </c>
      <c r="E6" s="107">
        <v>115.56</v>
      </c>
    </row>
    <row r="7" ht="15.6" spans="1:5">
      <c r="A7" s="906"/>
      <c r="B7" s="907"/>
      <c r="C7" s="908"/>
      <c r="D7" s="107" t="s">
        <v>135</v>
      </c>
      <c r="E7" s="107">
        <v>2438</v>
      </c>
    </row>
    <row r="8" ht="15.6" spans="1:5">
      <c r="A8" s="103" t="s">
        <v>136</v>
      </c>
      <c r="B8" s="101" t="s">
        <v>137</v>
      </c>
      <c r="C8" s="102"/>
      <c r="D8" s="102"/>
      <c r="E8" s="115"/>
    </row>
    <row r="9" ht="15.6" spans="1:5">
      <c r="A9" s="122"/>
      <c r="B9" s="130" t="s">
        <v>5162</v>
      </c>
      <c r="C9" s="130"/>
      <c r="D9" s="130"/>
      <c r="E9" s="130"/>
    </row>
    <row r="10" ht="24" spans="1:5">
      <c r="A10" s="103" t="s">
        <v>139</v>
      </c>
      <c r="B10" s="118" t="s">
        <v>140</v>
      </c>
      <c r="C10" s="103" t="s">
        <v>141</v>
      </c>
      <c r="D10" s="103" t="s">
        <v>142</v>
      </c>
      <c r="E10" s="103" t="s">
        <v>143</v>
      </c>
    </row>
    <row r="11" ht="31.2" spans="1:5">
      <c r="A11" s="103"/>
      <c r="B11" s="103" t="s">
        <v>144</v>
      </c>
      <c r="C11" s="103" t="s">
        <v>145</v>
      </c>
      <c r="D11" s="107" t="s">
        <v>5163</v>
      </c>
      <c r="E11" s="909" t="s">
        <v>5164</v>
      </c>
    </row>
    <row r="12" ht="31.2" spans="1:5">
      <c r="A12" s="103"/>
      <c r="B12" s="103"/>
      <c r="C12" s="103"/>
      <c r="D12" s="107" t="s">
        <v>5165</v>
      </c>
      <c r="E12" s="910">
        <v>1</v>
      </c>
    </row>
    <row r="13" ht="15.6" spans="1:5">
      <c r="A13" s="103"/>
      <c r="B13" s="103"/>
      <c r="C13" s="103"/>
      <c r="D13" s="107" t="s">
        <v>5166</v>
      </c>
      <c r="E13" s="107" t="s">
        <v>5167</v>
      </c>
    </row>
    <row r="14" ht="15.6" spans="1:5">
      <c r="A14" s="103"/>
      <c r="B14" s="103"/>
      <c r="C14" s="103"/>
      <c r="D14" s="107" t="s">
        <v>5168</v>
      </c>
      <c r="E14" s="107" t="s">
        <v>3320</v>
      </c>
    </row>
    <row r="15" ht="31.2" spans="1:5">
      <c r="A15" s="103"/>
      <c r="B15" s="103"/>
      <c r="C15" s="103"/>
      <c r="D15" s="107" t="s">
        <v>5169</v>
      </c>
      <c r="E15" s="107" t="s">
        <v>5170</v>
      </c>
    </row>
    <row r="16" ht="31.2" spans="1:5">
      <c r="A16" s="103"/>
      <c r="B16" s="103"/>
      <c r="C16" s="103"/>
      <c r="D16" s="107" t="s">
        <v>5171</v>
      </c>
      <c r="E16" s="107" t="s">
        <v>5172</v>
      </c>
    </row>
    <row r="17" ht="31.2" spans="1:5">
      <c r="A17" s="103"/>
      <c r="B17" s="103"/>
      <c r="C17" s="103"/>
      <c r="D17" s="107" t="s">
        <v>5173</v>
      </c>
      <c r="E17" s="107" t="s">
        <v>5174</v>
      </c>
    </row>
    <row r="18" ht="31.2" spans="1:5">
      <c r="A18" s="103"/>
      <c r="B18" s="103"/>
      <c r="C18" s="122" t="s">
        <v>150</v>
      </c>
      <c r="D18" s="107" t="s">
        <v>5175</v>
      </c>
      <c r="E18" s="909" t="s">
        <v>5176</v>
      </c>
    </row>
    <row r="19" ht="15.6" spans="1:5">
      <c r="A19" s="103"/>
      <c r="B19" s="103"/>
      <c r="C19" s="124"/>
      <c r="D19" s="107" t="s">
        <v>5177</v>
      </c>
      <c r="E19" s="107" t="s">
        <v>5178</v>
      </c>
    </row>
    <row r="20" ht="15.6" spans="1:5">
      <c r="A20" s="103"/>
      <c r="B20" s="103"/>
      <c r="C20" s="124"/>
      <c r="D20" s="107" t="s">
        <v>5179</v>
      </c>
      <c r="E20" s="107" t="s">
        <v>5180</v>
      </c>
    </row>
    <row r="21" ht="31.2" spans="1:5">
      <c r="A21" s="103"/>
      <c r="B21" s="103"/>
      <c r="C21" s="124"/>
      <c r="D21" s="107" t="s">
        <v>5181</v>
      </c>
      <c r="E21" s="107" t="s">
        <v>5182</v>
      </c>
    </row>
    <row r="22" ht="31.2" spans="1:5">
      <c r="A22" s="103"/>
      <c r="B22" s="103"/>
      <c r="C22" s="125"/>
      <c r="D22" s="107" t="s">
        <v>5183</v>
      </c>
      <c r="E22" s="107" t="s">
        <v>838</v>
      </c>
    </row>
    <row r="23" ht="15.6" spans="1:5">
      <c r="A23" s="103"/>
      <c r="B23" s="103"/>
      <c r="C23" s="103" t="s">
        <v>219</v>
      </c>
      <c r="D23" s="107" t="s">
        <v>5184</v>
      </c>
      <c r="E23" s="107" t="s">
        <v>5185</v>
      </c>
    </row>
    <row r="24" ht="31.2" spans="1:5">
      <c r="A24" s="103"/>
      <c r="B24" s="103" t="s">
        <v>224</v>
      </c>
      <c r="C24" s="103" t="s">
        <v>167</v>
      </c>
      <c r="D24" s="107" t="s">
        <v>5186</v>
      </c>
      <c r="E24" s="107" t="s">
        <v>5187</v>
      </c>
    </row>
    <row r="25" ht="31.2" spans="1:5">
      <c r="A25" s="103"/>
      <c r="B25" s="103"/>
      <c r="C25" s="103"/>
      <c r="D25" s="107" t="s">
        <v>5188</v>
      </c>
      <c r="E25" s="107" t="s">
        <v>5189</v>
      </c>
    </row>
    <row r="26" ht="31.2" spans="1:5">
      <c r="A26" s="103"/>
      <c r="B26" s="103"/>
      <c r="C26" s="103" t="s">
        <v>154</v>
      </c>
      <c r="D26" s="107" t="s">
        <v>5190</v>
      </c>
      <c r="E26" s="107" t="s">
        <v>5191</v>
      </c>
    </row>
    <row r="27" ht="31.2" spans="1:5">
      <c r="A27" s="103"/>
      <c r="B27" s="103"/>
      <c r="C27" s="103"/>
      <c r="D27" s="107" t="s">
        <v>5192</v>
      </c>
      <c r="E27" s="909" t="s">
        <v>5193</v>
      </c>
    </row>
    <row r="28" ht="31.2" spans="1:5">
      <c r="A28" s="103"/>
      <c r="B28" s="103" t="s">
        <v>157</v>
      </c>
      <c r="C28" s="103" t="s">
        <v>158</v>
      </c>
      <c r="D28" s="107" t="s">
        <v>5194</v>
      </c>
      <c r="E28" s="107" t="s">
        <v>3911</v>
      </c>
    </row>
    <row r="29" ht="31.2" spans="1:5">
      <c r="A29" s="103"/>
      <c r="B29" s="103"/>
      <c r="C29" s="103"/>
      <c r="D29" s="107" t="s">
        <v>5195</v>
      </c>
      <c r="E29" s="107" t="s">
        <v>5196</v>
      </c>
    </row>
  </sheetData>
  <mergeCells count="17">
    <mergeCell ref="A3:C3"/>
    <mergeCell ref="D3:E3"/>
    <mergeCell ref="A4:C4"/>
    <mergeCell ref="D4:E4"/>
    <mergeCell ref="B8:E8"/>
    <mergeCell ref="B9:E9"/>
    <mergeCell ref="A8:A9"/>
    <mergeCell ref="A10:A29"/>
    <mergeCell ref="B11:B23"/>
    <mergeCell ref="B24:B27"/>
    <mergeCell ref="B28:B29"/>
    <mergeCell ref="C11:C17"/>
    <mergeCell ref="C18:C22"/>
    <mergeCell ref="C24:C25"/>
    <mergeCell ref="C26:C27"/>
    <mergeCell ref="C28:C29"/>
    <mergeCell ref="A5:C7"/>
  </mergeCells>
  <pageMargins left="0.75" right="0.75" top="1" bottom="1" header="0.5" footer="0.5"/>
  <headerFooter/>
</worksheet>
</file>

<file path=xl/worksheets/sheet3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topLeftCell="A4" workbookViewId="0">
      <selection activeCell="B17" sqref="B17:B21"/>
    </sheetView>
  </sheetViews>
  <sheetFormatPr defaultColWidth="9" defaultRowHeight="10.8" outlineLevelCol="4"/>
  <cols>
    <col min="4" max="4" width="22.625" customWidth="1"/>
    <col min="5" max="5" width="29.625" customWidth="1"/>
  </cols>
  <sheetData>
    <row r="1" ht="15.6" spans="1:5">
      <c r="A1" s="1"/>
      <c r="B1" s="1"/>
      <c r="C1" s="1"/>
      <c r="D1" s="1"/>
      <c r="E1" s="1"/>
    </row>
    <row r="2" ht="20.4" spans="1:5">
      <c r="A2" s="42" t="s">
        <v>127</v>
      </c>
      <c r="B2" s="42"/>
      <c r="C2" s="42"/>
      <c r="D2" s="42"/>
      <c r="E2" s="42"/>
    </row>
    <row r="3" ht="15.6" spans="1:5">
      <c r="A3" s="2" t="s">
        <v>128</v>
      </c>
      <c r="B3" s="3"/>
      <c r="C3" s="3"/>
      <c r="D3" s="2" t="s">
        <v>5197</v>
      </c>
      <c r="E3" s="5"/>
    </row>
    <row r="4" ht="15.6" spans="1:5">
      <c r="A4" s="4" t="s">
        <v>130</v>
      </c>
      <c r="B4" s="6"/>
      <c r="C4" s="6"/>
      <c r="D4" s="7" t="s">
        <v>5127</v>
      </c>
      <c r="E4" s="7"/>
    </row>
    <row r="5" ht="15.6" spans="1:5">
      <c r="A5" s="8" t="s">
        <v>132</v>
      </c>
      <c r="B5" s="658"/>
      <c r="C5" s="659"/>
      <c r="D5" s="11" t="s">
        <v>133</v>
      </c>
      <c r="E5" s="11">
        <v>96.18</v>
      </c>
    </row>
    <row r="6" ht="31.2" spans="1:5">
      <c r="A6" s="660"/>
      <c r="B6" s="661"/>
      <c r="C6" s="662"/>
      <c r="D6" s="11" t="s">
        <v>134</v>
      </c>
      <c r="E6" s="11">
        <v>69.64</v>
      </c>
    </row>
    <row r="7" ht="31.2" spans="1:5">
      <c r="A7" s="663"/>
      <c r="B7" s="664"/>
      <c r="C7" s="665"/>
      <c r="D7" s="11" t="s">
        <v>135</v>
      </c>
      <c r="E7" s="11">
        <v>26.54</v>
      </c>
    </row>
    <row r="8" ht="15.6" spans="1:5">
      <c r="A8" s="18" t="s">
        <v>136</v>
      </c>
      <c r="B8" s="4" t="s">
        <v>137</v>
      </c>
      <c r="C8" s="6"/>
      <c r="D8" s="6"/>
      <c r="E8" s="19"/>
    </row>
    <row r="9" ht="15.6" spans="1:5">
      <c r="A9" s="20"/>
      <c r="B9" s="27" t="s">
        <v>5198</v>
      </c>
      <c r="C9" s="27"/>
      <c r="D9" s="27"/>
      <c r="E9" s="27"/>
    </row>
    <row r="10" ht="31.2" spans="1:5">
      <c r="A10" s="7" t="s">
        <v>139</v>
      </c>
      <c r="B10" s="24" t="s">
        <v>140</v>
      </c>
      <c r="C10" s="7" t="s">
        <v>141</v>
      </c>
      <c r="D10" s="7" t="s">
        <v>142</v>
      </c>
      <c r="E10" s="7" t="s">
        <v>143</v>
      </c>
    </row>
    <row r="11" spans="1:5">
      <c r="A11" s="7"/>
      <c r="B11" s="7" t="s">
        <v>144</v>
      </c>
      <c r="C11" s="7" t="s">
        <v>145</v>
      </c>
      <c r="D11" s="298" t="s">
        <v>5199</v>
      </c>
      <c r="E11" s="895" t="s">
        <v>5200</v>
      </c>
    </row>
    <row r="12" spans="1:5">
      <c r="A12" s="7"/>
      <c r="B12" s="18"/>
      <c r="C12" s="7"/>
      <c r="D12" s="896"/>
      <c r="E12" s="897"/>
    </row>
    <row r="13" spans="1:5">
      <c r="A13" s="7"/>
      <c r="B13" s="18"/>
      <c r="C13" s="7"/>
      <c r="D13" s="898"/>
      <c r="E13" s="899"/>
    </row>
    <row r="14" spans="1:5">
      <c r="A14" s="7"/>
      <c r="B14" s="18"/>
      <c r="C14" s="7" t="s">
        <v>150</v>
      </c>
      <c r="D14" s="298" t="s">
        <v>5201</v>
      </c>
      <c r="E14" s="20" t="s">
        <v>5202</v>
      </c>
    </row>
    <row r="15" spans="1:5">
      <c r="A15" s="7"/>
      <c r="B15" s="18"/>
      <c r="C15" s="7"/>
      <c r="D15" s="896"/>
      <c r="E15" s="900"/>
    </row>
    <row r="16" spans="1:5">
      <c r="A16" s="7"/>
      <c r="B16" s="18"/>
      <c r="C16" s="7"/>
      <c r="D16" s="898"/>
      <c r="E16" s="36"/>
    </row>
    <row r="17" spans="1:5">
      <c r="A17" s="7"/>
      <c r="B17" s="18" t="s">
        <v>224</v>
      </c>
      <c r="C17" s="7" t="s">
        <v>167</v>
      </c>
      <c r="D17" s="298" t="s">
        <v>5203</v>
      </c>
      <c r="E17" s="20" t="s">
        <v>5204</v>
      </c>
    </row>
    <row r="18" spans="1:5">
      <c r="A18" s="7"/>
      <c r="B18" s="18"/>
      <c r="C18" s="7"/>
      <c r="D18" s="896"/>
      <c r="E18" s="900"/>
    </row>
    <row r="19" spans="1:5">
      <c r="A19" s="7"/>
      <c r="B19" s="18"/>
      <c r="C19" s="7" t="s">
        <v>154</v>
      </c>
      <c r="D19" s="298" t="s">
        <v>5205</v>
      </c>
      <c r="E19" s="20" t="s">
        <v>332</v>
      </c>
    </row>
    <row r="20" spans="1:5">
      <c r="A20" s="7"/>
      <c r="B20" s="18"/>
      <c r="C20" s="7"/>
      <c r="D20" s="896"/>
      <c r="E20" s="900"/>
    </row>
    <row r="21" spans="1:5">
      <c r="A21" s="7"/>
      <c r="B21" s="18"/>
      <c r="C21" s="7"/>
      <c r="D21" s="898"/>
      <c r="E21" s="36"/>
    </row>
    <row r="22" ht="31.2" spans="1:5">
      <c r="A22" s="7"/>
      <c r="B22" s="7" t="s">
        <v>157</v>
      </c>
      <c r="C22" s="7" t="s">
        <v>158</v>
      </c>
      <c r="D22" s="11" t="s">
        <v>5143</v>
      </c>
      <c r="E22" s="18" t="s">
        <v>5141</v>
      </c>
    </row>
    <row r="23" ht="31.2" spans="1:5">
      <c r="A23" s="7"/>
      <c r="B23" s="7"/>
      <c r="C23" s="7"/>
      <c r="D23" s="11" t="s">
        <v>5206</v>
      </c>
      <c r="E23" s="7" t="s">
        <v>5207</v>
      </c>
    </row>
  </sheetData>
  <mergeCells count="26">
    <mergeCell ref="A2:E2"/>
    <mergeCell ref="A3:C3"/>
    <mergeCell ref="D3:E3"/>
    <mergeCell ref="A4:C4"/>
    <mergeCell ref="D4:E4"/>
    <mergeCell ref="B8:E8"/>
    <mergeCell ref="B9:E9"/>
    <mergeCell ref="A8:A9"/>
    <mergeCell ref="A10:A23"/>
    <mergeCell ref="B11:B16"/>
    <mergeCell ref="B17:B21"/>
    <mergeCell ref="B22:B23"/>
    <mergeCell ref="C11:C13"/>
    <mergeCell ref="C14:C16"/>
    <mergeCell ref="C17:C18"/>
    <mergeCell ref="C19:C21"/>
    <mergeCell ref="C22:C23"/>
    <mergeCell ref="D11:D13"/>
    <mergeCell ref="D14:D16"/>
    <mergeCell ref="D17:D18"/>
    <mergeCell ref="D19:D21"/>
    <mergeCell ref="E11:E13"/>
    <mergeCell ref="E14:E16"/>
    <mergeCell ref="E17:E18"/>
    <mergeCell ref="E19:E21"/>
    <mergeCell ref="A5:C7"/>
  </mergeCells>
  <pageMargins left="0.75" right="0.75" top="1" bottom="1" header="0.5" footer="0.5"/>
  <headerFooter/>
</worksheet>
</file>

<file path=xl/worksheets/sheet3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5"/>
  <sheetViews>
    <sheetView showGridLines="0" topLeftCell="A7" workbookViewId="0">
      <selection activeCell="D22" sqref="D22"/>
    </sheetView>
  </sheetViews>
  <sheetFormatPr defaultColWidth="12" defaultRowHeight="15.6" outlineLevelCol="4"/>
  <cols>
    <col min="1" max="2" width="8.16666666666667" style="1" customWidth="1"/>
    <col min="3" max="3" width="16.5" style="1" customWidth="1"/>
    <col min="4" max="4" width="47.5" style="1" customWidth="1"/>
    <col min="5" max="5" width="27.3333333333333" style="39" customWidth="1"/>
    <col min="6" max="16384" width="12" style="1"/>
  </cols>
  <sheetData>
    <row r="1" s="129" customFormat="1" spans="1:4">
      <c r="A1" s="95" t="s">
        <v>126</v>
      </c>
      <c r="B1" s="96"/>
      <c r="C1" s="96"/>
      <c r="D1" s="96"/>
    </row>
    <row r="2" s="129" customFormat="1" ht="20.4" spans="1:5">
      <c r="A2" s="97" t="s">
        <v>127</v>
      </c>
      <c r="B2" s="97"/>
      <c r="C2" s="97"/>
      <c r="D2" s="97"/>
      <c r="E2" s="97"/>
    </row>
    <row r="3" s="129" customFormat="1" spans="1:5">
      <c r="A3" s="114" t="s">
        <v>128</v>
      </c>
      <c r="B3" s="114"/>
      <c r="C3" s="114"/>
      <c r="D3" s="114" t="s">
        <v>321</v>
      </c>
      <c r="E3" s="114"/>
    </row>
    <row r="4" s="129" customFormat="1" spans="1:5">
      <c r="A4" s="103" t="s">
        <v>130</v>
      </c>
      <c r="B4" s="103"/>
      <c r="C4" s="103"/>
      <c r="D4" s="103" t="s">
        <v>5208</v>
      </c>
      <c r="E4" s="103"/>
    </row>
    <row r="5" s="129" customFormat="1" spans="1:5">
      <c r="A5" s="103" t="s">
        <v>132</v>
      </c>
      <c r="B5" s="880"/>
      <c r="C5" s="880"/>
      <c r="D5" s="107" t="s">
        <v>133</v>
      </c>
      <c r="E5" s="107">
        <v>14.25</v>
      </c>
    </row>
    <row r="6" s="129" customFormat="1" spans="1:5">
      <c r="A6" s="880"/>
      <c r="B6" s="880"/>
      <c r="C6" s="880"/>
      <c r="D6" s="107" t="s">
        <v>134</v>
      </c>
      <c r="E6" s="107">
        <v>14.25</v>
      </c>
    </row>
    <row r="7" s="129" customFormat="1" spans="1:5">
      <c r="A7" s="880"/>
      <c r="B7" s="880"/>
      <c r="C7" s="880"/>
      <c r="D7" s="107" t="s">
        <v>135</v>
      </c>
      <c r="E7" s="107"/>
    </row>
    <row r="8" s="129" customFormat="1" spans="1:5">
      <c r="A8" s="118" t="s">
        <v>136</v>
      </c>
      <c r="B8" s="118" t="s">
        <v>137</v>
      </c>
      <c r="C8" s="118"/>
      <c r="D8" s="118"/>
      <c r="E8" s="118"/>
    </row>
    <row r="9" s="129" customFormat="1" ht="45.95" customHeight="1" spans="1:5">
      <c r="A9" s="118"/>
      <c r="B9" s="592" t="s">
        <v>5209</v>
      </c>
      <c r="C9" s="592"/>
      <c r="D9" s="592"/>
      <c r="E9" s="592"/>
    </row>
    <row r="10" s="129" customFormat="1" ht="24" spans="1:5">
      <c r="A10" s="103" t="s">
        <v>139</v>
      </c>
      <c r="B10" s="118" t="s">
        <v>140</v>
      </c>
      <c r="C10" s="103" t="s">
        <v>141</v>
      </c>
      <c r="D10" s="103" t="s">
        <v>142</v>
      </c>
      <c r="E10" s="103" t="s">
        <v>143</v>
      </c>
    </row>
    <row r="11" s="129" customFormat="1" spans="1:5">
      <c r="A11" s="103"/>
      <c r="B11" s="103" t="s">
        <v>144</v>
      </c>
      <c r="C11" s="103" t="s">
        <v>145</v>
      </c>
      <c r="D11" s="107" t="s">
        <v>5210</v>
      </c>
      <c r="E11" s="119">
        <v>1</v>
      </c>
    </row>
    <row r="12" s="129" customFormat="1" spans="1:5">
      <c r="A12" s="103"/>
      <c r="B12" s="114"/>
      <c r="C12" s="103"/>
      <c r="D12" s="107" t="s">
        <v>5211</v>
      </c>
      <c r="E12" s="119">
        <v>1</v>
      </c>
    </row>
    <row r="13" s="129" customFormat="1" spans="1:5">
      <c r="A13" s="103"/>
      <c r="B13" s="114"/>
      <c r="C13" s="103"/>
      <c r="D13" s="107" t="s">
        <v>5212</v>
      </c>
      <c r="E13" s="119">
        <v>1</v>
      </c>
    </row>
    <row r="14" s="129" customFormat="1" spans="1:5">
      <c r="A14" s="103"/>
      <c r="B14" s="114"/>
      <c r="C14" s="103" t="s">
        <v>150</v>
      </c>
      <c r="D14" s="107" t="s">
        <v>5213</v>
      </c>
      <c r="E14" s="114" t="s">
        <v>5214</v>
      </c>
    </row>
    <row r="15" s="129" customFormat="1" spans="1:5">
      <c r="A15" s="103"/>
      <c r="B15" s="114"/>
      <c r="C15" s="103" t="s">
        <v>219</v>
      </c>
      <c r="D15" s="107" t="s">
        <v>660</v>
      </c>
      <c r="E15" s="114" t="s">
        <v>1061</v>
      </c>
    </row>
    <row r="16" s="129" customFormat="1" spans="1:5">
      <c r="A16" s="103"/>
      <c r="B16" s="114"/>
      <c r="C16" s="103" t="s">
        <v>255</v>
      </c>
      <c r="D16" s="107" t="s">
        <v>776</v>
      </c>
      <c r="E16" s="114" t="s">
        <v>5215</v>
      </c>
    </row>
    <row r="17" s="129" customFormat="1" ht="62.4" spans="1:5">
      <c r="A17" s="103"/>
      <c r="B17" s="114" t="s">
        <v>153</v>
      </c>
      <c r="C17" s="103" t="s">
        <v>167</v>
      </c>
      <c r="D17" s="107" t="s">
        <v>5216</v>
      </c>
      <c r="E17" s="114" t="s">
        <v>1970</v>
      </c>
    </row>
    <row r="18" s="129" customFormat="1" ht="46.8" spans="1:5">
      <c r="A18" s="103"/>
      <c r="B18" s="103" t="s">
        <v>157</v>
      </c>
      <c r="C18" s="103" t="s">
        <v>158</v>
      </c>
      <c r="D18" s="107" t="s">
        <v>178</v>
      </c>
      <c r="E18" s="114" t="s">
        <v>203</v>
      </c>
    </row>
    <row r="19" spans="5:5">
      <c r="E19" s="1"/>
    </row>
    <row r="20" spans="5:5">
      <c r="E20" s="1"/>
    </row>
    <row r="21" spans="5:5">
      <c r="E21" s="1"/>
    </row>
    <row r="22" spans="5:5">
      <c r="E22" s="1"/>
    </row>
    <row r="23" spans="5:5">
      <c r="E23" s="1"/>
    </row>
    <row r="24" spans="5:5">
      <c r="E24" s="1"/>
    </row>
    <row r="25" spans="5:5">
      <c r="E25" s="1"/>
    </row>
    <row r="26" spans="5:5">
      <c r="E26" s="1"/>
    </row>
    <row r="27" spans="5:5">
      <c r="E27" s="1"/>
    </row>
    <row r="28" spans="5:5">
      <c r="E28" s="1"/>
    </row>
    <row r="29" ht="14.25" customHeight="1" spans="5:5">
      <c r="E29" s="1"/>
    </row>
    <row r="30" spans="5:5">
      <c r="E30" s="1"/>
    </row>
    <row r="31" spans="5:5">
      <c r="E31" s="1"/>
    </row>
    <row r="32" ht="14.25" customHeight="1" spans="5:5">
      <c r="E32" s="1"/>
    </row>
    <row r="33" spans="5:5">
      <c r="E33" s="1"/>
    </row>
    <row r="34" spans="5:5">
      <c r="E34" s="1"/>
    </row>
    <row r="35" ht="14.25" customHeight="1" spans="5:5">
      <c r="E35" s="1"/>
    </row>
    <row r="36" spans="5:5">
      <c r="E36" s="1"/>
    </row>
    <row r="37" spans="5:5">
      <c r="E37" s="1"/>
    </row>
    <row r="38" ht="14.25" customHeight="1" spans="5:5">
      <c r="E38" s="1"/>
    </row>
    <row r="39" spans="5:5">
      <c r="E39" s="1"/>
    </row>
    <row r="40" spans="5:5">
      <c r="E40" s="1"/>
    </row>
    <row r="41" spans="5:5">
      <c r="E41" s="1"/>
    </row>
    <row r="42" ht="14.25" customHeight="1" spans="5:5">
      <c r="E42" s="1"/>
    </row>
    <row r="43" spans="5:5">
      <c r="E43" s="1"/>
    </row>
    <row r="44" spans="5:5">
      <c r="E44" s="1"/>
    </row>
    <row r="45" spans="5:5">
      <c r="E45" s="1"/>
    </row>
  </sheetData>
  <mergeCells count="12">
    <mergeCell ref="A2:E2"/>
    <mergeCell ref="A3:C3"/>
    <mergeCell ref="D3:E3"/>
    <mergeCell ref="A4:C4"/>
    <mergeCell ref="D4:E4"/>
    <mergeCell ref="B8:E8"/>
    <mergeCell ref="B9:E9"/>
    <mergeCell ref="A8:A9"/>
    <mergeCell ref="A10:A18"/>
    <mergeCell ref="B11:B16"/>
    <mergeCell ref="C11:C13"/>
    <mergeCell ref="A5:C7"/>
  </mergeCells>
  <printOptions horizontalCentered="1" gridLines="1"/>
  <pageMargins left="0.471527777777778" right="0.471527777777778" top="0.471527777777778" bottom="0.393055555555556" header="0.393055555555556" footer="0.196527777777778"/>
  <pageSetup paperSize="9" orientation="landscape"/>
  <headerFooter alignWithMargins="0" scaleWithDoc="0"/>
</worksheet>
</file>

<file path=xl/worksheets/sheet3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workbookViewId="0">
      <selection activeCell="F60" sqref="F60"/>
    </sheetView>
  </sheetViews>
  <sheetFormatPr defaultColWidth="9" defaultRowHeight="10.8" outlineLevelCol="4"/>
  <cols>
    <col min="5" max="5" width="41.5" customWidth="1"/>
  </cols>
  <sheetData>
    <row r="2" ht="20.4" spans="1:5">
      <c r="A2" s="97" t="s">
        <v>127</v>
      </c>
      <c r="B2" s="97"/>
      <c r="C2" s="97"/>
      <c r="D2" s="97"/>
      <c r="E2" s="97"/>
    </row>
    <row r="3" ht="15.6" spans="1:5">
      <c r="A3" s="114" t="s">
        <v>128</v>
      </c>
      <c r="B3" s="114"/>
      <c r="C3" s="114"/>
      <c r="D3" s="114" t="s">
        <v>2231</v>
      </c>
      <c r="E3" s="114"/>
    </row>
    <row r="4" ht="15.6" spans="1:5">
      <c r="A4" s="103" t="s">
        <v>130</v>
      </c>
      <c r="B4" s="103"/>
      <c r="C4" s="103"/>
      <c r="D4" s="103" t="s">
        <v>5208</v>
      </c>
      <c r="E4" s="103"/>
    </row>
    <row r="5" ht="46.8" spans="1:5">
      <c r="A5" s="103" t="s">
        <v>132</v>
      </c>
      <c r="B5" s="880"/>
      <c r="C5" s="880"/>
      <c r="D5" s="107" t="s">
        <v>133</v>
      </c>
      <c r="E5" s="107">
        <v>20</v>
      </c>
    </row>
    <row r="6" ht="62.4" spans="1:5">
      <c r="A6" s="880"/>
      <c r="B6" s="880"/>
      <c r="C6" s="880"/>
      <c r="D6" s="107" t="s">
        <v>5217</v>
      </c>
      <c r="E6" s="107">
        <v>20</v>
      </c>
    </row>
    <row r="7" ht="46.8" spans="1:5">
      <c r="A7" s="880"/>
      <c r="B7" s="880"/>
      <c r="C7" s="880"/>
      <c r="D7" s="107" t="s">
        <v>135</v>
      </c>
      <c r="E7" s="107"/>
    </row>
    <row r="8" ht="15.6" spans="1:5">
      <c r="A8" s="114" t="s">
        <v>136</v>
      </c>
      <c r="B8" s="103" t="s">
        <v>137</v>
      </c>
      <c r="C8" s="103"/>
      <c r="D8" s="103"/>
      <c r="E8" s="103"/>
    </row>
    <row r="9" ht="15.6" spans="1:5">
      <c r="A9" s="114"/>
      <c r="B9" s="592" t="s">
        <v>5218</v>
      </c>
      <c r="C9" s="592"/>
      <c r="D9" s="592"/>
      <c r="E9" s="592"/>
    </row>
    <row r="10" ht="31.2" spans="1:5">
      <c r="A10" s="103" t="s">
        <v>139</v>
      </c>
      <c r="B10" s="118" t="s">
        <v>140</v>
      </c>
      <c r="C10" s="103" t="s">
        <v>141</v>
      </c>
      <c r="D10" s="103" t="s">
        <v>142</v>
      </c>
      <c r="E10" s="103" t="s">
        <v>143</v>
      </c>
    </row>
    <row r="11" ht="78" spans="1:5">
      <c r="A11" s="103"/>
      <c r="B11" s="103" t="s">
        <v>144</v>
      </c>
      <c r="C11" s="122" t="s">
        <v>145</v>
      </c>
      <c r="D11" s="107" t="s">
        <v>5219</v>
      </c>
      <c r="E11" s="119">
        <v>1</v>
      </c>
    </row>
    <row r="12" ht="62.4" spans="1:5">
      <c r="A12" s="103"/>
      <c r="B12" s="103"/>
      <c r="C12" s="124"/>
      <c r="D12" s="107" t="s">
        <v>5220</v>
      </c>
      <c r="E12" s="471">
        <v>1</v>
      </c>
    </row>
    <row r="13" ht="78" spans="1:5">
      <c r="A13" s="103"/>
      <c r="B13" s="103"/>
      <c r="C13" s="125"/>
      <c r="D13" s="107" t="s">
        <v>5221</v>
      </c>
      <c r="E13" s="471" t="s">
        <v>5222</v>
      </c>
    </row>
    <row r="14" ht="78" spans="1:5">
      <c r="A14" s="103"/>
      <c r="B14" s="114"/>
      <c r="C14" s="103" t="s">
        <v>150</v>
      </c>
      <c r="D14" s="107" t="s">
        <v>5223</v>
      </c>
      <c r="E14" s="114" t="s">
        <v>5224</v>
      </c>
    </row>
    <row r="15" ht="62.4" spans="1:5">
      <c r="A15" s="103"/>
      <c r="B15" s="114"/>
      <c r="C15" s="103"/>
      <c r="D15" s="107" t="s">
        <v>5225</v>
      </c>
      <c r="E15" s="471">
        <v>1</v>
      </c>
    </row>
    <row r="16" ht="31.2" spans="1:5">
      <c r="A16" s="103"/>
      <c r="B16" s="114"/>
      <c r="C16" s="103" t="s">
        <v>219</v>
      </c>
      <c r="D16" s="107" t="s">
        <v>5226</v>
      </c>
      <c r="E16" s="114" t="s">
        <v>740</v>
      </c>
    </row>
    <row r="17" ht="31.2" spans="1:5">
      <c r="A17" s="103"/>
      <c r="B17" s="114"/>
      <c r="C17" s="103" t="s">
        <v>255</v>
      </c>
      <c r="D17" s="107" t="s">
        <v>5227</v>
      </c>
      <c r="E17" s="114" t="s">
        <v>2126</v>
      </c>
    </row>
    <row r="18" ht="46.8" spans="1:5">
      <c r="A18" s="103"/>
      <c r="B18" s="114" t="s">
        <v>153</v>
      </c>
      <c r="C18" s="103" t="s">
        <v>167</v>
      </c>
      <c r="D18" s="107" t="s">
        <v>5228</v>
      </c>
      <c r="E18" s="114" t="s">
        <v>5214</v>
      </c>
    </row>
    <row r="19" ht="46.8" spans="1:5">
      <c r="A19" s="103"/>
      <c r="B19" s="114"/>
      <c r="C19" s="103" t="s">
        <v>154</v>
      </c>
      <c r="D19" s="107" t="s">
        <v>5229</v>
      </c>
      <c r="E19" s="114" t="s">
        <v>332</v>
      </c>
    </row>
    <row r="20" ht="62.4" spans="1:5">
      <c r="A20" s="103"/>
      <c r="B20" s="103" t="s">
        <v>157</v>
      </c>
      <c r="C20" s="103" t="s">
        <v>158</v>
      </c>
      <c r="D20" s="107" t="s">
        <v>5230</v>
      </c>
      <c r="E20" s="114" t="s">
        <v>203</v>
      </c>
    </row>
  </sheetData>
  <mergeCells count="14">
    <mergeCell ref="A2:E2"/>
    <mergeCell ref="A3:C3"/>
    <mergeCell ref="D3:E3"/>
    <mergeCell ref="A4:C4"/>
    <mergeCell ref="D4:E4"/>
    <mergeCell ref="B8:E8"/>
    <mergeCell ref="B9:E9"/>
    <mergeCell ref="A8:A9"/>
    <mergeCell ref="A10:A20"/>
    <mergeCell ref="B11:B17"/>
    <mergeCell ref="B18:B19"/>
    <mergeCell ref="C11:C13"/>
    <mergeCell ref="C14:C15"/>
    <mergeCell ref="A5:C7"/>
  </mergeCells>
  <pageMargins left="0.75" right="0.75" top="1" bottom="1" header="0.5" footer="0.5"/>
  <headerFooter/>
</worksheet>
</file>

<file path=xl/worksheets/sheet3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8"/>
  <sheetViews>
    <sheetView workbookViewId="0">
      <selection activeCell="F6" sqref="F6"/>
    </sheetView>
  </sheetViews>
  <sheetFormatPr defaultColWidth="9" defaultRowHeight="10.8" outlineLevelCol="4"/>
  <sheetData>
    <row r="2" ht="20.4" spans="1:5">
      <c r="A2" s="97" t="s">
        <v>127</v>
      </c>
      <c r="B2" s="97"/>
      <c r="C2" s="97"/>
      <c r="D2" s="97"/>
      <c r="E2" s="97"/>
    </row>
    <row r="3" ht="15.6" spans="1:5">
      <c r="A3" s="114" t="s">
        <v>128</v>
      </c>
      <c r="B3" s="114"/>
      <c r="C3" s="114"/>
      <c r="D3" s="114" t="s">
        <v>4859</v>
      </c>
      <c r="E3" s="114"/>
    </row>
    <row r="4" ht="15.6" spans="1:5">
      <c r="A4" s="103" t="s">
        <v>130</v>
      </c>
      <c r="B4" s="103"/>
      <c r="C4" s="103"/>
      <c r="D4" s="103" t="s">
        <v>5208</v>
      </c>
      <c r="E4" s="103"/>
    </row>
    <row r="5" ht="46.8" spans="1:5">
      <c r="A5" s="103" t="s">
        <v>132</v>
      </c>
      <c r="B5" s="880"/>
      <c r="C5" s="880"/>
      <c r="D5" s="107" t="s">
        <v>133</v>
      </c>
      <c r="E5" s="107">
        <v>480</v>
      </c>
    </row>
    <row r="6" ht="62.4" spans="1:5">
      <c r="A6" s="880"/>
      <c r="B6" s="880"/>
      <c r="C6" s="880"/>
      <c r="D6" s="107" t="s">
        <v>134</v>
      </c>
      <c r="E6" s="107">
        <v>480</v>
      </c>
    </row>
    <row r="7" ht="46.8" spans="1:5">
      <c r="A7" s="880"/>
      <c r="B7" s="880"/>
      <c r="C7" s="880"/>
      <c r="D7" s="107" t="s">
        <v>135</v>
      </c>
      <c r="E7" s="107"/>
    </row>
    <row r="8" ht="15.6" spans="1:5">
      <c r="A8" s="114" t="s">
        <v>136</v>
      </c>
      <c r="B8" s="103" t="s">
        <v>137</v>
      </c>
      <c r="C8" s="103"/>
      <c r="D8" s="103"/>
      <c r="E8" s="103"/>
    </row>
    <row r="9" ht="15.6" spans="1:5">
      <c r="A9" s="114"/>
      <c r="B9" s="592" t="s">
        <v>5231</v>
      </c>
      <c r="C9" s="592"/>
      <c r="D9" s="592"/>
      <c r="E9" s="592"/>
    </row>
    <row r="10" ht="31.2" spans="1:5">
      <c r="A10" s="103" t="s">
        <v>139</v>
      </c>
      <c r="B10" s="118" t="s">
        <v>140</v>
      </c>
      <c r="C10" s="103" t="s">
        <v>141</v>
      </c>
      <c r="D10" s="103" t="s">
        <v>142</v>
      </c>
      <c r="E10" s="103" t="s">
        <v>143</v>
      </c>
    </row>
    <row r="11" ht="62.4" spans="1:5">
      <c r="A11" s="103"/>
      <c r="B11" s="103" t="s">
        <v>144</v>
      </c>
      <c r="C11" s="103" t="s">
        <v>145</v>
      </c>
      <c r="D11" s="107" t="s">
        <v>5232</v>
      </c>
      <c r="E11" s="471">
        <v>1</v>
      </c>
    </row>
    <row r="12" ht="78" spans="1:5">
      <c r="A12" s="103"/>
      <c r="B12" s="114"/>
      <c r="C12" s="103" t="s">
        <v>150</v>
      </c>
      <c r="D12" s="107" t="s">
        <v>5233</v>
      </c>
      <c r="E12" s="471">
        <v>1</v>
      </c>
    </row>
    <row r="13" ht="78" spans="1:5">
      <c r="A13" s="103"/>
      <c r="B13" s="114"/>
      <c r="C13" s="103"/>
      <c r="D13" s="107" t="s">
        <v>5234</v>
      </c>
      <c r="E13" s="471">
        <v>1</v>
      </c>
    </row>
    <row r="14" ht="62.4" spans="1:5">
      <c r="A14" s="103"/>
      <c r="B14" s="114"/>
      <c r="C14" s="103" t="s">
        <v>219</v>
      </c>
      <c r="D14" s="107" t="s">
        <v>5235</v>
      </c>
      <c r="E14" s="103" t="s">
        <v>245</v>
      </c>
    </row>
    <row r="15" ht="46.8" spans="1:5">
      <c r="A15" s="103"/>
      <c r="B15" s="114"/>
      <c r="C15" s="103" t="s">
        <v>255</v>
      </c>
      <c r="D15" s="107" t="s">
        <v>316</v>
      </c>
      <c r="E15" s="103" t="s">
        <v>5236</v>
      </c>
    </row>
    <row r="16" ht="78" spans="1:5">
      <c r="A16" s="103"/>
      <c r="B16" s="114" t="s">
        <v>153</v>
      </c>
      <c r="C16" s="103" t="s">
        <v>167</v>
      </c>
      <c r="D16" s="107" t="s">
        <v>5237</v>
      </c>
      <c r="E16" s="103" t="s">
        <v>5214</v>
      </c>
    </row>
    <row r="17" ht="78" spans="1:5">
      <c r="A17" s="103"/>
      <c r="B17" s="114"/>
      <c r="C17" s="103"/>
      <c r="D17" s="349" t="s">
        <v>5238</v>
      </c>
      <c r="E17" s="471">
        <v>1</v>
      </c>
    </row>
    <row r="18" ht="62.4" spans="1:5">
      <c r="A18" s="103"/>
      <c r="B18" s="103" t="s">
        <v>157</v>
      </c>
      <c r="C18" s="103" t="s">
        <v>158</v>
      </c>
      <c r="D18" s="107" t="s">
        <v>5230</v>
      </c>
      <c r="E18" s="103" t="s">
        <v>203</v>
      </c>
    </row>
  </sheetData>
  <mergeCells count="14">
    <mergeCell ref="A2:E2"/>
    <mergeCell ref="A3:C3"/>
    <mergeCell ref="D3:E3"/>
    <mergeCell ref="A4:C4"/>
    <mergeCell ref="D4:E4"/>
    <mergeCell ref="B8:E8"/>
    <mergeCell ref="B9:E9"/>
    <mergeCell ref="A8:A9"/>
    <mergeCell ref="A10:A18"/>
    <mergeCell ref="B11:B15"/>
    <mergeCell ref="B16:B17"/>
    <mergeCell ref="C12:C13"/>
    <mergeCell ref="C16:C17"/>
    <mergeCell ref="A5:C7"/>
  </mergeCells>
  <pageMargins left="0.75" right="0.75" top="1" bottom="1" header="0.5" footer="0.5"/>
  <headerFooter/>
</worksheet>
</file>

<file path=xl/worksheets/sheet3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8"/>
  <sheetViews>
    <sheetView topLeftCell="A7" workbookViewId="0">
      <selection activeCell="E11" sqref="E11"/>
    </sheetView>
  </sheetViews>
  <sheetFormatPr defaultColWidth="9" defaultRowHeight="10.8" outlineLevelCol="4"/>
  <sheetData>
    <row r="2" ht="20.4" spans="1:5">
      <c r="A2" s="97" t="s">
        <v>127</v>
      </c>
      <c r="B2" s="97"/>
      <c r="C2" s="97"/>
      <c r="D2" s="97"/>
      <c r="E2" s="97"/>
    </row>
    <row r="3" ht="15.6" spans="1:5">
      <c r="A3" s="114" t="s">
        <v>128</v>
      </c>
      <c r="B3" s="114"/>
      <c r="C3" s="114"/>
      <c r="D3" s="114" t="s">
        <v>5239</v>
      </c>
      <c r="E3" s="114"/>
    </row>
    <row r="4" ht="15.6" spans="1:5">
      <c r="A4" s="103" t="s">
        <v>130</v>
      </c>
      <c r="B4" s="103"/>
      <c r="C4" s="103"/>
      <c r="D4" s="103" t="s">
        <v>5208</v>
      </c>
      <c r="E4" s="103"/>
    </row>
    <row r="5" ht="46.8" spans="1:5">
      <c r="A5" s="103" t="s">
        <v>132</v>
      </c>
      <c r="B5" s="880"/>
      <c r="C5" s="880"/>
      <c r="D5" s="107" t="s">
        <v>133</v>
      </c>
      <c r="E5" s="107">
        <v>530</v>
      </c>
    </row>
    <row r="6" ht="62.4" spans="1:5">
      <c r="A6" s="880"/>
      <c r="B6" s="880"/>
      <c r="C6" s="880"/>
      <c r="D6" s="107" t="s">
        <v>134</v>
      </c>
      <c r="E6" s="107">
        <v>530</v>
      </c>
    </row>
    <row r="7" ht="46.8" spans="1:5">
      <c r="A7" s="880"/>
      <c r="B7" s="880"/>
      <c r="C7" s="880"/>
      <c r="D7" s="107" t="s">
        <v>135</v>
      </c>
      <c r="E7" s="107"/>
    </row>
    <row r="8" ht="15.6" spans="1:5">
      <c r="A8" s="114" t="s">
        <v>136</v>
      </c>
      <c r="B8" s="103" t="s">
        <v>137</v>
      </c>
      <c r="C8" s="103"/>
      <c r="D8" s="103"/>
      <c r="E8" s="103"/>
    </row>
    <row r="9" ht="15.6" spans="1:5">
      <c r="A9" s="114"/>
      <c r="B9" s="592" t="s">
        <v>5240</v>
      </c>
      <c r="C9" s="592"/>
      <c r="D9" s="592"/>
      <c r="E9" s="592"/>
    </row>
    <row r="10" ht="31.2" spans="1:5">
      <c r="A10" s="103" t="s">
        <v>139</v>
      </c>
      <c r="B10" s="118" t="s">
        <v>140</v>
      </c>
      <c r="C10" s="103" t="s">
        <v>141</v>
      </c>
      <c r="D10" s="103" t="s">
        <v>142</v>
      </c>
      <c r="E10" s="103" t="s">
        <v>143</v>
      </c>
    </row>
    <row r="11" ht="62.4" spans="1:5">
      <c r="A11" s="103"/>
      <c r="B11" s="103" t="s">
        <v>144</v>
      </c>
      <c r="C11" s="103" t="s">
        <v>145</v>
      </c>
      <c r="D11" s="107" t="s">
        <v>5241</v>
      </c>
      <c r="E11" s="119">
        <v>1</v>
      </c>
    </row>
    <row r="12" ht="78" spans="1:5">
      <c r="A12" s="103"/>
      <c r="B12" s="114"/>
      <c r="C12" s="103" t="s">
        <v>150</v>
      </c>
      <c r="D12" s="107" t="s">
        <v>5242</v>
      </c>
      <c r="E12" s="119">
        <v>1</v>
      </c>
    </row>
    <row r="13" ht="46.8" spans="1:5">
      <c r="A13" s="103"/>
      <c r="B13" s="114"/>
      <c r="C13" s="103" t="s">
        <v>219</v>
      </c>
      <c r="D13" s="107" t="s">
        <v>5243</v>
      </c>
      <c r="E13" s="119">
        <v>1</v>
      </c>
    </row>
    <row r="14" ht="46.8" spans="1:5">
      <c r="A14" s="103"/>
      <c r="B14" s="114"/>
      <c r="C14" s="103" t="s">
        <v>255</v>
      </c>
      <c r="D14" s="107" t="s">
        <v>316</v>
      </c>
      <c r="E14" s="114" t="s">
        <v>5244</v>
      </c>
    </row>
    <row r="15" ht="62.4" spans="1:5">
      <c r="A15" s="103"/>
      <c r="B15" s="114"/>
      <c r="C15" s="103"/>
      <c r="D15" s="107" t="s">
        <v>5245</v>
      </c>
      <c r="E15" s="114" t="s">
        <v>5246</v>
      </c>
    </row>
    <row r="16" ht="78" spans="1:5">
      <c r="A16" s="103"/>
      <c r="B16" s="114" t="s">
        <v>153</v>
      </c>
      <c r="C16" s="103" t="s">
        <v>167</v>
      </c>
      <c r="D16" s="107" t="s">
        <v>5247</v>
      </c>
      <c r="E16" s="114" t="s">
        <v>4461</v>
      </c>
    </row>
    <row r="17" ht="46.8" spans="1:5">
      <c r="A17" s="103"/>
      <c r="B17" s="103" t="s">
        <v>157</v>
      </c>
      <c r="C17" s="103" t="s">
        <v>158</v>
      </c>
      <c r="D17" s="107" t="s">
        <v>5248</v>
      </c>
      <c r="E17" s="103" t="s">
        <v>203</v>
      </c>
    </row>
    <row r="18" ht="46.8" spans="1:5">
      <c r="A18" s="103"/>
      <c r="B18" s="103"/>
      <c r="C18" s="103"/>
      <c r="D18" s="107" t="s">
        <v>5249</v>
      </c>
      <c r="E18" s="103" t="s">
        <v>203</v>
      </c>
    </row>
  </sheetData>
  <mergeCells count="14">
    <mergeCell ref="A2:E2"/>
    <mergeCell ref="A3:C3"/>
    <mergeCell ref="D3:E3"/>
    <mergeCell ref="A4:C4"/>
    <mergeCell ref="D4:E4"/>
    <mergeCell ref="B8:E8"/>
    <mergeCell ref="B9:E9"/>
    <mergeCell ref="A8:A9"/>
    <mergeCell ref="A10:A18"/>
    <mergeCell ref="B11:B15"/>
    <mergeCell ref="B17:B18"/>
    <mergeCell ref="C14:C15"/>
    <mergeCell ref="C17:C18"/>
    <mergeCell ref="A5:C7"/>
  </mergeCells>
  <pageMargins left="0.75" right="0.75" top="1" bottom="1" header="0.5" footer="0.5"/>
  <headerFooter/>
</worksheet>
</file>

<file path=xl/worksheets/sheet3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8"/>
  <sheetViews>
    <sheetView topLeftCell="A10" workbookViewId="0">
      <selection activeCell="G10" sqref="G10"/>
    </sheetView>
  </sheetViews>
  <sheetFormatPr defaultColWidth="9" defaultRowHeight="10.8" outlineLevelCol="4"/>
  <sheetData>
    <row r="2" ht="20.4" spans="1:5">
      <c r="A2" s="97" t="s">
        <v>127</v>
      </c>
      <c r="B2" s="97"/>
      <c r="C2" s="97"/>
      <c r="D2" s="97"/>
      <c r="E2" s="97"/>
    </row>
    <row r="3" ht="15.6" spans="1:5">
      <c r="A3" s="114" t="s">
        <v>128</v>
      </c>
      <c r="B3" s="114"/>
      <c r="C3" s="114"/>
      <c r="D3" s="114" t="s">
        <v>2252</v>
      </c>
      <c r="E3" s="114"/>
    </row>
    <row r="4" ht="15.6" spans="1:5">
      <c r="A4" s="103" t="s">
        <v>130</v>
      </c>
      <c r="B4" s="103"/>
      <c r="C4" s="103"/>
      <c r="D4" s="103" t="s">
        <v>5208</v>
      </c>
      <c r="E4" s="103"/>
    </row>
    <row r="5" ht="46.8" spans="1:5">
      <c r="A5" s="103" t="s">
        <v>132</v>
      </c>
      <c r="B5" s="880"/>
      <c r="C5" s="880"/>
      <c r="D5" s="107" t="s">
        <v>133</v>
      </c>
      <c r="E5" s="107">
        <v>770</v>
      </c>
    </row>
    <row r="6" ht="62.4" spans="1:5">
      <c r="A6" s="880"/>
      <c r="B6" s="880"/>
      <c r="C6" s="880"/>
      <c r="D6" s="107" t="s">
        <v>134</v>
      </c>
      <c r="E6" s="107">
        <v>660</v>
      </c>
    </row>
    <row r="7" ht="46.8" spans="1:5">
      <c r="A7" s="880"/>
      <c r="B7" s="880"/>
      <c r="C7" s="880"/>
      <c r="D7" s="107" t="s">
        <v>135</v>
      </c>
      <c r="E7" s="107">
        <v>110</v>
      </c>
    </row>
    <row r="8" ht="15.6" spans="1:5">
      <c r="A8" s="114" t="s">
        <v>136</v>
      </c>
      <c r="B8" s="103" t="s">
        <v>137</v>
      </c>
      <c r="C8" s="103"/>
      <c r="D8" s="103"/>
      <c r="E8" s="103"/>
    </row>
    <row r="9" ht="15.6" spans="1:5">
      <c r="A9" s="114"/>
      <c r="B9" s="592" t="s">
        <v>5250</v>
      </c>
      <c r="C9" s="592"/>
      <c r="D9" s="592"/>
      <c r="E9" s="592"/>
    </row>
    <row r="10" ht="31.2" spans="1:5">
      <c r="A10" s="103" t="s">
        <v>139</v>
      </c>
      <c r="B10" s="118" t="s">
        <v>140</v>
      </c>
      <c r="C10" s="103" t="s">
        <v>141</v>
      </c>
      <c r="D10" s="103" t="s">
        <v>142</v>
      </c>
      <c r="E10" s="103" t="s">
        <v>143</v>
      </c>
    </row>
    <row r="11" ht="93.6" spans="1:5">
      <c r="A11" s="103"/>
      <c r="B11" s="103" t="s">
        <v>144</v>
      </c>
      <c r="C11" s="103" t="s">
        <v>145</v>
      </c>
      <c r="D11" s="107" t="s">
        <v>5251</v>
      </c>
      <c r="E11" s="471">
        <v>1</v>
      </c>
    </row>
    <row r="12" ht="62.4" spans="1:5">
      <c r="A12" s="103"/>
      <c r="B12" s="114"/>
      <c r="C12" s="103" t="s">
        <v>150</v>
      </c>
      <c r="D12" s="107" t="s">
        <v>5252</v>
      </c>
      <c r="E12" s="103" t="s">
        <v>1435</v>
      </c>
    </row>
    <row r="13" ht="46.8" spans="1:5">
      <c r="A13" s="103"/>
      <c r="B13" s="114"/>
      <c r="C13" s="103"/>
      <c r="D13" s="107" t="s">
        <v>5253</v>
      </c>
      <c r="E13" s="471">
        <v>0.95</v>
      </c>
    </row>
    <row r="14" ht="46.8" spans="1:5">
      <c r="A14" s="103"/>
      <c r="B14" s="114"/>
      <c r="C14" s="103"/>
      <c r="D14" s="107" t="s">
        <v>5254</v>
      </c>
      <c r="E14" s="103" t="s">
        <v>203</v>
      </c>
    </row>
    <row r="15" ht="31.2" spans="1:5">
      <c r="A15" s="103"/>
      <c r="B15" s="114"/>
      <c r="C15" s="103" t="s">
        <v>219</v>
      </c>
      <c r="D15" s="107" t="s">
        <v>5255</v>
      </c>
      <c r="E15" s="103" t="s">
        <v>1237</v>
      </c>
    </row>
    <row r="16" ht="31.2" spans="1:5">
      <c r="A16" s="103"/>
      <c r="B16" s="114"/>
      <c r="C16" s="103" t="s">
        <v>255</v>
      </c>
      <c r="D16" s="107" t="s">
        <v>5256</v>
      </c>
      <c r="E16" s="103" t="s">
        <v>5257</v>
      </c>
    </row>
    <row r="17" ht="78" spans="1:5">
      <c r="A17" s="103"/>
      <c r="B17" s="114" t="s">
        <v>153</v>
      </c>
      <c r="C17" s="103" t="s">
        <v>167</v>
      </c>
      <c r="D17" s="107" t="s">
        <v>5258</v>
      </c>
      <c r="E17" s="103" t="s">
        <v>1970</v>
      </c>
    </row>
    <row r="18" ht="78" spans="1:5">
      <c r="A18" s="103"/>
      <c r="B18" s="103" t="s">
        <v>157</v>
      </c>
      <c r="C18" s="103" t="s">
        <v>158</v>
      </c>
      <c r="D18" s="107" t="s">
        <v>5259</v>
      </c>
      <c r="E18" s="103" t="s">
        <v>203</v>
      </c>
    </row>
  </sheetData>
  <mergeCells count="12">
    <mergeCell ref="A2:E2"/>
    <mergeCell ref="A3:C3"/>
    <mergeCell ref="D3:E3"/>
    <mergeCell ref="A4:C4"/>
    <mergeCell ref="D4:E4"/>
    <mergeCell ref="B8:E8"/>
    <mergeCell ref="B9:E9"/>
    <mergeCell ref="A8:A9"/>
    <mergeCell ref="A10:A18"/>
    <mergeCell ref="B11:B16"/>
    <mergeCell ref="C12:C14"/>
    <mergeCell ref="A5:C7"/>
  </mergeCells>
  <pageMargins left="0.75" right="0.75" top="1" bottom="1" header="0.5" footer="0.5"/>
  <headerFooter/>
</worksheet>
</file>

<file path=xl/worksheets/sheet3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7"/>
  <sheetViews>
    <sheetView workbookViewId="0">
      <selection activeCell="F7" sqref="F7"/>
    </sheetView>
  </sheetViews>
  <sheetFormatPr defaultColWidth="9" defaultRowHeight="10.8" outlineLevelCol="4"/>
  <sheetData>
    <row r="1" ht="15.6" spans="1:5">
      <c r="A1" s="277"/>
      <c r="B1" s="277"/>
      <c r="C1" s="277"/>
      <c r="D1" s="889"/>
      <c r="E1" s="890"/>
    </row>
    <row r="2" ht="20.4" spans="1:5">
      <c r="A2" s="97" t="s">
        <v>127</v>
      </c>
      <c r="B2" s="97"/>
      <c r="C2" s="97"/>
      <c r="D2" s="97"/>
      <c r="E2" s="97"/>
    </row>
    <row r="3" ht="15.6" spans="1:5">
      <c r="A3" s="114" t="s">
        <v>128</v>
      </c>
      <c r="B3" s="114"/>
      <c r="C3" s="114"/>
      <c r="D3" s="114" t="s">
        <v>5260</v>
      </c>
      <c r="E3" s="114"/>
    </row>
    <row r="4" ht="15.6" spans="1:5">
      <c r="A4" s="103" t="s">
        <v>130</v>
      </c>
      <c r="B4" s="103"/>
      <c r="C4" s="103"/>
      <c r="D4" s="103" t="s">
        <v>5208</v>
      </c>
      <c r="E4" s="103"/>
    </row>
    <row r="5" ht="46.8" spans="1:5">
      <c r="A5" s="103" t="s">
        <v>132</v>
      </c>
      <c r="B5" s="880"/>
      <c r="C5" s="880"/>
      <c r="D5" s="107" t="s">
        <v>133</v>
      </c>
      <c r="E5" s="107">
        <v>2216.37</v>
      </c>
    </row>
    <row r="6" ht="62.4" spans="1:5">
      <c r="A6" s="880"/>
      <c r="B6" s="880"/>
      <c r="C6" s="880"/>
      <c r="D6" s="107" t="s">
        <v>134</v>
      </c>
      <c r="E6" s="107">
        <v>2013.31</v>
      </c>
    </row>
    <row r="7" ht="46.8" spans="1:5">
      <c r="A7" s="880"/>
      <c r="B7" s="880"/>
      <c r="C7" s="880"/>
      <c r="D7" s="107" t="s">
        <v>135</v>
      </c>
      <c r="E7" s="107">
        <v>203.06</v>
      </c>
    </row>
    <row r="8" ht="15.6" spans="1:5">
      <c r="A8" s="114" t="s">
        <v>136</v>
      </c>
      <c r="B8" s="103" t="s">
        <v>137</v>
      </c>
      <c r="C8" s="103"/>
      <c r="D8" s="103"/>
      <c r="E8" s="103"/>
    </row>
    <row r="9" ht="15.6" spans="1:5">
      <c r="A9" s="114"/>
      <c r="B9" s="592" t="s">
        <v>5261</v>
      </c>
      <c r="C9" s="592"/>
      <c r="D9" s="592"/>
      <c r="E9" s="592"/>
    </row>
    <row r="10" ht="31.2" spans="1:5">
      <c r="A10" s="103" t="s">
        <v>139</v>
      </c>
      <c r="B10" s="118" t="s">
        <v>140</v>
      </c>
      <c r="C10" s="103" t="s">
        <v>141</v>
      </c>
      <c r="D10" s="103" t="s">
        <v>142</v>
      </c>
      <c r="E10" s="103" t="s">
        <v>143</v>
      </c>
    </row>
    <row r="11" ht="62.4" spans="1:5">
      <c r="A11" s="103"/>
      <c r="B11" s="103" t="s">
        <v>144</v>
      </c>
      <c r="C11" s="103" t="s">
        <v>145</v>
      </c>
      <c r="D11" s="888" t="s">
        <v>5262</v>
      </c>
      <c r="E11" s="885" t="s">
        <v>5263</v>
      </c>
    </row>
    <row r="12" ht="46.8" spans="1:5">
      <c r="A12" s="103"/>
      <c r="B12" s="103"/>
      <c r="C12" s="103"/>
      <c r="D12" s="888" t="s">
        <v>5264</v>
      </c>
      <c r="E12" s="885" t="s">
        <v>5265</v>
      </c>
    </row>
    <row r="13" ht="78" spans="1:5">
      <c r="A13" s="103"/>
      <c r="B13" s="103"/>
      <c r="C13" s="103"/>
      <c r="D13" s="888" t="s">
        <v>5266</v>
      </c>
      <c r="E13" s="885" t="s">
        <v>3523</v>
      </c>
    </row>
    <row r="14" ht="46.8" spans="1:5">
      <c r="A14" s="103"/>
      <c r="B14" s="103"/>
      <c r="C14" s="103"/>
      <c r="D14" s="888" t="s">
        <v>5267</v>
      </c>
      <c r="E14" s="885" t="s">
        <v>2632</v>
      </c>
    </row>
    <row r="15" ht="62.4" spans="1:5">
      <c r="A15" s="103"/>
      <c r="B15" s="103"/>
      <c r="C15" s="103"/>
      <c r="D15" s="888" t="s">
        <v>5268</v>
      </c>
      <c r="E15" s="885" t="s">
        <v>5269</v>
      </c>
    </row>
    <row r="16" ht="46.8" spans="1:5">
      <c r="A16" s="103"/>
      <c r="B16" s="103"/>
      <c r="C16" s="103"/>
      <c r="D16" s="888" t="s">
        <v>5270</v>
      </c>
      <c r="E16" s="885" t="s">
        <v>5271</v>
      </c>
    </row>
    <row r="17" ht="93.6" spans="1:5">
      <c r="A17" s="103"/>
      <c r="B17" s="103"/>
      <c r="C17" s="103"/>
      <c r="D17" s="888" t="s">
        <v>5272</v>
      </c>
      <c r="E17" s="885" t="s">
        <v>5273</v>
      </c>
    </row>
    <row r="18" ht="78" spans="1:5">
      <c r="A18" s="103"/>
      <c r="B18" s="103"/>
      <c r="C18" s="103" t="s">
        <v>150</v>
      </c>
      <c r="D18" s="891" t="s">
        <v>5274</v>
      </c>
      <c r="E18" s="892">
        <v>1</v>
      </c>
    </row>
    <row r="19" ht="62.4" spans="1:5">
      <c r="A19" s="103"/>
      <c r="B19" s="103"/>
      <c r="C19" s="103"/>
      <c r="D19" s="891" t="s">
        <v>5275</v>
      </c>
      <c r="E19" s="893" t="s">
        <v>5276</v>
      </c>
    </row>
    <row r="20" ht="46.8" spans="1:5">
      <c r="A20" s="103"/>
      <c r="B20" s="103"/>
      <c r="C20" s="103"/>
      <c r="D20" s="891" t="s">
        <v>5277</v>
      </c>
      <c r="E20" s="892">
        <v>1</v>
      </c>
    </row>
    <row r="21" ht="62.4" spans="1:5">
      <c r="A21" s="103"/>
      <c r="B21" s="103"/>
      <c r="C21" s="103"/>
      <c r="D21" s="891" t="s">
        <v>5278</v>
      </c>
      <c r="E21" s="892">
        <v>1</v>
      </c>
    </row>
    <row r="22" ht="62.4" spans="1:5">
      <c r="A22" s="103"/>
      <c r="B22" s="103"/>
      <c r="C22" s="103" t="s">
        <v>219</v>
      </c>
      <c r="D22" s="891" t="s">
        <v>5279</v>
      </c>
      <c r="E22" s="894" t="s">
        <v>3911</v>
      </c>
    </row>
    <row r="23" ht="62.4" spans="1:5">
      <c r="A23" s="103"/>
      <c r="B23" s="103"/>
      <c r="C23" s="103"/>
      <c r="D23" s="891" t="s">
        <v>5280</v>
      </c>
      <c r="E23" s="893" t="s">
        <v>1237</v>
      </c>
    </row>
    <row r="24" ht="46.8" spans="1:5">
      <c r="A24" s="103"/>
      <c r="B24" s="114" t="s">
        <v>224</v>
      </c>
      <c r="C24" s="103" t="s">
        <v>167</v>
      </c>
      <c r="D24" s="891" t="s">
        <v>5281</v>
      </c>
      <c r="E24" s="893" t="s">
        <v>298</v>
      </c>
    </row>
    <row r="25" ht="62.4" spans="1:5">
      <c r="A25" s="103"/>
      <c r="B25" s="114"/>
      <c r="C25" s="103"/>
      <c r="D25" s="891" t="s">
        <v>5282</v>
      </c>
      <c r="E25" s="893" t="s">
        <v>298</v>
      </c>
    </row>
    <row r="26" ht="62.4" spans="1:5">
      <c r="A26" s="103"/>
      <c r="B26" s="114"/>
      <c r="C26" s="103"/>
      <c r="D26" s="891" t="s">
        <v>5283</v>
      </c>
      <c r="E26" s="893" t="s">
        <v>5284</v>
      </c>
    </row>
    <row r="27" ht="62.4" spans="1:5">
      <c r="A27" s="103"/>
      <c r="B27" s="103" t="s">
        <v>157</v>
      </c>
      <c r="C27" s="103" t="s">
        <v>158</v>
      </c>
      <c r="D27" s="891" t="s">
        <v>5285</v>
      </c>
      <c r="E27" s="893" t="s">
        <v>203</v>
      </c>
    </row>
  </sheetData>
  <mergeCells count="16">
    <mergeCell ref="A2:E2"/>
    <mergeCell ref="A3:C3"/>
    <mergeCell ref="D3:E3"/>
    <mergeCell ref="A4:C4"/>
    <mergeCell ref="D4:E4"/>
    <mergeCell ref="B8:E8"/>
    <mergeCell ref="B9:E9"/>
    <mergeCell ref="A8:A9"/>
    <mergeCell ref="A10:A27"/>
    <mergeCell ref="B11:B23"/>
    <mergeCell ref="B24:B26"/>
    <mergeCell ref="C11:C17"/>
    <mergeCell ref="C18:C21"/>
    <mergeCell ref="C22:C23"/>
    <mergeCell ref="C24:C26"/>
    <mergeCell ref="A5:C7"/>
  </mergeCells>
  <pageMargins left="0.75" right="0.75" top="1" bottom="1" header="0.5" footer="0.5"/>
  <headerFooter/>
</worksheet>
</file>

<file path=xl/worksheets/sheet3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32"/>
  <sheetViews>
    <sheetView topLeftCell="A10" workbookViewId="0">
      <selection activeCell="E11" sqref="E11"/>
    </sheetView>
  </sheetViews>
  <sheetFormatPr defaultColWidth="9" defaultRowHeight="10.8" outlineLevelCol="4"/>
  <sheetData>
    <row r="2" ht="20.4" spans="1:5">
      <c r="A2" s="97" t="s">
        <v>127</v>
      </c>
      <c r="B2" s="97"/>
      <c r="C2" s="97"/>
      <c r="D2" s="97"/>
      <c r="E2" s="97"/>
    </row>
    <row r="3" ht="15.6" spans="1:5">
      <c r="A3" s="114" t="s">
        <v>128</v>
      </c>
      <c r="B3" s="114"/>
      <c r="C3" s="114"/>
      <c r="D3" s="114" t="s">
        <v>5286</v>
      </c>
      <c r="E3" s="114"/>
    </row>
    <row r="4" ht="15.6" spans="1:5">
      <c r="A4" s="103" t="s">
        <v>130</v>
      </c>
      <c r="B4" s="103"/>
      <c r="C4" s="103"/>
      <c r="D4" s="103" t="s">
        <v>5208</v>
      </c>
      <c r="E4" s="103"/>
    </row>
    <row r="5" ht="46.8" spans="1:5">
      <c r="A5" s="103" t="s">
        <v>132</v>
      </c>
      <c r="B5" s="880"/>
      <c r="C5" s="880"/>
      <c r="D5" s="107" t="s">
        <v>133</v>
      </c>
      <c r="E5" s="107">
        <v>1858</v>
      </c>
    </row>
    <row r="6" ht="62.4" spans="1:5">
      <c r="A6" s="880"/>
      <c r="B6" s="880"/>
      <c r="C6" s="880"/>
      <c r="D6" s="107" t="s">
        <v>134</v>
      </c>
      <c r="E6" s="107">
        <v>1858</v>
      </c>
    </row>
    <row r="7" ht="46.8" spans="1:5">
      <c r="A7" s="880"/>
      <c r="B7" s="880"/>
      <c r="C7" s="880"/>
      <c r="D7" s="107" t="s">
        <v>135</v>
      </c>
      <c r="E7" s="107"/>
    </row>
    <row r="8" ht="15.6" spans="1:5">
      <c r="A8" s="114" t="s">
        <v>136</v>
      </c>
      <c r="B8" s="103" t="s">
        <v>137</v>
      </c>
      <c r="C8" s="103"/>
      <c r="D8" s="103"/>
      <c r="E8" s="103"/>
    </row>
    <row r="9" ht="15.6" spans="1:5">
      <c r="A9" s="114"/>
      <c r="B9" s="592" t="s">
        <v>5287</v>
      </c>
      <c r="C9" s="592"/>
      <c r="D9" s="592"/>
      <c r="E9" s="592"/>
    </row>
    <row r="10" ht="31.2" spans="1:5">
      <c r="A10" s="103" t="s">
        <v>139</v>
      </c>
      <c r="B10" s="118" t="s">
        <v>140</v>
      </c>
      <c r="C10" s="103" t="s">
        <v>141</v>
      </c>
      <c r="D10" s="103" t="s">
        <v>142</v>
      </c>
      <c r="E10" s="103" t="s">
        <v>143</v>
      </c>
    </row>
    <row r="11" ht="93.6" spans="1:5">
      <c r="A11" s="103"/>
      <c r="B11" s="103" t="s">
        <v>214</v>
      </c>
      <c r="C11" s="103" t="s">
        <v>145</v>
      </c>
      <c r="D11" s="888" t="s">
        <v>5288</v>
      </c>
      <c r="E11" s="885" t="s">
        <v>5289</v>
      </c>
    </row>
    <row r="12" ht="78" spans="1:5">
      <c r="A12" s="103"/>
      <c r="B12" s="103"/>
      <c r="C12" s="103"/>
      <c r="D12" s="888" t="s">
        <v>5290</v>
      </c>
      <c r="E12" s="885" t="s">
        <v>5291</v>
      </c>
    </row>
    <row r="13" ht="78" spans="1:5">
      <c r="A13" s="103"/>
      <c r="B13" s="103"/>
      <c r="C13" s="103"/>
      <c r="D13" s="888" t="s">
        <v>5292</v>
      </c>
      <c r="E13" s="885" t="s">
        <v>2632</v>
      </c>
    </row>
    <row r="14" ht="109.2" spans="1:5">
      <c r="A14" s="103"/>
      <c r="B14" s="103"/>
      <c r="C14" s="103"/>
      <c r="D14" s="888" t="s">
        <v>5293</v>
      </c>
      <c r="E14" s="884" t="s">
        <v>5294</v>
      </c>
    </row>
    <row r="15" ht="109.2" spans="1:5">
      <c r="A15" s="103"/>
      <c r="B15" s="103"/>
      <c r="C15" s="103"/>
      <c r="D15" s="888" t="s">
        <v>5295</v>
      </c>
      <c r="E15" s="885" t="s">
        <v>5296</v>
      </c>
    </row>
    <row r="16" ht="93.6" spans="1:5">
      <c r="A16" s="103"/>
      <c r="B16" s="103"/>
      <c r="C16" s="103"/>
      <c r="D16" s="888" t="s">
        <v>5297</v>
      </c>
      <c r="E16" s="885" t="s">
        <v>5298</v>
      </c>
    </row>
    <row r="17" ht="93.6" spans="1:5">
      <c r="A17" s="103"/>
      <c r="B17" s="103"/>
      <c r="C17" s="103" t="s">
        <v>150</v>
      </c>
      <c r="D17" s="888" t="s">
        <v>5299</v>
      </c>
      <c r="E17" s="885" t="s">
        <v>5300</v>
      </c>
    </row>
    <row r="18" ht="78" spans="1:5">
      <c r="A18" s="103"/>
      <c r="B18" s="103"/>
      <c r="C18" s="103"/>
      <c r="D18" s="888" t="s">
        <v>5301</v>
      </c>
      <c r="E18" s="884">
        <v>1</v>
      </c>
    </row>
    <row r="19" ht="78" spans="1:5">
      <c r="A19" s="103"/>
      <c r="B19" s="103"/>
      <c r="C19" s="103"/>
      <c r="D19" s="888" t="s">
        <v>5302</v>
      </c>
      <c r="E19" s="885" t="s">
        <v>169</v>
      </c>
    </row>
    <row r="20" ht="93.6" spans="1:5">
      <c r="A20" s="103"/>
      <c r="B20" s="103"/>
      <c r="C20" s="103"/>
      <c r="D20" s="888" t="s">
        <v>5303</v>
      </c>
      <c r="E20" s="884">
        <v>1</v>
      </c>
    </row>
    <row r="21" ht="124.8" spans="1:5">
      <c r="A21" s="103"/>
      <c r="B21" s="103"/>
      <c r="C21" s="103"/>
      <c r="D21" s="888" t="s">
        <v>5304</v>
      </c>
      <c r="E21" s="884">
        <v>1</v>
      </c>
    </row>
    <row r="22" ht="62.4" spans="1:5">
      <c r="A22" s="103"/>
      <c r="B22" s="103"/>
      <c r="C22" s="103"/>
      <c r="D22" s="888" t="s">
        <v>5305</v>
      </c>
      <c r="E22" s="884">
        <v>1</v>
      </c>
    </row>
    <row r="23" ht="62.4" spans="1:5">
      <c r="A23" s="103"/>
      <c r="B23" s="103"/>
      <c r="C23" s="103" t="s">
        <v>219</v>
      </c>
      <c r="D23" s="888" t="s">
        <v>5306</v>
      </c>
      <c r="E23" s="884" t="s">
        <v>1237</v>
      </c>
    </row>
    <row r="24" ht="62.4" spans="1:5">
      <c r="A24" s="103"/>
      <c r="B24" s="103"/>
      <c r="C24" s="103"/>
      <c r="D24" s="888" t="s">
        <v>5307</v>
      </c>
      <c r="E24" s="884" t="s">
        <v>1237</v>
      </c>
    </row>
    <row r="25" ht="93.6" spans="1:5">
      <c r="A25" s="103"/>
      <c r="B25" s="103"/>
      <c r="C25" s="103"/>
      <c r="D25" s="888" t="s">
        <v>5308</v>
      </c>
      <c r="E25" s="884" t="s">
        <v>1237</v>
      </c>
    </row>
    <row r="26" ht="202.8" spans="1:5">
      <c r="A26" s="103"/>
      <c r="B26" s="103" t="s">
        <v>224</v>
      </c>
      <c r="C26" s="103" t="s">
        <v>364</v>
      </c>
      <c r="D26" s="888" t="s">
        <v>5309</v>
      </c>
      <c r="E26" s="884">
        <v>0.05</v>
      </c>
    </row>
    <row r="27" ht="187.2" spans="1:5">
      <c r="A27" s="103"/>
      <c r="B27" s="103"/>
      <c r="C27" s="103" t="s">
        <v>167</v>
      </c>
      <c r="D27" s="888" t="s">
        <v>5310</v>
      </c>
      <c r="E27" s="884" t="s">
        <v>897</v>
      </c>
    </row>
    <row r="28" ht="78" spans="1:5">
      <c r="A28" s="103"/>
      <c r="B28" s="103"/>
      <c r="C28" s="103"/>
      <c r="D28" s="888" t="s">
        <v>5311</v>
      </c>
      <c r="E28" s="884">
        <v>0.1</v>
      </c>
    </row>
    <row r="29" ht="46.8" spans="1:5">
      <c r="A29" s="103"/>
      <c r="B29" s="103"/>
      <c r="C29" s="103"/>
      <c r="D29" s="888" t="s">
        <v>5312</v>
      </c>
      <c r="E29" s="884">
        <v>0.8</v>
      </c>
    </row>
    <row r="30" ht="409.5" spans="1:5">
      <c r="A30" s="103"/>
      <c r="B30" s="114"/>
      <c r="C30" s="103" t="s">
        <v>154</v>
      </c>
      <c r="D30" s="888" t="s">
        <v>5313</v>
      </c>
      <c r="E30" s="884" t="s">
        <v>332</v>
      </c>
    </row>
    <row r="31" ht="187.2" spans="1:5">
      <c r="A31" s="103"/>
      <c r="B31" s="114"/>
      <c r="C31" s="103"/>
      <c r="D31" s="888" t="s">
        <v>5314</v>
      </c>
      <c r="E31" s="884" t="s">
        <v>332</v>
      </c>
    </row>
    <row r="32" ht="62.4" spans="1:5">
      <c r="A32" s="103"/>
      <c r="B32" s="103" t="s">
        <v>157</v>
      </c>
      <c r="C32" s="103" t="s">
        <v>158</v>
      </c>
      <c r="D32" s="888" t="s">
        <v>5315</v>
      </c>
      <c r="E32" s="884" t="s">
        <v>203</v>
      </c>
    </row>
  </sheetData>
  <mergeCells count="17">
    <mergeCell ref="A2:E2"/>
    <mergeCell ref="A3:C3"/>
    <mergeCell ref="D3:E3"/>
    <mergeCell ref="A4:C4"/>
    <mergeCell ref="D4:E4"/>
    <mergeCell ref="B8:E8"/>
    <mergeCell ref="B9:E9"/>
    <mergeCell ref="A8:A9"/>
    <mergeCell ref="A10:A32"/>
    <mergeCell ref="B11:B25"/>
    <mergeCell ref="B26:B31"/>
    <mergeCell ref="C11:C16"/>
    <mergeCell ref="C17:C22"/>
    <mergeCell ref="C23:C25"/>
    <mergeCell ref="C27:C29"/>
    <mergeCell ref="C30:C31"/>
    <mergeCell ref="A5:C7"/>
  </mergeCells>
  <pageMargins left="0.75" right="0.75" top="1" bottom="1" header="0.5" footer="0.5"/>
  <headerFooter/>
</worksheet>
</file>

<file path=xl/worksheets/sheet3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34"/>
  <sheetViews>
    <sheetView workbookViewId="0">
      <selection activeCell="G11" sqref="G11"/>
    </sheetView>
  </sheetViews>
  <sheetFormatPr defaultColWidth="9" defaultRowHeight="10.8" outlineLevelCol="4"/>
  <cols>
    <col min="5" max="5" width="28" customWidth="1"/>
  </cols>
  <sheetData>
    <row r="2" ht="20.4" spans="1:5">
      <c r="A2" s="97" t="s">
        <v>127</v>
      </c>
      <c r="B2" s="97"/>
      <c r="C2" s="97"/>
      <c r="D2" s="97"/>
      <c r="E2" s="97"/>
    </row>
    <row r="3" ht="15.6" spans="1:5">
      <c r="A3" s="114" t="s">
        <v>128</v>
      </c>
      <c r="B3" s="114"/>
      <c r="C3" s="114"/>
      <c r="D3" s="114" t="s">
        <v>5316</v>
      </c>
      <c r="E3" s="114"/>
    </row>
    <row r="4" ht="15.6" spans="1:5">
      <c r="A4" s="103" t="s">
        <v>130</v>
      </c>
      <c r="B4" s="103"/>
      <c r="C4" s="103"/>
      <c r="D4" s="103" t="s">
        <v>5208</v>
      </c>
      <c r="E4" s="103"/>
    </row>
    <row r="5" ht="46.8" spans="1:5">
      <c r="A5" s="103" t="s">
        <v>132</v>
      </c>
      <c r="B5" s="880"/>
      <c r="C5" s="880"/>
      <c r="D5" s="107" t="s">
        <v>133</v>
      </c>
      <c r="E5" s="107">
        <v>21696</v>
      </c>
    </row>
    <row r="6" ht="62.4" spans="1:5">
      <c r="A6" s="880"/>
      <c r="B6" s="880"/>
      <c r="C6" s="880"/>
      <c r="D6" s="107" t="s">
        <v>134</v>
      </c>
      <c r="E6" s="107">
        <v>21696</v>
      </c>
    </row>
    <row r="7" ht="46.8" spans="1:5">
      <c r="A7" s="880"/>
      <c r="B7" s="880"/>
      <c r="C7" s="880"/>
      <c r="D7" s="107" t="s">
        <v>135</v>
      </c>
      <c r="E7" s="107"/>
    </row>
    <row r="8" ht="12" spans="1:5">
      <c r="A8" s="118" t="s">
        <v>136</v>
      </c>
      <c r="B8" s="118" t="s">
        <v>137</v>
      </c>
      <c r="C8" s="118"/>
      <c r="D8" s="118"/>
      <c r="E8" s="118"/>
    </row>
    <row r="9" ht="15.6" spans="1:5">
      <c r="A9" s="118"/>
      <c r="B9" s="592" t="s">
        <v>5317</v>
      </c>
      <c r="C9" s="882"/>
      <c r="D9" s="882"/>
      <c r="E9" s="882"/>
    </row>
    <row r="10" ht="31.2" spans="1:5">
      <c r="A10" s="103" t="s">
        <v>139</v>
      </c>
      <c r="B10" s="118" t="s">
        <v>140</v>
      </c>
      <c r="C10" s="103" t="s">
        <v>141</v>
      </c>
      <c r="D10" s="103" t="s">
        <v>142</v>
      </c>
      <c r="E10" s="103" t="s">
        <v>143</v>
      </c>
    </row>
    <row r="11" ht="62.4" spans="1:5">
      <c r="A11" s="103"/>
      <c r="B11" s="118" t="s">
        <v>214</v>
      </c>
      <c r="C11" s="103" t="s">
        <v>145</v>
      </c>
      <c r="D11" s="11" t="s">
        <v>5318</v>
      </c>
      <c r="E11" s="883">
        <v>1337</v>
      </c>
    </row>
    <row r="12" ht="93.6" spans="1:5">
      <c r="A12" s="103"/>
      <c r="B12" s="118"/>
      <c r="C12" s="103"/>
      <c r="D12" s="11" t="s">
        <v>5319</v>
      </c>
      <c r="E12" s="884" t="s">
        <v>5320</v>
      </c>
    </row>
    <row r="13" ht="78" spans="1:5">
      <c r="A13" s="103"/>
      <c r="B13" s="118"/>
      <c r="C13" s="103"/>
      <c r="D13" s="11" t="s">
        <v>5321</v>
      </c>
      <c r="E13" s="885" t="s">
        <v>5322</v>
      </c>
    </row>
    <row r="14" ht="62.4" spans="1:5">
      <c r="A14" s="103"/>
      <c r="B14" s="118"/>
      <c r="C14" s="103"/>
      <c r="D14" s="11" t="s">
        <v>5323</v>
      </c>
      <c r="E14" s="884" t="s">
        <v>5324</v>
      </c>
    </row>
    <row r="15" ht="62.4" spans="1:5">
      <c r="A15" s="103"/>
      <c r="B15" s="118"/>
      <c r="C15" s="103"/>
      <c r="D15" s="11" t="s">
        <v>5325</v>
      </c>
      <c r="E15" s="885" t="s">
        <v>5326</v>
      </c>
    </row>
    <row r="16" ht="93.6" spans="1:5">
      <c r="A16" s="103"/>
      <c r="B16" s="118"/>
      <c r="C16" s="103"/>
      <c r="D16" s="11" t="s">
        <v>5327</v>
      </c>
      <c r="E16" s="885" t="s">
        <v>5328</v>
      </c>
    </row>
    <row r="17" ht="62.4" spans="1:5">
      <c r="A17" s="103"/>
      <c r="B17" s="118"/>
      <c r="C17" s="103"/>
      <c r="D17" s="11" t="s">
        <v>5329</v>
      </c>
      <c r="E17" s="884" t="s">
        <v>5330</v>
      </c>
    </row>
    <row r="18" ht="62.4" spans="1:5">
      <c r="A18" s="103"/>
      <c r="B18" s="118"/>
      <c r="C18" s="103"/>
      <c r="D18" s="11" t="s">
        <v>5331</v>
      </c>
      <c r="E18" s="884" t="s">
        <v>5332</v>
      </c>
    </row>
    <row r="19" ht="46.8" spans="1:5">
      <c r="A19" s="103"/>
      <c r="B19" s="118"/>
      <c r="C19" s="103"/>
      <c r="D19" s="11" t="s">
        <v>5333</v>
      </c>
      <c r="E19" s="885" t="s">
        <v>5334</v>
      </c>
    </row>
    <row r="20" ht="62.4" spans="1:5">
      <c r="A20" s="103"/>
      <c r="B20" s="118"/>
      <c r="C20" s="103"/>
      <c r="D20" s="11" t="s">
        <v>5335</v>
      </c>
      <c r="E20" s="885" t="s">
        <v>5336</v>
      </c>
    </row>
    <row r="21" ht="62.4" spans="1:5">
      <c r="A21" s="103"/>
      <c r="B21" s="118"/>
      <c r="C21" s="103"/>
      <c r="D21" s="11" t="s">
        <v>5337</v>
      </c>
      <c r="E21" s="885" t="s">
        <v>5338</v>
      </c>
    </row>
    <row r="22" ht="46.8" spans="1:5">
      <c r="A22" s="103"/>
      <c r="B22" s="118"/>
      <c r="C22" s="103" t="s">
        <v>150</v>
      </c>
      <c r="D22" s="11" t="s">
        <v>5339</v>
      </c>
      <c r="E22" s="38" t="s">
        <v>5340</v>
      </c>
    </row>
    <row r="23" ht="62.4" spans="1:5">
      <c r="A23" s="103"/>
      <c r="B23" s="118"/>
      <c r="C23" s="103"/>
      <c r="D23" s="11" t="s">
        <v>5341</v>
      </c>
      <c r="E23" s="38" t="s">
        <v>5340</v>
      </c>
    </row>
    <row r="24" ht="109.2" spans="1:5">
      <c r="A24" s="103"/>
      <c r="B24" s="118"/>
      <c r="C24" s="103"/>
      <c r="D24" s="11" t="s">
        <v>5342</v>
      </c>
      <c r="E24" s="884">
        <v>0.05</v>
      </c>
    </row>
    <row r="25" ht="31.2" spans="1:5">
      <c r="A25" s="103"/>
      <c r="B25" s="118"/>
      <c r="C25" s="103"/>
      <c r="D25" s="11" t="s">
        <v>5343</v>
      </c>
      <c r="E25" s="884" t="s">
        <v>5344</v>
      </c>
    </row>
    <row r="26" ht="93.6" spans="1:5">
      <c r="A26" s="103"/>
      <c r="B26" s="118"/>
      <c r="C26" s="103"/>
      <c r="D26" s="11" t="s">
        <v>5345</v>
      </c>
      <c r="E26" s="884">
        <v>1</v>
      </c>
    </row>
    <row r="27" ht="62.4" spans="1:5">
      <c r="A27" s="103"/>
      <c r="B27" s="118"/>
      <c r="C27" s="103" t="s">
        <v>219</v>
      </c>
      <c r="D27" s="11" t="s">
        <v>5346</v>
      </c>
      <c r="E27" s="886" t="s">
        <v>1247</v>
      </c>
    </row>
    <row r="28" ht="62.4" spans="1:5">
      <c r="A28" s="103"/>
      <c r="B28" s="118"/>
      <c r="C28" s="103"/>
      <c r="D28" s="11" t="s">
        <v>5347</v>
      </c>
      <c r="E28" s="887" t="s">
        <v>5348</v>
      </c>
    </row>
    <row r="29" ht="78" spans="1:5">
      <c r="A29" s="103"/>
      <c r="B29" s="118"/>
      <c r="C29" s="103"/>
      <c r="D29" s="11" t="s">
        <v>5349</v>
      </c>
      <c r="E29" s="886" t="s">
        <v>1247</v>
      </c>
    </row>
    <row r="30" ht="78" spans="1:5">
      <c r="A30" s="103"/>
      <c r="B30" s="118"/>
      <c r="C30" s="103"/>
      <c r="D30" s="11" t="s">
        <v>5350</v>
      </c>
      <c r="E30" s="886" t="s">
        <v>1247</v>
      </c>
    </row>
    <row r="31" ht="78" spans="1:5">
      <c r="A31" s="103"/>
      <c r="B31" s="118"/>
      <c r="C31" s="103"/>
      <c r="D31" s="11" t="s">
        <v>5351</v>
      </c>
      <c r="E31" s="886" t="s">
        <v>1247</v>
      </c>
    </row>
    <row r="32" ht="78" spans="1:5">
      <c r="A32" s="103"/>
      <c r="B32" s="103" t="s">
        <v>224</v>
      </c>
      <c r="C32" s="103" t="s">
        <v>167</v>
      </c>
      <c r="D32" s="888" t="s">
        <v>5352</v>
      </c>
      <c r="E32" s="884" t="s">
        <v>298</v>
      </c>
    </row>
    <row r="33" ht="62.4" spans="1:5">
      <c r="A33" s="103"/>
      <c r="B33" s="103"/>
      <c r="C33" s="103"/>
      <c r="D33" s="888" t="s">
        <v>5353</v>
      </c>
      <c r="E33" s="884">
        <v>0.05</v>
      </c>
    </row>
    <row r="34" ht="93.6" spans="1:5">
      <c r="A34" s="103"/>
      <c r="B34" s="103" t="s">
        <v>157</v>
      </c>
      <c r="C34" s="103" t="s">
        <v>158</v>
      </c>
      <c r="D34" s="888" t="s">
        <v>5354</v>
      </c>
      <c r="E34" s="884" t="s">
        <v>203</v>
      </c>
    </row>
  </sheetData>
  <mergeCells count="16">
    <mergeCell ref="A2:E2"/>
    <mergeCell ref="A3:C3"/>
    <mergeCell ref="D3:E3"/>
    <mergeCell ref="A4:C4"/>
    <mergeCell ref="D4:E4"/>
    <mergeCell ref="B8:E8"/>
    <mergeCell ref="B9:E9"/>
    <mergeCell ref="A8:A9"/>
    <mergeCell ref="A10:A34"/>
    <mergeCell ref="B11:B31"/>
    <mergeCell ref="B32:B33"/>
    <mergeCell ref="C11:C21"/>
    <mergeCell ref="C22:C26"/>
    <mergeCell ref="C27:C31"/>
    <mergeCell ref="C32:C33"/>
    <mergeCell ref="A5:C7"/>
  </mergeCells>
  <pageMargins left="0.75" right="0.75" top="1" bottom="1" header="0.5" footer="0.5"/>
  <headerFooter/>
</worksheet>
</file>

<file path=xl/worksheets/sheet3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5"/>
  <sheetViews>
    <sheetView topLeftCell="A10" workbookViewId="0">
      <selection activeCell="G6" sqref="G6"/>
    </sheetView>
  </sheetViews>
  <sheetFormatPr defaultColWidth="9" defaultRowHeight="10.8" outlineLevelCol="4"/>
  <cols>
    <col min="4" max="4" width="30.5" customWidth="1"/>
    <col min="5" max="5" width="43.375" customWidth="1"/>
  </cols>
  <sheetData>
    <row r="2" ht="20.4" spans="1:5">
      <c r="A2" s="881" t="s">
        <v>127</v>
      </c>
      <c r="B2" s="881"/>
      <c r="C2" s="881"/>
      <c r="D2" s="881"/>
      <c r="E2" s="881"/>
    </row>
    <row r="3" ht="15.6" spans="1:5">
      <c r="A3" s="18" t="s">
        <v>128</v>
      </c>
      <c r="B3" s="18"/>
      <c r="C3" s="18"/>
      <c r="D3" s="18" t="s">
        <v>5355</v>
      </c>
      <c r="E3" s="18"/>
    </row>
    <row r="4" ht="15.6" spans="1:5">
      <c r="A4" s="7" t="s">
        <v>130</v>
      </c>
      <c r="B4" s="7"/>
      <c r="C4" s="7"/>
      <c r="D4" s="7" t="s">
        <v>5208</v>
      </c>
      <c r="E4" s="7"/>
    </row>
    <row r="5" ht="15.6" spans="1:5">
      <c r="A5" s="7" t="s">
        <v>132</v>
      </c>
      <c r="B5" s="880"/>
      <c r="C5" s="880"/>
      <c r="D5" s="11" t="s">
        <v>133</v>
      </c>
      <c r="E5" s="7">
        <v>1009</v>
      </c>
    </row>
    <row r="6" ht="15.6" spans="1:5">
      <c r="A6" s="880"/>
      <c r="B6" s="880"/>
      <c r="C6" s="880"/>
      <c r="D6" s="11" t="s">
        <v>134</v>
      </c>
      <c r="E6" s="7">
        <v>1009</v>
      </c>
    </row>
    <row r="7" ht="15.6" spans="1:5">
      <c r="A7" s="880"/>
      <c r="B7" s="880"/>
      <c r="C7" s="880"/>
      <c r="D7" s="11" t="s">
        <v>135</v>
      </c>
      <c r="E7" s="7"/>
    </row>
    <row r="8" ht="15.6" spans="1:5">
      <c r="A8" s="114" t="s">
        <v>136</v>
      </c>
      <c r="B8" s="103" t="s">
        <v>137</v>
      </c>
      <c r="C8" s="103"/>
      <c r="D8" s="103"/>
      <c r="E8" s="103"/>
    </row>
    <row r="9" ht="15.6" spans="1:5">
      <c r="A9" s="114"/>
      <c r="B9" s="592" t="s">
        <v>5356</v>
      </c>
      <c r="C9" s="592"/>
      <c r="D9" s="592"/>
      <c r="E9" s="592"/>
    </row>
    <row r="10" ht="31.2" spans="1:5">
      <c r="A10" s="7" t="s">
        <v>139</v>
      </c>
      <c r="B10" s="24" t="s">
        <v>140</v>
      </c>
      <c r="C10" s="7" t="s">
        <v>141</v>
      </c>
      <c r="D10" s="7" t="s">
        <v>142</v>
      </c>
      <c r="E10" s="7" t="s">
        <v>143</v>
      </c>
    </row>
    <row r="11" ht="31.2" spans="1:5">
      <c r="A11" s="7"/>
      <c r="B11" s="7" t="s">
        <v>144</v>
      </c>
      <c r="C11" s="7" t="s">
        <v>145</v>
      </c>
      <c r="D11" s="11" t="s">
        <v>5357</v>
      </c>
      <c r="E11" s="7" t="s">
        <v>5358</v>
      </c>
    </row>
    <row r="12" ht="15.6" spans="1:5">
      <c r="A12" s="7"/>
      <c r="B12" s="18"/>
      <c r="C12" s="7"/>
      <c r="D12" s="11" t="s">
        <v>5359</v>
      </c>
      <c r="E12" s="7" t="s">
        <v>5360</v>
      </c>
    </row>
    <row r="13" ht="15.6" spans="1:5">
      <c r="A13" s="7"/>
      <c r="B13" s="18"/>
      <c r="C13" s="7"/>
      <c r="D13" s="11" t="s">
        <v>5361</v>
      </c>
      <c r="E13" s="7" t="s">
        <v>5362</v>
      </c>
    </row>
    <row r="14" ht="15.6" spans="1:5">
      <c r="A14" s="7"/>
      <c r="B14" s="18"/>
      <c r="C14" s="7"/>
      <c r="D14" s="11" t="s">
        <v>5363</v>
      </c>
      <c r="E14" s="38" t="s">
        <v>5032</v>
      </c>
    </row>
    <row r="15" ht="15.6" spans="1:5">
      <c r="A15" s="7"/>
      <c r="B15" s="18"/>
      <c r="C15" s="7"/>
      <c r="D15" s="11" t="s">
        <v>5364</v>
      </c>
      <c r="E15" s="38" t="s">
        <v>461</v>
      </c>
    </row>
    <row r="16" ht="31.2" spans="1:5">
      <c r="A16" s="7"/>
      <c r="B16" s="18"/>
      <c r="C16" s="7" t="s">
        <v>150</v>
      </c>
      <c r="D16" s="11" t="s">
        <v>5365</v>
      </c>
      <c r="E16" s="38">
        <v>1</v>
      </c>
    </row>
    <row r="17" ht="15.6" spans="1:5">
      <c r="A17" s="7"/>
      <c r="B17" s="18"/>
      <c r="C17" s="7"/>
      <c r="D17" s="11" t="s">
        <v>5339</v>
      </c>
      <c r="E17" s="38" t="s">
        <v>5340</v>
      </c>
    </row>
    <row r="18" ht="15.6" spans="1:5">
      <c r="A18" s="7"/>
      <c r="B18" s="18"/>
      <c r="C18" s="7"/>
      <c r="D18" s="11" t="s">
        <v>5341</v>
      </c>
      <c r="E18" s="38" t="s">
        <v>5340</v>
      </c>
    </row>
    <row r="19" ht="15.6" spans="1:5">
      <c r="A19" s="7"/>
      <c r="B19" s="18"/>
      <c r="C19" s="7" t="s">
        <v>219</v>
      </c>
      <c r="D19" s="11" t="s">
        <v>5366</v>
      </c>
      <c r="E19" s="38" t="s">
        <v>5367</v>
      </c>
    </row>
    <row r="20" ht="31.2" spans="1:5">
      <c r="A20" s="7"/>
      <c r="B20" s="18"/>
      <c r="C20" s="7"/>
      <c r="D20" s="11" t="s">
        <v>5368</v>
      </c>
      <c r="E20" s="38" t="s">
        <v>1237</v>
      </c>
    </row>
    <row r="21" ht="31.2" spans="1:5">
      <c r="A21" s="7"/>
      <c r="B21" s="18" t="s">
        <v>224</v>
      </c>
      <c r="C21" s="7" t="s">
        <v>167</v>
      </c>
      <c r="D21" s="11" t="s">
        <v>5369</v>
      </c>
      <c r="E21" s="38">
        <v>1</v>
      </c>
    </row>
    <row r="22" ht="46.8" spans="1:5">
      <c r="A22" s="7"/>
      <c r="B22" s="18"/>
      <c r="C22" s="7"/>
      <c r="D22" s="11" t="s">
        <v>5370</v>
      </c>
      <c r="E22" s="38">
        <v>1</v>
      </c>
    </row>
    <row r="23" ht="46.8" spans="1:5">
      <c r="A23" s="7"/>
      <c r="B23" s="18"/>
      <c r="C23" s="7" t="s">
        <v>154</v>
      </c>
      <c r="D23" s="11" t="s">
        <v>5371</v>
      </c>
      <c r="E23" s="38">
        <v>1</v>
      </c>
    </row>
    <row r="24" ht="15.6" spans="1:5">
      <c r="A24" s="7"/>
      <c r="B24" s="7" t="s">
        <v>157</v>
      </c>
      <c r="C24" s="7" t="s">
        <v>158</v>
      </c>
      <c r="D24" s="11" t="s">
        <v>5372</v>
      </c>
      <c r="E24" s="38" t="s">
        <v>179</v>
      </c>
    </row>
    <row r="25" ht="15.6" spans="1:5">
      <c r="A25" s="7"/>
      <c r="B25" s="7"/>
      <c r="C25" s="7"/>
      <c r="D25" s="11" t="s">
        <v>5373</v>
      </c>
      <c r="E25" s="38" t="s">
        <v>179</v>
      </c>
    </row>
  </sheetData>
  <mergeCells count="18">
    <mergeCell ref="A2:E2"/>
    <mergeCell ref="A3:C3"/>
    <mergeCell ref="D3:E3"/>
    <mergeCell ref="A4:C4"/>
    <mergeCell ref="D4:E4"/>
    <mergeCell ref="B8:E8"/>
    <mergeCell ref="B9:E9"/>
    <mergeCell ref="A8:A9"/>
    <mergeCell ref="A10:A25"/>
    <mergeCell ref="B11:B20"/>
    <mergeCell ref="B21:B23"/>
    <mergeCell ref="B24:B25"/>
    <mergeCell ref="C11:C15"/>
    <mergeCell ref="C16:C18"/>
    <mergeCell ref="C19:C20"/>
    <mergeCell ref="C21:C22"/>
    <mergeCell ref="C24:C25"/>
    <mergeCell ref="A5:C7"/>
  </mergeCells>
  <pageMargins left="0.75" right="0.75" top="1" bottom="1" header="0.5" footer="0.5"/>
  <headerFooter/>
</worksheet>
</file>

<file path=xl/worksheets/sheet3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topLeftCell="A13" workbookViewId="0">
      <selection activeCell="G7" sqref="G7"/>
    </sheetView>
  </sheetViews>
  <sheetFormatPr defaultColWidth="9" defaultRowHeight="10.8" outlineLevelCol="4"/>
  <cols>
    <col min="3" max="3" width="25.625" customWidth="1"/>
    <col min="4" max="4" width="27" customWidth="1"/>
    <col min="5" max="5" width="36.25" customWidth="1"/>
  </cols>
  <sheetData>
    <row r="2" ht="20.4" spans="1:5">
      <c r="A2" s="97" t="s">
        <v>127</v>
      </c>
      <c r="B2" s="97"/>
      <c r="C2" s="97"/>
      <c r="D2" s="97"/>
      <c r="E2" s="97"/>
    </row>
    <row r="3" ht="15.6" spans="1:5">
      <c r="A3" s="114" t="s">
        <v>128</v>
      </c>
      <c r="B3" s="114"/>
      <c r="C3" s="114"/>
      <c r="D3" s="114" t="s">
        <v>303</v>
      </c>
      <c r="E3" s="114"/>
    </row>
    <row r="4" ht="15.6" spans="1:5">
      <c r="A4" s="103" t="s">
        <v>130</v>
      </c>
      <c r="B4" s="103"/>
      <c r="C4" s="103"/>
      <c r="D4" s="103" t="s">
        <v>5208</v>
      </c>
      <c r="E4" s="103"/>
    </row>
    <row r="5" ht="15.6" spans="1:5">
      <c r="A5" s="103" t="s">
        <v>132</v>
      </c>
      <c r="B5" s="880"/>
      <c r="C5" s="880"/>
      <c r="D5" s="107" t="s">
        <v>133</v>
      </c>
      <c r="E5" s="107">
        <v>99.98</v>
      </c>
    </row>
    <row r="6" ht="31.2" spans="1:5">
      <c r="A6" s="880"/>
      <c r="B6" s="880"/>
      <c r="C6" s="880"/>
      <c r="D6" s="107" t="s">
        <v>134</v>
      </c>
      <c r="E6" s="107">
        <v>50</v>
      </c>
    </row>
    <row r="7" ht="31.2" spans="1:5">
      <c r="A7" s="880"/>
      <c r="B7" s="880"/>
      <c r="C7" s="880"/>
      <c r="D7" s="107" t="s">
        <v>135</v>
      </c>
      <c r="E7" s="107">
        <v>49.98</v>
      </c>
    </row>
    <row r="8" ht="15.6" spans="1:5">
      <c r="A8" s="114" t="s">
        <v>136</v>
      </c>
      <c r="B8" s="103" t="s">
        <v>137</v>
      </c>
      <c r="C8" s="103"/>
      <c r="D8" s="103"/>
      <c r="E8" s="103"/>
    </row>
    <row r="9" ht="15.6" spans="1:5">
      <c r="A9" s="114"/>
      <c r="B9" s="592" t="s">
        <v>5374</v>
      </c>
      <c r="C9" s="592"/>
      <c r="D9" s="592"/>
      <c r="E9" s="592"/>
    </row>
    <row r="10" ht="24" spans="1:5">
      <c r="A10" s="103" t="s">
        <v>139</v>
      </c>
      <c r="B10" s="118" t="s">
        <v>140</v>
      </c>
      <c r="C10" s="103" t="s">
        <v>141</v>
      </c>
      <c r="D10" s="103" t="s">
        <v>142</v>
      </c>
      <c r="E10" s="103" t="s">
        <v>143</v>
      </c>
    </row>
    <row r="11" ht="31.2" spans="1:5">
      <c r="A11" s="103"/>
      <c r="B11" s="103" t="s">
        <v>144</v>
      </c>
      <c r="C11" s="103" t="s">
        <v>145</v>
      </c>
      <c r="D11" s="107" t="s">
        <v>5375</v>
      </c>
      <c r="E11" s="103" t="s">
        <v>5376</v>
      </c>
    </row>
    <row r="12" ht="31.2" spans="1:5">
      <c r="A12" s="103"/>
      <c r="B12" s="114"/>
      <c r="C12" s="103" t="s">
        <v>150</v>
      </c>
      <c r="D12" s="107" t="s">
        <v>5377</v>
      </c>
      <c r="E12" s="471">
        <v>1</v>
      </c>
    </row>
    <row r="13" ht="31.2" spans="1:5">
      <c r="A13" s="103"/>
      <c r="B13" s="114"/>
      <c r="C13" s="103" t="s">
        <v>219</v>
      </c>
      <c r="D13" s="107" t="s">
        <v>5378</v>
      </c>
      <c r="E13" s="103" t="s">
        <v>1237</v>
      </c>
    </row>
    <row r="14" ht="15.6" spans="1:5">
      <c r="A14" s="103"/>
      <c r="B14" s="114"/>
      <c r="C14" s="103" t="s">
        <v>255</v>
      </c>
      <c r="D14" s="107" t="s">
        <v>5379</v>
      </c>
      <c r="E14" s="103" t="s">
        <v>5380</v>
      </c>
    </row>
    <row r="15" ht="31.2" spans="1:5">
      <c r="A15" s="103"/>
      <c r="B15" s="114" t="s">
        <v>224</v>
      </c>
      <c r="C15" s="103" t="s">
        <v>167</v>
      </c>
      <c r="D15" s="107" t="s">
        <v>5381</v>
      </c>
      <c r="E15" s="471">
        <v>1</v>
      </c>
    </row>
    <row r="16" ht="31.2" spans="1:5">
      <c r="A16" s="103"/>
      <c r="B16" s="103" t="s">
        <v>157</v>
      </c>
      <c r="C16" s="103" t="s">
        <v>158</v>
      </c>
      <c r="D16" s="107" t="s">
        <v>2364</v>
      </c>
      <c r="E16" s="103" t="s">
        <v>203</v>
      </c>
    </row>
  </sheetData>
  <mergeCells count="11">
    <mergeCell ref="A2:E2"/>
    <mergeCell ref="A3:C3"/>
    <mergeCell ref="D3:E3"/>
    <mergeCell ref="A4:C4"/>
    <mergeCell ref="D4:E4"/>
    <mergeCell ref="B8:E8"/>
    <mergeCell ref="B9:E9"/>
    <mergeCell ref="A8:A9"/>
    <mergeCell ref="A10:A16"/>
    <mergeCell ref="B11:B14"/>
    <mergeCell ref="A5:C7"/>
  </mergeCells>
  <pageMargins left="0.75" right="0.75" top="1" bottom="1" header="0.5" footer="0.5"/>
  <headerFooter/>
</worksheet>
</file>

<file path=xl/worksheets/sheet3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A184"/>
  <sheetViews>
    <sheetView zoomScale="70" zoomScaleNormal="70" topLeftCell="A10" workbookViewId="0">
      <selection activeCell="F9" sqref="F9"/>
    </sheetView>
  </sheetViews>
  <sheetFormatPr defaultColWidth="30.8333333333333" defaultRowHeight="21.95" customHeight="1"/>
  <cols>
    <col min="1" max="1" width="10.1666666666667" style="129" customWidth="1"/>
    <col min="2" max="2" width="14.5" style="129" customWidth="1"/>
    <col min="3" max="3" width="15.1666666666667" style="129" customWidth="1"/>
    <col min="4" max="4" width="46.59375" style="129" customWidth="1"/>
    <col min="5" max="5" width="41.78125" style="129" customWidth="1"/>
    <col min="6" max="252" width="30.8333333333333" style="129"/>
    <col min="253" max="335" width="30.8333333333333" style="871"/>
    <col min="336" max="336" width="34.1666666666667" style="871" customWidth="1"/>
    <col min="337" max="16384" width="30.8333333333333" style="871"/>
  </cols>
  <sheetData>
    <row r="1" s="869" customFormat="1" customHeight="1" spans="1:252">
      <c r="A1" s="872" t="s">
        <v>126</v>
      </c>
      <c r="B1" s="96"/>
      <c r="C1" s="96"/>
      <c r="D1" s="96"/>
      <c r="E1" s="129"/>
      <c r="F1" s="129"/>
      <c r="G1" s="129"/>
      <c r="H1" s="129"/>
      <c r="I1" s="129"/>
      <c r="J1" s="129"/>
      <c r="K1" s="129"/>
      <c r="L1" s="129"/>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c r="BX1" s="129"/>
      <c r="BY1" s="129"/>
      <c r="BZ1" s="129"/>
      <c r="CA1" s="129"/>
      <c r="CB1" s="129"/>
      <c r="CC1" s="129"/>
      <c r="CD1" s="129"/>
      <c r="CE1" s="129"/>
      <c r="CF1" s="129"/>
      <c r="CG1" s="129"/>
      <c r="CH1" s="129"/>
      <c r="CI1" s="129"/>
      <c r="CJ1" s="129"/>
      <c r="CK1" s="129"/>
      <c r="CL1" s="129"/>
      <c r="CM1" s="129"/>
      <c r="CN1" s="129"/>
      <c r="CO1" s="129"/>
      <c r="CP1" s="129"/>
      <c r="CQ1" s="129"/>
      <c r="CR1" s="129"/>
      <c r="CS1" s="129"/>
      <c r="CT1" s="129"/>
      <c r="CU1" s="129"/>
      <c r="CV1" s="129"/>
      <c r="CW1" s="129"/>
      <c r="CX1" s="129"/>
      <c r="CY1" s="129"/>
      <c r="CZ1" s="129"/>
      <c r="DA1" s="129"/>
      <c r="DB1" s="129"/>
      <c r="DC1" s="129"/>
      <c r="DD1" s="129"/>
      <c r="DE1" s="129"/>
      <c r="DF1" s="129"/>
      <c r="DG1" s="129"/>
      <c r="DH1" s="129"/>
      <c r="DI1" s="129"/>
      <c r="DJ1" s="129"/>
      <c r="DK1" s="129"/>
      <c r="DL1" s="129"/>
      <c r="DM1" s="129"/>
      <c r="DN1" s="129"/>
      <c r="DO1" s="129"/>
      <c r="DP1" s="129"/>
      <c r="DQ1" s="129"/>
      <c r="DR1" s="129"/>
      <c r="DS1" s="129"/>
      <c r="DT1" s="129"/>
      <c r="DU1" s="129"/>
      <c r="DV1" s="129"/>
      <c r="DW1" s="129"/>
      <c r="DX1" s="129"/>
      <c r="DY1" s="129"/>
      <c r="DZ1" s="129"/>
      <c r="EA1" s="129"/>
      <c r="EB1" s="129"/>
      <c r="EC1" s="129"/>
      <c r="ED1" s="129"/>
      <c r="EE1" s="129"/>
      <c r="EF1" s="129"/>
      <c r="EG1" s="129"/>
      <c r="EH1" s="129"/>
      <c r="EI1" s="129"/>
      <c r="EJ1" s="129"/>
      <c r="EK1" s="129"/>
      <c r="EL1" s="129"/>
      <c r="EM1" s="129"/>
      <c r="EN1" s="129"/>
      <c r="EO1" s="129"/>
      <c r="EP1" s="129"/>
      <c r="EQ1" s="129"/>
      <c r="ER1" s="129"/>
      <c r="ES1" s="129"/>
      <c r="ET1" s="129"/>
      <c r="EU1" s="129"/>
      <c r="EV1" s="129"/>
      <c r="EW1" s="129"/>
      <c r="EX1" s="129"/>
      <c r="EY1" s="129"/>
      <c r="EZ1" s="129"/>
      <c r="FA1" s="129"/>
      <c r="FB1" s="129"/>
      <c r="FC1" s="129"/>
      <c r="FD1" s="129"/>
      <c r="FE1" s="129"/>
      <c r="FF1" s="129"/>
      <c r="FG1" s="129"/>
      <c r="FH1" s="129"/>
      <c r="FI1" s="129"/>
      <c r="FJ1" s="129"/>
      <c r="FK1" s="129"/>
      <c r="FL1" s="129"/>
      <c r="FM1" s="129"/>
      <c r="FN1" s="129"/>
      <c r="FO1" s="129"/>
      <c r="FP1" s="129"/>
      <c r="FQ1" s="129"/>
      <c r="FR1" s="129"/>
      <c r="FS1" s="129"/>
      <c r="FT1" s="129"/>
      <c r="FU1" s="129"/>
      <c r="FV1" s="129"/>
      <c r="FW1" s="129"/>
      <c r="FX1" s="129"/>
      <c r="FY1" s="129"/>
      <c r="FZ1" s="129"/>
      <c r="GA1" s="129"/>
      <c r="GB1" s="129"/>
      <c r="GC1" s="129"/>
      <c r="GD1" s="129"/>
      <c r="GE1" s="129"/>
      <c r="GF1" s="129"/>
      <c r="GG1" s="129"/>
      <c r="GH1" s="129"/>
      <c r="GI1" s="129"/>
      <c r="GJ1" s="129"/>
      <c r="GK1" s="129"/>
      <c r="GL1" s="129"/>
      <c r="GM1" s="129"/>
      <c r="GN1" s="129"/>
      <c r="GO1" s="129"/>
      <c r="GP1" s="129"/>
      <c r="GQ1" s="129"/>
      <c r="GR1" s="129"/>
      <c r="GS1" s="129"/>
      <c r="GT1" s="129"/>
      <c r="GU1" s="129"/>
      <c r="GV1" s="129"/>
      <c r="GW1" s="129"/>
      <c r="GX1" s="129"/>
      <c r="GY1" s="129"/>
      <c r="GZ1" s="129"/>
      <c r="HA1" s="129"/>
      <c r="HB1" s="129"/>
      <c r="HC1" s="129"/>
      <c r="HD1" s="129"/>
      <c r="HE1" s="129"/>
      <c r="HF1" s="129"/>
      <c r="HG1" s="129"/>
      <c r="HH1" s="129"/>
      <c r="HI1" s="129"/>
      <c r="HJ1" s="129"/>
      <c r="HK1" s="129"/>
      <c r="HL1" s="129"/>
      <c r="HM1" s="129"/>
      <c r="HN1" s="129"/>
      <c r="HO1" s="129"/>
      <c r="HP1" s="129"/>
      <c r="HQ1" s="129"/>
      <c r="HR1" s="129"/>
      <c r="HS1" s="129"/>
      <c r="HT1" s="129"/>
      <c r="HU1" s="129"/>
      <c r="HV1" s="129"/>
      <c r="HW1" s="129"/>
      <c r="HX1" s="129"/>
      <c r="HY1" s="129"/>
      <c r="HZ1" s="129"/>
      <c r="IA1" s="129"/>
      <c r="IB1" s="129"/>
      <c r="IC1" s="129"/>
      <c r="ID1" s="129"/>
      <c r="IE1" s="129"/>
      <c r="IF1" s="129"/>
      <c r="IG1" s="129"/>
      <c r="IH1" s="129"/>
      <c r="II1" s="129"/>
      <c r="IJ1" s="129"/>
      <c r="IK1" s="129"/>
      <c r="IL1" s="129"/>
      <c r="IM1" s="129"/>
      <c r="IN1" s="129"/>
      <c r="IO1" s="129"/>
      <c r="IP1" s="129"/>
      <c r="IQ1" s="129"/>
      <c r="IR1" s="129"/>
    </row>
    <row r="2" s="129" customFormat="1" customHeight="1" spans="1:5">
      <c r="A2" s="256" t="s">
        <v>127</v>
      </c>
      <c r="B2" s="256"/>
      <c r="C2" s="256"/>
      <c r="D2" s="256"/>
      <c r="E2" s="256"/>
    </row>
    <row r="3" s="129" customFormat="1" customHeight="1" spans="1:5">
      <c r="A3" s="840" t="s">
        <v>3040</v>
      </c>
      <c r="B3" s="841"/>
      <c r="C3" s="841"/>
      <c r="D3" s="840" t="s">
        <v>2674</v>
      </c>
      <c r="E3" s="842"/>
    </row>
    <row r="4" s="129" customFormat="1" customHeight="1" spans="1:5">
      <c r="A4" s="840" t="s">
        <v>130</v>
      </c>
      <c r="B4" s="841"/>
      <c r="C4" s="841"/>
      <c r="D4" s="374" t="s">
        <v>5382</v>
      </c>
      <c r="E4" s="374"/>
    </row>
    <row r="5" s="129" customFormat="1" customHeight="1" spans="1:5">
      <c r="A5" s="843" t="s">
        <v>132</v>
      </c>
      <c r="B5" s="844"/>
      <c r="C5" s="845"/>
      <c r="D5" s="376" t="s">
        <v>133</v>
      </c>
      <c r="E5" s="374">
        <v>578.4</v>
      </c>
    </row>
    <row r="6" s="129" customFormat="1" customHeight="1" spans="1:5">
      <c r="A6" s="846"/>
      <c r="B6" s="847"/>
      <c r="C6" s="848"/>
      <c r="D6" s="376" t="s">
        <v>983</v>
      </c>
      <c r="E6" s="374">
        <v>578.4</v>
      </c>
    </row>
    <row r="7" s="129" customFormat="1" customHeight="1" spans="1:5">
      <c r="A7" s="849"/>
      <c r="B7" s="850"/>
      <c r="C7" s="851"/>
      <c r="D7" s="376" t="s">
        <v>984</v>
      </c>
      <c r="E7" s="374">
        <v>0</v>
      </c>
    </row>
    <row r="8" s="129" customFormat="1" customHeight="1" spans="1:5">
      <c r="A8" s="374" t="s">
        <v>136</v>
      </c>
      <c r="B8" s="374" t="s">
        <v>137</v>
      </c>
      <c r="C8" s="374"/>
      <c r="D8" s="374"/>
      <c r="E8" s="374"/>
    </row>
    <row r="9" s="129" customFormat="1" ht="144.95" customHeight="1" spans="1:5">
      <c r="A9" s="380"/>
      <c r="B9" s="873" t="s">
        <v>5383</v>
      </c>
      <c r="C9" s="874"/>
      <c r="D9" s="874"/>
      <c r="E9" s="875"/>
    </row>
    <row r="10" s="129" customFormat="1" ht="33" customHeight="1" spans="1:5">
      <c r="A10" s="374" t="s">
        <v>3264</v>
      </c>
      <c r="B10" s="374" t="s">
        <v>213</v>
      </c>
      <c r="C10" s="374" t="s">
        <v>141</v>
      </c>
      <c r="D10" s="376" t="s">
        <v>142</v>
      </c>
      <c r="E10" s="374" t="s">
        <v>143</v>
      </c>
    </row>
    <row r="11" s="129" customFormat="1" ht="33" customHeight="1" spans="1:5">
      <c r="A11" s="374"/>
      <c r="B11" s="374" t="s">
        <v>144</v>
      </c>
      <c r="C11" s="374" t="s">
        <v>145</v>
      </c>
      <c r="D11" s="376" t="s">
        <v>5384</v>
      </c>
      <c r="E11" s="876" t="s">
        <v>5385</v>
      </c>
    </row>
    <row r="12" s="129" customFormat="1" ht="33" customHeight="1" spans="1:5">
      <c r="A12" s="374"/>
      <c r="B12" s="374"/>
      <c r="C12" s="374"/>
      <c r="D12" s="376" t="s">
        <v>5386</v>
      </c>
      <c r="E12" s="876" t="s">
        <v>5387</v>
      </c>
    </row>
    <row r="13" s="129" customFormat="1" ht="33" customHeight="1" spans="1:5">
      <c r="A13" s="374"/>
      <c r="B13" s="374"/>
      <c r="C13" s="374"/>
      <c r="D13" s="376" t="s">
        <v>5388</v>
      </c>
      <c r="E13" s="876" t="s">
        <v>5389</v>
      </c>
    </row>
    <row r="14" s="129" customFormat="1" ht="33" customHeight="1" spans="1:5">
      <c r="A14" s="374"/>
      <c r="B14" s="374"/>
      <c r="C14" s="374" t="s">
        <v>150</v>
      </c>
      <c r="D14" s="376" t="s">
        <v>5390</v>
      </c>
      <c r="E14" s="877">
        <v>1</v>
      </c>
    </row>
    <row r="15" s="129" customFormat="1" ht="33" customHeight="1" spans="1:5">
      <c r="A15" s="374"/>
      <c r="B15" s="374"/>
      <c r="C15" s="374"/>
      <c r="D15" s="376" t="s">
        <v>5391</v>
      </c>
      <c r="E15" s="877">
        <v>1</v>
      </c>
    </row>
    <row r="16" s="129" customFormat="1" ht="33" customHeight="1" spans="1:5">
      <c r="A16" s="374"/>
      <c r="B16" s="374"/>
      <c r="C16" s="374"/>
      <c r="D16" s="376" t="s">
        <v>1379</v>
      </c>
      <c r="E16" s="877">
        <v>1</v>
      </c>
    </row>
    <row r="17" s="129" customFormat="1" ht="33" customHeight="1" spans="1:5">
      <c r="A17" s="374"/>
      <c r="B17" s="374"/>
      <c r="C17" s="374" t="s">
        <v>219</v>
      </c>
      <c r="D17" s="878" t="s">
        <v>4874</v>
      </c>
      <c r="E17" s="374" t="s">
        <v>218</v>
      </c>
    </row>
    <row r="18" s="129" customFormat="1" ht="33" customHeight="1" spans="1:5">
      <c r="A18" s="374"/>
      <c r="B18" s="374"/>
      <c r="C18" s="374"/>
      <c r="D18" s="878" t="s">
        <v>2680</v>
      </c>
      <c r="E18" s="374" t="s">
        <v>949</v>
      </c>
    </row>
    <row r="19" s="129" customFormat="1" ht="33" customHeight="1" spans="1:5">
      <c r="A19" s="374"/>
      <c r="B19" s="374"/>
      <c r="C19" s="374" t="s">
        <v>167</v>
      </c>
      <c r="D19" s="878" t="s">
        <v>5392</v>
      </c>
      <c r="E19" s="118" t="s">
        <v>5393</v>
      </c>
    </row>
    <row r="20" s="129" customFormat="1" ht="33" customHeight="1" spans="1:5">
      <c r="A20" s="374"/>
      <c r="B20" s="374"/>
      <c r="C20" s="374"/>
      <c r="D20" s="878" t="s">
        <v>5394</v>
      </c>
      <c r="E20" s="118" t="s">
        <v>5395</v>
      </c>
    </row>
    <row r="21" s="129" customFormat="1" ht="33" customHeight="1" spans="1:5">
      <c r="A21" s="374"/>
      <c r="B21" s="374"/>
      <c r="C21" s="374"/>
      <c r="D21" s="878" t="s">
        <v>5396</v>
      </c>
      <c r="E21" s="118" t="s">
        <v>5397</v>
      </c>
    </row>
    <row r="22" s="129" customFormat="1" ht="33" customHeight="1" spans="1:5">
      <c r="A22" s="374"/>
      <c r="B22" s="374"/>
      <c r="C22" s="374"/>
      <c r="D22" s="878" t="s">
        <v>5398</v>
      </c>
      <c r="E22" s="118" t="s">
        <v>5399</v>
      </c>
    </row>
    <row r="23" s="129" customFormat="1" ht="33" customHeight="1" spans="1:5">
      <c r="A23" s="374"/>
      <c r="B23" s="374"/>
      <c r="C23" s="374" t="s">
        <v>762</v>
      </c>
      <c r="D23" s="878" t="s">
        <v>5400</v>
      </c>
      <c r="E23" s="118" t="s">
        <v>4370</v>
      </c>
    </row>
    <row r="24" s="129" customFormat="1" ht="33" customHeight="1" spans="1:5">
      <c r="A24" s="374"/>
      <c r="B24" s="374"/>
      <c r="C24" s="374"/>
      <c r="D24" s="878" t="s">
        <v>5401</v>
      </c>
      <c r="E24" s="374" t="s">
        <v>4370</v>
      </c>
    </row>
    <row r="25" s="129" customFormat="1" ht="36" customHeight="1" spans="1:5">
      <c r="A25" s="374"/>
      <c r="B25" s="374" t="s">
        <v>157</v>
      </c>
      <c r="C25" s="374" t="s">
        <v>227</v>
      </c>
      <c r="D25" s="878" t="s">
        <v>5402</v>
      </c>
      <c r="E25" s="857" t="s">
        <v>2808</v>
      </c>
    </row>
    <row r="26" s="129" customFormat="1" ht="23.1" customHeight="1" spans="1:5">
      <c r="A26"/>
      <c r="B26"/>
      <c r="C26"/>
      <c r="D26"/>
      <c r="E26"/>
    </row>
    <row r="27" customHeight="1" spans="1:5">
      <c r="A27"/>
      <c r="B27"/>
      <c r="C27"/>
      <c r="D27"/>
      <c r="E27"/>
    </row>
    <row r="28" ht="30.95" customHeight="1" spans="1:5">
      <c r="A28"/>
      <c r="B28"/>
      <c r="C28"/>
      <c r="D28"/>
      <c r="E28"/>
    </row>
    <row r="29" ht="30.95" customHeight="1" spans="1:5">
      <c r="A29"/>
      <c r="B29"/>
      <c r="C29"/>
      <c r="D29"/>
      <c r="E29"/>
    </row>
    <row r="30" ht="30.95" customHeight="1" spans="1:5">
      <c r="A30"/>
      <c r="B30"/>
      <c r="C30"/>
      <c r="D30"/>
      <c r="E30"/>
    </row>
    <row r="31" ht="30.95" customHeight="1" spans="1:5">
      <c r="A31"/>
      <c r="B31"/>
      <c r="C31"/>
      <c r="D31"/>
      <c r="E31"/>
    </row>
    <row r="32" ht="30.95" customHeight="1" spans="1:5">
      <c r="A32"/>
      <c r="B32"/>
      <c r="C32"/>
      <c r="D32"/>
      <c r="E32"/>
    </row>
    <row r="33" ht="30.95" customHeight="1" spans="1:5">
      <c r="A33"/>
      <c r="B33"/>
      <c r="C33"/>
      <c r="D33"/>
      <c r="E33"/>
    </row>
    <row r="34" ht="192" customHeight="1" spans="1:5">
      <c r="A34"/>
      <c r="B34"/>
      <c r="C34"/>
      <c r="D34"/>
      <c r="E34"/>
    </row>
    <row r="35" ht="33" customHeight="1" spans="1:5">
      <c r="A35"/>
      <c r="B35"/>
      <c r="C35"/>
      <c r="D35"/>
      <c r="E35"/>
    </row>
    <row r="36" ht="33" customHeight="1" spans="1:5">
      <c r="A36"/>
      <c r="B36"/>
      <c r="C36"/>
      <c r="D36"/>
      <c r="E36"/>
    </row>
    <row r="37" ht="36" customHeight="1" spans="1:5">
      <c r="A37"/>
      <c r="B37"/>
      <c r="C37"/>
      <c r="D37"/>
      <c r="E37"/>
    </row>
    <row r="38" ht="36" customHeight="1" spans="1:5">
      <c r="A38"/>
      <c r="B38"/>
      <c r="C38"/>
      <c r="D38"/>
      <c r="E38"/>
    </row>
    <row r="39" ht="36" customHeight="1" spans="1:5">
      <c r="A39"/>
      <c r="B39"/>
      <c r="C39"/>
      <c r="D39"/>
      <c r="E39"/>
    </row>
    <row r="40" ht="36" customHeight="1" spans="1:5">
      <c r="A40"/>
      <c r="B40"/>
      <c r="C40"/>
      <c r="D40"/>
      <c r="E40"/>
    </row>
    <row r="41" ht="36" customHeight="1" spans="1:5">
      <c r="A41"/>
      <c r="B41"/>
      <c r="C41"/>
      <c r="D41"/>
      <c r="E41"/>
    </row>
    <row r="42" ht="36" customHeight="1" spans="1:5">
      <c r="A42"/>
      <c r="B42"/>
      <c r="C42"/>
      <c r="D42"/>
      <c r="E42"/>
    </row>
    <row r="43" ht="36" customHeight="1" spans="1:5">
      <c r="A43"/>
      <c r="B43"/>
      <c r="C43"/>
      <c r="D43"/>
      <c r="E43"/>
    </row>
    <row r="44" ht="36" customHeight="1" spans="1:5">
      <c r="A44"/>
      <c r="B44"/>
      <c r="C44"/>
      <c r="D44"/>
      <c r="E44"/>
    </row>
    <row r="45" ht="42" customHeight="1" spans="1:5">
      <c r="A45"/>
      <c r="B45"/>
      <c r="C45"/>
      <c r="D45"/>
      <c r="E45"/>
    </row>
    <row r="46" ht="42" customHeight="1" spans="1:5">
      <c r="A46"/>
      <c r="B46"/>
      <c r="C46"/>
      <c r="D46"/>
      <c r="E46"/>
    </row>
    <row r="47" customHeight="1" spans="1:5">
      <c r="A47"/>
      <c r="B47"/>
      <c r="C47"/>
      <c r="D47"/>
      <c r="E47"/>
    </row>
    <row r="48" customHeight="1" spans="1:5">
      <c r="A48"/>
      <c r="B48"/>
      <c r="C48"/>
      <c r="D48"/>
      <c r="E48"/>
    </row>
    <row r="49" ht="36.95" customHeight="1" spans="1:5">
      <c r="A49"/>
      <c r="B49"/>
      <c r="C49"/>
      <c r="D49"/>
      <c r="E49"/>
    </row>
    <row r="50" ht="36.95" customHeight="1" spans="1:5">
      <c r="A50"/>
      <c r="B50"/>
      <c r="C50"/>
      <c r="D50"/>
      <c r="E50"/>
    </row>
    <row r="51" ht="36.95" customHeight="1" spans="1:5">
      <c r="A51"/>
      <c r="B51"/>
      <c r="C51"/>
      <c r="D51"/>
      <c r="E51"/>
    </row>
    <row r="52" ht="36.95" customHeight="1" spans="1:5">
      <c r="A52"/>
      <c r="B52"/>
      <c r="C52"/>
      <c r="D52"/>
      <c r="E52"/>
    </row>
    <row r="53" ht="36.95" customHeight="1" spans="1:5">
      <c r="A53"/>
      <c r="B53"/>
      <c r="C53"/>
      <c r="D53"/>
      <c r="E53"/>
    </row>
    <row r="54" ht="36.95" customHeight="1" spans="1:5">
      <c r="A54"/>
      <c r="B54"/>
      <c r="C54"/>
      <c r="D54"/>
      <c r="E54"/>
    </row>
    <row r="55" ht="99.95" customHeight="1" spans="1:5">
      <c r="A55"/>
      <c r="B55"/>
      <c r="C55"/>
      <c r="D55"/>
      <c r="E55"/>
    </row>
    <row r="56" ht="30" customHeight="1" spans="1:5">
      <c r="A56"/>
      <c r="B56"/>
      <c r="C56"/>
      <c r="D56"/>
      <c r="E56"/>
    </row>
    <row r="57" ht="30" customHeight="1" spans="1:5">
      <c r="A57"/>
      <c r="B57"/>
      <c r="C57"/>
      <c r="D57"/>
      <c r="E57"/>
    </row>
    <row r="58" ht="30" customHeight="1" spans="1:5">
      <c r="A58"/>
      <c r="B58"/>
      <c r="C58"/>
      <c r="D58"/>
      <c r="E58"/>
    </row>
    <row r="59" ht="30" customHeight="1" spans="1:5">
      <c r="A59"/>
      <c r="B59"/>
      <c r="C59"/>
      <c r="D59"/>
      <c r="E59"/>
    </row>
    <row r="60" ht="30" customHeight="1" spans="1:5">
      <c r="A60"/>
      <c r="B60"/>
      <c r="C60"/>
      <c r="D60"/>
      <c r="E60"/>
    </row>
    <row r="61" ht="30" customHeight="1" spans="1:5">
      <c r="A61"/>
      <c r="B61"/>
      <c r="C61"/>
      <c r="D61"/>
      <c r="E61"/>
    </row>
    <row r="62" ht="30" customHeight="1" spans="1:5">
      <c r="A62"/>
      <c r="B62"/>
      <c r="C62"/>
      <c r="D62"/>
      <c r="E62"/>
    </row>
    <row r="63" ht="30" customHeight="1" spans="1:5">
      <c r="A63"/>
      <c r="B63"/>
      <c r="C63"/>
      <c r="D63"/>
      <c r="E63"/>
    </row>
    <row r="64" ht="30" customHeight="1" spans="1:5">
      <c r="A64"/>
      <c r="B64"/>
      <c r="C64"/>
      <c r="D64"/>
      <c r="E64"/>
    </row>
    <row r="65" ht="30" customHeight="1" spans="1:5">
      <c r="A65"/>
      <c r="B65"/>
      <c r="C65"/>
      <c r="D65"/>
      <c r="E65"/>
    </row>
    <row r="66" ht="30" customHeight="1" spans="1:5">
      <c r="A66"/>
      <c r="B66"/>
      <c r="C66"/>
      <c r="D66"/>
      <c r="E66"/>
    </row>
    <row r="67" ht="30" customHeight="1" spans="1:5">
      <c r="A67"/>
      <c r="B67"/>
      <c r="C67"/>
      <c r="D67"/>
      <c r="E67"/>
    </row>
    <row r="68" ht="45.95" customHeight="1" spans="1:5">
      <c r="A68"/>
      <c r="B68"/>
      <c r="C68"/>
      <c r="D68"/>
      <c r="E68"/>
    </row>
    <row r="69" ht="45.95" customHeight="1" spans="1:5">
      <c r="A69"/>
      <c r="B69"/>
      <c r="C69"/>
      <c r="D69"/>
      <c r="E69"/>
    </row>
    <row r="70" ht="45.95" customHeight="1" spans="1:5">
      <c r="A70"/>
      <c r="B70"/>
      <c r="C70"/>
      <c r="D70"/>
      <c r="E70"/>
    </row>
    <row r="71" customHeight="1" spans="1:5">
      <c r="A71"/>
      <c r="B71"/>
      <c r="C71"/>
      <c r="D71"/>
      <c r="E71"/>
    </row>
    <row r="72" customHeight="1" spans="1:5">
      <c r="A72"/>
      <c r="B72"/>
      <c r="C72"/>
      <c r="D72"/>
      <c r="E72"/>
    </row>
    <row r="73" ht="33.95" customHeight="1" spans="1:5">
      <c r="A73"/>
      <c r="B73"/>
      <c r="C73"/>
      <c r="D73"/>
      <c r="E73"/>
    </row>
    <row r="74" ht="33.95" customHeight="1" spans="1:5">
      <c r="A74"/>
      <c r="B74"/>
      <c r="C74"/>
      <c r="D74"/>
      <c r="E74"/>
    </row>
    <row r="75" ht="33.95" customHeight="1" spans="1:5">
      <c r="A75"/>
      <c r="B75"/>
      <c r="C75"/>
      <c r="D75"/>
      <c r="E75"/>
    </row>
    <row r="76" ht="33.95" customHeight="1" spans="1:5">
      <c r="A76"/>
      <c r="B76"/>
      <c r="C76"/>
      <c r="D76"/>
      <c r="E76"/>
    </row>
    <row r="77" ht="33.95" customHeight="1" spans="1:5">
      <c r="A77"/>
      <c r="B77"/>
      <c r="C77"/>
      <c r="D77"/>
      <c r="E77"/>
    </row>
    <row r="78" ht="33.95" customHeight="1" spans="1:5">
      <c r="A78"/>
      <c r="B78"/>
      <c r="C78"/>
      <c r="D78"/>
      <c r="E78"/>
    </row>
    <row r="79" ht="123.95" customHeight="1" spans="1:5">
      <c r="A79"/>
      <c r="B79"/>
      <c r="C79"/>
      <c r="D79"/>
      <c r="E79"/>
    </row>
    <row r="80" ht="38.1" customHeight="1" spans="1:5">
      <c r="A80"/>
      <c r="B80"/>
      <c r="C80"/>
      <c r="D80"/>
      <c r="E80"/>
    </row>
    <row r="81" ht="38.1" customHeight="1" spans="1:5">
      <c r="A81"/>
      <c r="B81"/>
      <c r="C81"/>
      <c r="D81"/>
      <c r="E81"/>
    </row>
    <row r="82" ht="38.1" customHeight="1" spans="1:5">
      <c r="A82"/>
      <c r="B82"/>
      <c r="C82"/>
      <c r="D82"/>
      <c r="E82"/>
    </row>
    <row r="83" ht="38.1" customHeight="1" spans="1:5">
      <c r="A83"/>
      <c r="B83"/>
      <c r="C83"/>
      <c r="D83"/>
      <c r="E83"/>
    </row>
    <row r="84" ht="38.1" customHeight="1" spans="1:5">
      <c r="A84"/>
      <c r="B84"/>
      <c r="C84"/>
      <c r="D84"/>
      <c r="E84"/>
    </row>
    <row r="85" ht="38.1" customHeight="1" spans="1:5">
      <c r="A85"/>
      <c r="B85"/>
      <c r="C85"/>
      <c r="D85"/>
      <c r="E85"/>
    </row>
    <row r="86" ht="38.1" customHeight="1" spans="1:5">
      <c r="A86"/>
      <c r="B86"/>
      <c r="C86"/>
      <c r="D86"/>
      <c r="E86"/>
    </row>
    <row r="87" ht="38.1" customHeight="1" spans="1:5">
      <c r="A87"/>
      <c r="B87"/>
      <c r="C87"/>
      <c r="D87"/>
      <c r="E87"/>
    </row>
    <row r="88" ht="38.1" customHeight="1" spans="1:5">
      <c r="A88"/>
      <c r="B88"/>
      <c r="C88"/>
      <c r="D88"/>
      <c r="E88"/>
    </row>
    <row r="89" ht="38.1" customHeight="1" spans="1:5">
      <c r="A89"/>
      <c r="B89"/>
      <c r="C89"/>
      <c r="D89"/>
      <c r="E89"/>
    </row>
    <row r="90" ht="38.1" customHeight="1" spans="1:5">
      <c r="A90"/>
      <c r="B90"/>
      <c r="C90"/>
      <c r="D90"/>
      <c r="E90"/>
    </row>
    <row r="91" ht="38.1" customHeight="1" spans="1:5">
      <c r="A91"/>
      <c r="B91"/>
      <c r="C91"/>
      <c r="D91"/>
      <c r="E91"/>
    </row>
    <row r="92" customHeight="1" spans="1:5">
      <c r="A92"/>
      <c r="B92"/>
      <c r="C92"/>
      <c r="D92"/>
      <c r="E92"/>
    </row>
    <row r="93" customHeight="1" spans="1:5">
      <c r="A93"/>
      <c r="B93"/>
      <c r="C93"/>
      <c r="D93"/>
      <c r="E93"/>
    </row>
    <row r="94" ht="36.95" customHeight="1" spans="1:5">
      <c r="A94"/>
      <c r="B94"/>
      <c r="C94"/>
      <c r="D94"/>
      <c r="E94"/>
    </row>
    <row r="95" ht="36.95" customHeight="1" spans="1:5">
      <c r="A95"/>
      <c r="B95"/>
      <c r="C95"/>
      <c r="D95"/>
      <c r="E95"/>
    </row>
    <row r="96" ht="36.95" customHeight="1" spans="1:5">
      <c r="A96"/>
      <c r="B96"/>
      <c r="C96"/>
      <c r="D96"/>
      <c r="E96"/>
    </row>
    <row r="97" ht="36.95" customHeight="1" spans="1:5">
      <c r="A97"/>
      <c r="B97"/>
      <c r="C97"/>
      <c r="D97"/>
      <c r="E97"/>
    </row>
    <row r="98" ht="36.95" customHeight="1" spans="1:5">
      <c r="A98"/>
      <c r="B98"/>
      <c r="C98"/>
      <c r="D98"/>
      <c r="E98"/>
    </row>
    <row r="99" ht="36.95" customHeight="1" spans="1:5">
      <c r="A99"/>
      <c r="B99"/>
      <c r="C99"/>
      <c r="D99"/>
      <c r="E99"/>
    </row>
    <row r="100" ht="132" customHeight="1" spans="1:5">
      <c r="A100"/>
      <c r="B100"/>
      <c r="C100"/>
      <c r="D100"/>
      <c r="E100"/>
    </row>
    <row r="101" ht="35.1" customHeight="1" spans="1:5">
      <c r="A101"/>
      <c r="B101"/>
      <c r="C101"/>
      <c r="D101"/>
      <c r="E101"/>
    </row>
    <row r="102" ht="35.1" customHeight="1" spans="1:5">
      <c r="A102"/>
      <c r="B102"/>
      <c r="C102"/>
      <c r="D102"/>
      <c r="E102"/>
    </row>
    <row r="103" ht="35.1" customHeight="1" spans="1:5">
      <c r="A103"/>
      <c r="B103"/>
      <c r="C103"/>
      <c r="D103"/>
      <c r="E103"/>
    </row>
    <row r="104" ht="35.1" customHeight="1" spans="1:5">
      <c r="A104"/>
      <c r="B104"/>
      <c r="C104"/>
      <c r="D104"/>
      <c r="E104"/>
    </row>
    <row r="105" ht="35.1" customHeight="1" spans="1:5">
      <c r="A105"/>
      <c r="B105"/>
      <c r="C105"/>
      <c r="D105"/>
      <c r="E105"/>
    </row>
    <row r="106" ht="35.1" customHeight="1" spans="1:5">
      <c r="A106"/>
      <c r="B106"/>
      <c r="C106"/>
      <c r="D106"/>
      <c r="E106"/>
    </row>
    <row r="107" ht="35.1" customHeight="1" spans="1:5">
      <c r="A107"/>
      <c r="B107"/>
      <c r="C107"/>
      <c r="D107"/>
      <c r="E107"/>
    </row>
    <row r="108" ht="35.1" customHeight="1" spans="1:5">
      <c r="A108"/>
      <c r="B108"/>
      <c r="C108"/>
      <c r="D108"/>
      <c r="E108"/>
    </row>
    <row r="109" ht="35.1" customHeight="1" spans="1:5">
      <c r="A109"/>
      <c r="B109"/>
      <c r="C109"/>
      <c r="D109"/>
      <c r="E109"/>
    </row>
    <row r="110" ht="35.1" customHeight="1" spans="1:5">
      <c r="A110"/>
      <c r="B110"/>
      <c r="C110"/>
      <c r="D110"/>
      <c r="E110"/>
    </row>
    <row r="111" ht="35.1" customHeight="1" spans="1:5">
      <c r="A111"/>
      <c r="B111"/>
      <c r="C111"/>
      <c r="D111"/>
      <c r="E111"/>
    </row>
    <row r="112" ht="35.1" customHeight="1" spans="1:5">
      <c r="A112"/>
      <c r="B112"/>
      <c r="C112"/>
      <c r="D112"/>
      <c r="E112"/>
    </row>
    <row r="113" ht="36" customHeight="1" spans="1:5">
      <c r="A113"/>
      <c r="B113"/>
      <c r="C113"/>
      <c r="D113"/>
      <c r="E113"/>
    </row>
    <row r="114" customHeight="1" spans="1:5">
      <c r="A114"/>
      <c r="B114"/>
      <c r="C114"/>
      <c r="D114"/>
      <c r="E114"/>
    </row>
    <row r="115" customHeight="1" spans="1:5">
      <c r="A115"/>
      <c r="B115"/>
      <c r="C115"/>
      <c r="D115"/>
      <c r="E115"/>
    </row>
    <row r="116" s="870" customFormat="1" ht="38.1" customHeight="1" spans="1:252">
      <c r="A116"/>
      <c r="B116"/>
      <c r="C116"/>
      <c r="D116"/>
      <c r="E116"/>
      <c r="F116" s="879"/>
      <c r="G116" s="879"/>
      <c r="H116" s="879"/>
      <c r="I116" s="879"/>
      <c r="J116" s="879"/>
      <c r="K116" s="879"/>
      <c r="L116" s="879"/>
      <c r="M116" s="879"/>
      <c r="N116" s="879"/>
      <c r="O116" s="879"/>
      <c r="P116" s="879"/>
      <c r="Q116" s="879"/>
      <c r="R116" s="879"/>
      <c r="S116" s="879"/>
      <c r="T116" s="879"/>
      <c r="U116" s="879"/>
      <c r="V116" s="879"/>
      <c r="W116" s="879"/>
      <c r="X116" s="879"/>
      <c r="Y116" s="879"/>
      <c r="Z116" s="879"/>
      <c r="AA116" s="879"/>
      <c r="AB116" s="879"/>
      <c r="AC116" s="879"/>
      <c r="AD116" s="879"/>
      <c r="AE116" s="879"/>
      <c r="AF116" s="879"/>
      <c r="AG116" s="879"/>
      <c r="AH116" s="879"/>
      <c r="AI116" s="879"/>
      <c r="AJ116" s="879"/>
      <c r="AK116" s="879"/>
      <c r="AL116" s="879"/>
      <c r="AM116" s="879"/>
      <c r="AN116" s="879"/>
      <c r="AO116" s="879"/>
      <c r="AP116" s="879"/>
      <c r="AQ116" s="879"/>
      <c r="AR116" s="879"/>
      <c r="AS116" s="879"/>
      <c r="AT116" s="879"/>
      <c r="AU116" s="879"/>
      <c r="AV116" s="879"/>
      <c r="AW116" s="879"/>
      <c r="AX116" s="879"/>
      <c r="AY116" s="879"/>
      <c r="AZ116" s="879"/>
      <c r="BA116" s="879"/>
      <c r="BB116" s="879"/>
      <c r="BC116" s="879"/>
      <c r="BD116" s="879"/>
      <c r="BE116" s="879"/>
      <c r="BF116" s="879"/>
      <c r="BG116" s="879"/>
      <c r="BH116" s="879"/>
      <c r="BI116" s="879"/>
      <c r="BJ116" s="879"/>
      <c r="BK116" s="879"/>
      <c r="BL116" s="879"/>
      <c r="BM116" s="879"/>
      <c r="BN116" s="879"/>
      <c r="BO116" s="879"/>
      <c r="BP116" s="879"/>
      <c r="BQ116" s="879"/>
      <c r="BR116" s="879"/>
      <c r="BS116" s="879"/>
      <c r="BT116" s="879"/>
      <c r="BU116" s="879"/>
      <c r="BV116" s="879"/>
      <c r="BW116" s="879"/>
      <c r="BX116" s="879"/>
      <c r="BY116" s="879"/>
      <c r="BZ116" s="879"/>
      <c r="CA116" s="879"/>
      <c r="CB116" s="879"/>
      <c r="CC116" s="879"/>
      <c r="CD116" s="879"/>
      <c r="CE116" s="879"/>
      <c r="CF116" s="879"/>
      <c r="CG116" s="879"/>
      <c r="CH116" s="879"/>
      <c r="CI116" s="879"/>
      <c r="CJ116" s="879"/>
      <c r="CK116" s="879"/>
      <c r="CL116" s="879"/>
      <c r="CM116" s="879"/>
      <c r="CN116" s="879"/>
      <c r="CO116" s="879"/>
      <c r="CP116" s="879"/>
      <c r="CQ116" s="879"/>
      <c r="CR116" s="879"/>
      <c r="CS116" s="879"/>
      <c r="CT116" s="879"/>
      <c r="CU116" s="879"/>
      <c r="CV116" s="879"/>
      <c r="CW116" s="879"/>
      <c r="CX116" s="879"/>
      <c r="CY116" s="879"/>
      <c r="CZ116" s="879"/>
      <c r="DA116" s="879"/>
      <c r="DB116" s="879"/>
      <c r="DC116" s="879"/>
      <c r="DD116" s="879"/>
      <c r="DE116" s="879"/>
      <c r="DF116" s="879"/>
      <c r="DG116" s="879"/>
      <c r="DH116" s="879"/>
      <c r="DI116" s="879"/>
      <c r="DJ116" s="879"/>
      <c r="DK116" s="879"/>
      <c r="DL116" s="879"/>
      <c r="DM116" s="879"/>
      <c r="DN116" s="879"/>
      <c r="DO116" s="879"/>
      <c r="DP116" s="879"/>
      <c r="DQ116" s="879"/>
      <c r="DR116" s="879"/>
      <c r="DS116" s="879"/>
      <c r="DT116" s="879"/>
      <c r="DU116" s="879"/>
      <c r="DV116" s="879"/>
      <c r="DW116" s="879"/>
      <c r="DX116" s="879"/>
      <c r="DY116" s="879"/>
      <c r="DZ116" s="879"/>
      <c r="EA116" s="879"/>
      <c r="EB116" s="879"/>
      <c r="EC116" s="879"/>
      <c r="ED116" s="879"/>
      <c r="EE116" s="879"/>
      <c r="EF116" s="879"/>
      <c r="EG116" s="879"/>
      <c r="EH116" s="879"/>
      <c r="EI116" s="879"/>
      <c r="EJ116" s="879"/>
      <c r="EK116" s="879"/>
      <c r="EL116" s="879"/>
      <c r="EM116" s="879"/>
      <c r="EN116" s="879"/>
      <c r="EO116" s="879"/>
      <c r="EP116" s="879"/>
      <c r="EQ116" s="879"/>
      <c r="ER116" s="879"/>
      <c r="ES116" s="879"/>
      <c r="ET116" s="879"/>
      <c r="EU116" s="879"/>
      <c r="EV116" s="879"/>
      <c r="EW116" s="879"/>
      <c r="EX116" s="879"/>
      <c r="EY116" s="879"/>
      <c r="EZ116" s="879"/>
      <c r="FA116" s="879"/>
      <c r="FB116" s="879"/>
      <c r="FC116" s="879"/>
      <c r="FD116" s="879"/>
      <c r="FE116" s="879"/>
      <c r="FF116" s="879"/>
      <c r="FG116" s="879"/>
      <c r="FH116" s="879"/>
      <c r="FI116" s="879"/>
      <c r="FJ116" s="879"/>
      <c r="FK116" s="879"/>
      <c r="FL116" s="879"/>
      <c r="FM116" s="879"/>
      <c r="FN116" s="879"/>
      <c r="FO116" s="879"/>
      <c r="FP116" s="879"/>
      <c r="FQ116" s="879"/>
      <c r="FR116" s="879"/>
      <c r="FS116" s="879"/>
      <c r="FT116" s="879"/>
      <c r="FU116" s="879"/>
      <c r="FV116" s="879"/>
      <c r="FW116" s="879"/>
      <c r="FX116" s="879"/>
      <c r="FY116" s="879"/>
      <c r="FZ116" s="879"/>
      <c r="GA116" s="879"/>
      <c r="GB116" s="879"/>
      <c r="GC116" s="879"/>
      <c r="GD116" s="879"/>
      <c r="GE116" s="879"/>
      <c r="GF116" s="879"/>
      <c r="GG116" s="879"/>
      <c r="GH116" s="879"/>
      <c r="GI116" s="879"/>
      <c r="GJ116" s="879"/>
      <c r="GK116" s="879"/>
      <c r="GL116" s="879"/>
      <c r="GM116" s="879"/>
      <c r="GN116" s="879"/>
      <c r="GO116" s="879"/>
      <c r="GP116" s="879"/>
      <c r="GQ116" s="879"/>
      <c r="GR116" s="879"/>
      <c r="GS116" s="879"/>
      <c r="GT116" s="879"/>
      <c r="GU116" s="879"/>
      <c r="GV116" s="879"/>
      <c r="GW116" s="879"/>
      <c r="GX116" s="879"/>
      <c r="GY116" s="879"/>
      <c r="GZ116" s="879"/>
      <c r="HA116" s="879"/>
      <c r="HB116" s="879"/>
      <c r="HC116" s="879"/>
      <c r="HD116" s="879"/>
      <c r="HE116" s="879"/>
      <c r="HF116" s="879"/>
      <c r="HG116" s="879"/>
      <c r="HH116" s="879"/>
      <c r="HI116" s="879"/>
      <c r="HJ116" s="879"/>
      <c r="HK116" s="879"/>
      <c r="HL116" s="879"/>
      <c r="HM116" s="879"/>
      <c r="HN116" s="879"/>
      <c r="HO116" s="879"/>
      <c r="HP116" s="879"/>
      <c r="HQ116" s="879"/>
      <c r="HR116" s="879"/>
      <c r="HS116" s="879"/>
      <c r="HT116" s="879"/>
      <c r="HU116" s="879"/>
      <c r="HV116" s="879"/>
      <c r="HW116" s="879"/>
      <c r="HX116" s="879"/>
      <c r="HY116" s="879"/>
      <c r="HZ116" s="879"/>
      <c r="IA116" s="879"/>
      <c r="IB116" s="879"/>
      <c r="IC116" s="879"/>
      <c r="ID116" s="879"/>
      <c r="IE116" s="879"/>
      <c r="IF116" s="879"/>
      <c r="IG116" s="879"/>
      <c r="IH116" s="879"/>
      <c r="II116" s="879"/>
      <c r="IJ116" s="879"/>
      <c r="IK116" s="879"/>
      <c r="IL116" s="879"/>
      <c r="IM116" s="879"/>
      <c r="IN116" s="879"/>
      <c r="IO116" s="879"/>
      <c r="IP116" s="879"/>
      <c r="IQ116" s="879"/>
      <c r="IR116" s="879"/>
    </row>
    <row r="117" s="870" customFormat="1" ht="38.1" customHeight="1" spans="1:252">
      <c r="A117"/>
      <c r="B117"/>
      <c r="C117"/>
      <c r="D117"/>
      <c r="E117"/>
      <c r="F117" s="879"/>
      <c r="G117" s="879"/>
      <c r="H117" s="879"/>
      <c r="I117" s="879"/>
      <c r="J117" s="879"/>
      <c r="K117" s="879"/>
      <c r="L117" s="879"/>
      <c r="M117" s="879"/>
      <c r="N117" s="879"/>
      <c r="O117" s="879"/>
      <c r="P117" s="879"/>
      <c r="Q117" s="879"/>
      <c r="R117" s="879"/>
      <c r="S117" s="879"/>
      <c r="T117" s="879"/>
      <c r="U117" s="879"/>
      <c r="V117" s="879"/>
      <c r="W117" s="879"/>
      <c r="X117" s="879"/>
      <c r="Y117" s="879"/>
      <c r="Z117" s="879"/>
      <c r="AA117" s="879"/>
      <c r="AB117" s="879"/>
      <c r="AC117" s="879"/>
      <c r="AD117" s="879"/>
      <c r="AE117" s="879"/>
      <c r="AF117" s="879"/>
      <c r="AG117" s="879"/>
      <c r="AH117" s="879"/>
      <c r="AI117" s="879"/>
      <c r="AJ117" s="879"/>
      <c r="AK117" s="879"/>
      <c r="AL117" s="879"/>
      <c r="AM117" s="879"/>
      <c r="AN117" s="879"/>
      <c r="AO117" s="879"/>
      <c r="AP117" s="879"/>
      <c r="AQ117" s="879"/>
      <c r="AR117" s="879"/>
      <c r="AS117" s="879"/>
      <c r="AT117" s="879"/>
      <c r="AU117" s="879"/>
      <c r="AV117" s="879"/>
      <c r="AW117" s="879"/>
      <c r="AX117" s="879"/>
      <c r="AY117" s="879"/>
      <c r="AZ117" s="879"/>
      <c r="BA117" s="879"/>
      <c r="BB117" s="879"/>
      <c r="BC117" s="879"/>
      <c r="BD117" s="879"/>
      <c r="BE117" s="879"/>
      <c r="BF117" s="879"/>
      <c r="BG117" s="879"/>
      <c r="BH117" s="879"/>
      <c r="BI117" s="879"/>
      <c r="BJ117" s="879"/>
      <c r="BK117" s="879"/>
      <c r="BL117" s="879"/>
      <c r="BM117" s="879"/>
      <c r="BN117" s="879"/>
      <c r="BO117" s="879"/>
      <c r="BP117" s="879"/>
      <c r="BQ117" s="879"/>
      <c r="BR117" s="879"/>
      <c r="BS117" s="879"/>
      <c r="BT117" s="879"/>
      <c r="BU117" s="879"/>
      <c r="BV117" s="879"/>
      <c r="BW117" s="879"/>
      <c r="BX117" s="879"/>
      <c r="BY117" s="879"/>
      <c r="BZ117" s="879"/>
      <c r="CA117" s="879"/>
      <c r="CB117" s="879"/>
      <c r="CC117" s="879"/>
      <c r="CD117" s="879"/>
      <c r="CE117" s="879"/>
      <c r="CF117" s="879"/>
      <c r="CG117" s="879"/>
      <c r="CH117" s="879"/>
      <c r="CI117" s="879"/>
      <c r="CJ117" s="879"/>
      <c r="CK117" s="879"/>
      <c r="CL117" s="879"/>
      <c r="CM117" s="879"/>
      <c r="CN117" s="879"/>
      <c r="CO117" s="879"/>
      <c r="CP117" s="879"/>
      <c r="CQ117" s="879"/>
      <c r="CR117" s="879"/>
      <c r="CS117" s="879"/>
      <c r="CT117" s="879"/>
      <c r="CU117" s="879"/>
      <c r="CV117" s="879"/>
      <c r="CW117" s="879"/>
      <c r="CX117" s="879"/>
      <c r="CY117" s="879"/>
      <c r="CZ117" s="879"/>
      <c r="DA117" s="879"/>
      <c r="DB117" s="879"/>
      <c r="DC117" s="879"/>
      <c r="DD117" s="879"/>
      <c r="DE117" s="879"/>
      <c r="DF117" s="879"/>
      <c r="DG117" s="879"/>
      <c r="DH117" s="879"/>
      <c r="DI117" s="879"/>
      <c r="DJ117" s="879"/>
      <c r="DK117" s="879"/>
      <c r="DL117" s="879"/>
      <c r="DM117" s="879"/>
      <c r="DN117" s="879"/>
      <c r="DO117" s="879"/>
      <c r="DP117" s="879"/>
      <c r="DQ117" s="879"/>
      <c r="DR117" s="879"/>
      <c r="DS117" s="879"/>
      <c r="DT117" s="879"/>
      <c r="DU117" s="879"/>
      <c r="DV117" s="879"/>
      <c r="DW117" s="879"/>
      <c r="DX117" s="879"/>
      <c r="DY117" s="879"/>
      <c r="DZ117" s="879"/>
      <c r="EA117" s="879"/>
      <c r="EB117" s="879"/>
      <c r="EC117" s="879"/>
      <c r="ED117" s="879"/>
      <c r="EE117" s="879"/>
      <c r="EF117" s="879"/>
      <c r="EG117" s="879"/>
      <c r="EH117" s="879"/>
      <c r="EI117" s="879"/>
      <c r="EJ117" s="879"/>
      <c r="EK117" s="879"/>
      <c r="EL117" s="879"/>
      <c r="EM117" s="879"/>
      <c r="EN117" s="879"/>
      <c r="EO117" s="879"/>
      <c r="EP117" s="879"/>
      <c r="EQ117" s="879"/>
      <c r="ER117" s="879"/>
      <c r="ES117" s="879"/>
      <c r="ET117" s="879"/>
      <c r="EU117" s="879"/>
      <c r="EV117" s="879"/>
      <c r="EW117" s="879"/>
      <c r="EX117" s="879"/>
      <c r="EY117" s="879"/>
      <c r="EZ117" s="879"/>
      <c r="FA117" s="879"/>
      <c r="FB117" s="879"/>
      <c r="FC117" s="879"/>
      <c r="FD117" s="879"/>
      <c r="FE117" s="879"/>
      <c r="FF117" s="879"/>
      <c r="FG117" s="879"/>
      <c r="FH117" s="879"/>
      <c r="FI117" s="879"/>
      <c r="FJ117" s="879"/>
      <c r="FK117" s="879"/>
      <c r="FL117" s="879"/>
      <c r="FM117" s="879"/>
      <c r="FN117" s="879"/>
      <c r="FO117" s="879"/>
      <c r="FP117" s="879"/>
      <c r="FQ117" s="879"/>
      <c r="FR117" s="879"/>
      <c r="FS117" s="879"/>
      <c r="FT117" s="879"/>
      <c r="FU117" s="879"/>
      <c r="FV117" s="879"/>
      <c r="FW117" s="879"/>
      <c r="FX117" s="879"/>
      <c r="FY117" s="879"/>
      <c r="FZ117" s="879"/>
      <c r="GA117" s="879"/>
      <c r="GB117" s="879"/>
      <c r="GC117" s="879"/>
      <c r="GD117" s="879"/>
      <c r="GE117" s="879"/>
      <c r="GF117" s="879"/>
      <c r="GG117" s="879"/>
      <c r="GH117" s="879"/>
      <c r="GI117" s="879"/>
      <c r="GJ117" s="879"/>
      <c r="GK117" s="879"/>
      <c r="GL117" s="879"/>
      <c r="GM117" s="879"/>
      <c r="GN117" s="879"/>
      <c r="GO117" s="879"/>
      <c r="GP117" s="879"/>
      <c r="GQ117" s="879"/>
      <c r="GR117" s="879"/>
      <c r="GS117" s="879"/>
      <c r="GT117" s="879"/>
      <c r="GU117" s="879"/>
      <c r="GV117" s="879"/>
      <c r="GW117" s="879"/>
      <c r="GX117" s="879"/>
      <c r="GY117" s="879"/>
      <c r="GZ117" s="879"/>
      <c r="HA117" s="879"/>
      <c r="HB117" s="879"/>
      <c r="HC117" s="879"/>
      <c r="HD117" s="879"/>
      <c r="HE117" s="879"/>
      <c r="HF117" s="879"/>
      <c r="HG117" s="879"/>
      <c r="HH117" s="879"/>
      <c r="HI117" s="879"/>
      <c r="HJ117" s="879"/>
      <c r="HK117" s="879"/>
      <c r="HL117" s="879"/>
      <c r="HM117" s="879"/>
      <c r="HN117" s="879"/>
      <c r="HO117" s="879"/>
      <c r="HP117" s="879"/>
      <c r="HQ117" s="879"/>
      <c r="HR117" s="879"/>
      <c r="HS117" s="879"/>
      <c r="HT117" s="879"/>
      <c r="HU117" s="879"/>
      <c r="HV117" s="879"/>
      <c r="HW117" s="879"/>
      <c r="HX117" s="879"/>
      <c r="HY117" s="879"/>
      <c r="HZ117" s="879"/>
      <c r="IA117" s="879"/>
      <c r="IB117" s="879"/>
      <c r="IC117" s="879"/>
      <c r="ID117" s="879"/>
      <c r="IE117" s="879"/>
      <c r="IF117" s="879"/>
      <c r="IG117" s="879"/>
      <c r="IH117" s="879"/>
      <c r="II117" s="879"/>
      <c r="IJ117" s="879"/>
      <c r="IK117" s="879"/>
      <c r="IL117" s="879"/>
      <c r="IM117" s="879"/>
      <c r="IN117" s="879"/>
      <c r="IO117" s="879"/>
      <c r="IP117" s="879"/>
      <c r="IQ117" s="879"/>
      <c r="IR117" s="879"/>
    </row>
    <row r="118" s="870" customFormat="1" ht="38.1" customHeight="1" spans="1:252">
      <c r="A118"/>
      <c r="B118"/>
      <c r="C118"/>
      <c r="D118"/>
      <c r="E118"/>
      <c r="F118" s="879"/>
      <c r="G118" s="879"/>
      <c r="H118" s="879"/>
      <c r="I118" s="879"/>
      <c r="J118" s="879"/>
      <c r="K118" s="879"/>
      <c r="L118" s="879"/>
      <c r="M118" s="879"/>
      <c r="N118" s="879"/>
      <c r="O118" s="879"/>
      <c r="P118" s="879"/>
      <c r="Q118" s="879"/>
      <c r="R118" s="879"/>
      <c r="S118" s="879"/>
      <c r="T118" s="879"/>
      <c r="U118" s="879"/>
      <c r="V118" s="879"/>
      <c r="W118" s="879"/>
      <c r="X118" s="879"/>
      <c r="Y118" s="879"/>
      <c r="Z118" s="879"/>
      <c r="AA118" s="879"/>
      <c r="AB118" s="879"/>
      <c r="AC118" s="879"/>
      <c r="AD118" s="879"/>
      <c r="AE118" s="879"/>
      <c r="AF118" s="879"/>
      <c r="AG118" s="879"/>
      <c r="AH118" s="879"/>
      <c r="AI118" s="879"/>
      <c r="AJ118" s="879"/>
      <c r="AK118" s="879"/>
      <c r="AL118" s="879"/>
      <c r="AM118" s="879"/>
      <c r="AN118" s="879"/>
      <c r="AO118" s="879"/>
      <c r="AP118" s="879"/>
      <c r="AQ118" s="879"/>
      <c r="AR118" s="879"/>
      <c r="AS118" s="879"/>
      <c r="AT118" s="879"/>
      <c r="AU118" s="879"/>
      <c r="AV118" s="879"/>
      <c r="AW118" s="879"/>
      <c r="AX118" s="879"/>
      <c r="AY118" s="879"/>
      <c r="AZ118" s="879"/>
      <c r="BA118" s="879"/>
      <c r="BB118" s="879"/>
      <c r="BC118" s="879"/>
      <c r="BD118" s="879"/>
      <c r="BE118" s="879"/>
      <c r="BF118" s="879"/>
      <c r="BG118" s="879"/>
      <c r="BH118" s="879"/>
      <c r="BI118" s="879"/>
      <c r="BJ118" s="879"/>
      <c r="BK118" s="879"/>
      <c r="BL118" s="879"/>
      <c r="BM118" s="879"/>
      <c r="BN118" s="879"/>
      <c r="BO118" s="879"/>
      <c r="BP118" s="879"/>
      <c r="BQ118" s="879"/>
      <c r="BR118" s="879"/>
      <c r="BS118" s="879"/>
      <c r="BT118" s="879"/>
      <c r="BU118" s="879"/>
      <c r="BV118" s="879"/>
      <c r="BW118" s="879"/>
      <c r="BX118" s="879"/>
      <c r="BY118" s="879"/>
      <c r="BZ118" s="879"/>
      <c r="CA118" s="879"/>
      <c r="CB118" s="879"/>
      <c r="CC118" s="879"/>
      <c r="CD118" s="879"/>
      <c r="CE118" s="879"/>
      <c r="CF118" s="879"/>
      <c r="CG118" s="879"/>
      <c r="CH118" s="879"/>
      <c r="CI118" s="879"/>
      <c r="CJ118" s="879"/>
      <c r="CK118" s="879"/>
      <c r="CL118" s="879"/>
      <c r="CM118" s="879"/>
      <c r="CN118" s="879"/>
      <c r="CO118" s="879"/>
      <c r="CP118" s="879"/>
      <c r="CQ118" s="879"/>
      <c r="CR118" s="879"/>
      <c r="CS118" s="879"/>
      <c r="CT118" s="879"/>
      <c r="CU118" s="879"/>
      <c r="CV118" s="879"/>
      <c r="CW118" s="879"/>
      <c r="CX118" s="879"/>
      <c r="CY118" s="879"/>
      <c r="CZ118" s="879"/>
      <c r="DA118" s="879"/>
      <c r="DB118" s="879"/>
      <c r="DC118" s="879"/>
      <c r="DD118" s="879"/>
      <c r="DE118" s="879"/>
      <c r="DF118" s="879"/>
      <c r="DG118" s="879"/>
      <c r="DH118" s="879"/>
      <c r="DI118" s="879"/>
      <c r="DJ118" s="879"/>
      <c r="DK118" s="879"/>
      <c r="DL118" s="879"/>
      <c r="DM118" s="879"/>
      <c r="DN118" s="879"/>
      <c r="DO118" s="879"/>
      <c r="DP118" s="879"/>
      <c r="DQ118" s="879"/>
      <c r="DR118" s="879"/>
      <c r="DS118" s="879"/>
      <c r="DT118" s="879"/>
      <c r="DU118" s="879"/>
      <c r="DV118" s="879"/>
      <c r="DW118" s="879"/>
      <c r="DX118" s="879"/>
      <c r="DY118" s="879"/>
      <c r="DZ118" s="879"/>
      <c r="EA118" s="879"/>
      <c r="EB118" s="879"/>
      <c r="EC118" s="879"/>
      <c r="ED118" s="879"/>
      <c r="EE118" s="879"/>
      <c r="EF118" s="879"/>
      <c r="EG118" s="879"/>
      <c r="EH118" s="879"/>
      <c r="EI118" s="879"/>
      <c r="EJ118" s="879"/>
      <c r="EK118" s="879"/>
      <c r="EL118" s="879"/>
      <c r="EM118" s="879"/>
      <c r="EN118" s="879"/>
      <c r="EO118" s="879"/>
      <c r="EP118" s="879"/>
      <c r="EQ118" s="879"/>
      <c r="ER118" s="879"/>
      <c r="ES118" s="879"/>
      <c r="ET118" s="879"/>
      <c r="EU118" s="879"/>
      <c r="EV118" s="879"/>
      <c r="EW118" s="879"/>
      <c r="EX118" s="879"/>
      <c r="EY118" s="879"/>
      <c r="EZ118" s="879"/>
      <c r="FA118" s="879"/>
      <c r="FB118" s="879"/>
      <c r="FC118" s="879"/>
      <c r="FD118" s="879"/>
      <c r="FE118" s="879"/>
      <c r="FF118" s="879"/>
      <c r="FG118" s="879"/>
      <c r="FH118" s="879"/>
      <c r="FI118" s="879"/>
      <c r="FJ118" s="879"/>
      <c r="FK118" s="879"/>
      <c r="FL118" s="879"/>
      <c r="FM118" s="879"/>
      <c r="FN118" s="879"/>
      <c r="FO118" s="879"/>
      <c r="FP118" s="879"/>
      <c r="FQ118" s="879"/>
      <c r="FR118" s="879"/>
      <c r="FS118" s="879"/>
      <c r="FT118" s="879"/>
      <c r="FU118" s="879"/>
      <c r="FV118" s="879"/>
      <c r="FW118" s="879"/>
      <c r="FX118" s="879"/>
      <c r="FY118" s="879"/>
      <c r="FZ118" s="879"/>
      <c r="GA118" s="879"/>
      <c r="GB118" s="879"/>
      <c r="GC118" s="879"/>
      <c r="GD118" s="879"/>
      <c r="GE118" s="879"/>
      <c r="GF118" s="879"/>
      <c r="GG118" s="879"/>
      <c r="GH118" s="879"/>
      <c r="GI118" s="879"/>
      <c r="GJ118" s="879"/>
      <c r="GK118" s="879"/>
      <c r="GL118" s="879"/>
      <c r="GM118" s="879"/>
      <c r="GN118" s="879"/>
      <c r="GO118" s="879"/>
      <c r="GP118" s="879"/>
      <c r="GQ118" s="879"/>
      <c r="GR118" s="879"/>
      <c r="GS118" s="879"/>
      <c r="GT118" s="879"/>
      <c r="GU118" s="879"/>
      <c r="GV118" s="879"/>
      <c r="GW118" s="879"/>
      <c r="GX118" s="879"/>
      <c r="GY118" s="879"/>
      <c r="GZ118" s="879"/>
      <c r="HA118" s="879"/>
      <c r="HB118" s="879"/>
      <c r="HC118" s="879"/>
      <c r="HD118" s="879"/>
      <c r="HE118" s="879"/>
      <c r="HF118" s="879"/>
      <c r="HG118" s="879"/>
      <c r="HH118" s="879"/>
      <c r="HI118" s="879"/>
      <c r="HJ118" s="879"/>
      <c r="HK118" s="879"/>
      <c r="HL118" s="879"/>
      <c r="HM118" s="879"/>
      <c r="HN118" s="879"/>
      <c r="HO118" s="879"/>
      <c r="HP118" s="879"/>
      <c r="HQ118" s="879"/>
      <c r="HR118" s="879"/>
      <c r="HS118" s="879"/>
      <c r="HT118" s="879"/>
      <c r="HU118" s="879"/>
      <c r="HV118" s="879"/>
      <c r="HW118" s="879"/>
      <c r="HX118" s="879"/>
      <c r="HY118" s="879"/>
      <c r="HZ118" s="879"/>
      <c r="IA118" s="879"/>
      <c r="IB118" s="879"/>
      <c r="IC118" s="879"/>
      <c r="ID118" s="879"/>
      <c r="IE118" s="879"/>
      <c r="IF118" s="879"/>
      <c r="IG118" s="879"/>
      <c r="IH118" s="879"/>
      <c r="II118" s="879"/>
      <c r="IJ118" s="879"/>
      <c r="IK118" s="879"/>
      <c r="IL118" s="879"/>
      <c r="IM118" s="879"/>
      <c r="IN118" s="879"/>
      <c r="IO118" s="879"/>
      <c r="IP118" s="879"/>
      <c r="IQ118" s="879"/>
      <c r="IR118" s="879"/>
    </row>
    <row r="119" s="870" customFormat="1" ht="38.1" customHeight="1" spans="1:252">
      <c r="A119"/>
      <c r="B119"/>
      <c r="C119"/>
      <c r="D119"/>
      <c r="E119"/>
      <c r="F119" s="879"/>
      <c r="G119" s="879"/>
      <c r="H119" s="879"/>
      <c r="I119" s="879"/>
      <c r="J119" s="879"/>
      <c r="K119" s="879"/>
      <c r="L119" s="879"/>
      <c r="M119" s="879"/>
      <c r="N119" s="879"/>
      <c r="O119" s="879"/>
      <c r="P119" s="879"/>
      <c r="Q119" s="879"/>
      <c r="R119" s="879"/>
      <c r="S119" s="879"/>
      <c r="T119" s="879"/>
      <c r="U119" s="879"/>
      <c r="V119" s="879"/>
      <c r="W119" s="879"/>
      <c r="X119" s="879"/>
      <c r="Y119" s="879"/>
      <c r="Z119" s="879"/>
      <c r="AA119" s="879"/>
      <c r="AB119" s="879"/>
      <c r="AC119" s="879"/>
      <c r="AD119" s="879"/>
      <c r="AE119" s="879"/>
      <c r="AF119" s="879"/>
      <c r="AG119" s="879"/>
      <c r="AH119" s="879"/>
      <c r="AI119" s="879"/>
      <c r="AJ119" s="879"/>
      <c r="AK119" s="879"/>
      <c r="AL119" s="879"/>
      <c r="AM119" s="879"/>
      <c r="AN119" s="879"/>
      <c r="AO119" s="879"/>
      <c r="AP119" s="879"/>
      <c r="AQ119" s="879"/>
      <c r="AR119" s="879"/>
      <c r="AS119" s="879"/>
      <c r="AT119" s="879"/>
      <c r="AU119" s="879"/>
      <c r="AV119" s="879"/>
      <c r="AW119" s="879"/>
      <c r="AX119" s="879"/>
      <c r="AY119" s="879"/>
      <c r="AZ119" s="879"/>
      <c r="BA119" s="879"/>
      <c r="BB119" s="879"/>
      <c r="BC119" s="879"/>
      <c r="BD119" s="879"/>
      <c r="BE119" s="879"/>
      <c r="BF119" s="879"/>
      <c r="BG119" s="879"/>
      <c r="BH119" s="879"/>
      <c r="BI119" s="879"/>
      <c r="BJ119" s="879"/>
      <c r="BK119" s="879"/>
      <c r="BL119" s="879"/>
      <c r="BM119" s="879"/>
      <c r="BN119" s="879"/>
      <c r="BO119" s="879"/>
      <c r="BP119" s="879"/>
      <c r="BQ119" s="879"/>
      <c r="BR119" s="879"/>
      <c r="BS119" s="879"/>
      <c r="BT119" s="879"/>
      <c r="BU119" s="879"/>
      <c r="BV119" s="879"/>
      <c r="BW119" s="879"/>
      <c r="BX119" s="879"/>
      <c r="BY119" s="879"/>
      <c r="BZ119" s="879"/>
      <c r="CA119" s="879"/>
      <c r="CB119" s="879"/>
      <c r="CC119" s="879"/>
      <c r="CD119" s="879"/>
      <c r="CE119" s="879"/>
      <c r="CF119" s="879"/>
      <c r="CG119" s="879"/>
      <c r="CH119" s="879"/>
      <c r="CI119" s="879"/>
      <c r="CJ119" s="879"/>
      <c r="CK119" s="879"/>
      <c r="CL119" s="879"/>
      <c r="CM119" s="879"/>
      <c r="CN119" s="879"/>
      <c r="CO119" s="879"/>
      <c r="CP119" s="879"/>
      <c r="CQ119" s="879"/>
      <c r="CR119" s="879"/>
      <c r="CS119" s="879"/>
      <c r="CT119" s="879"/>
      <c r="CU119" s="879"/>
      <c r="CV119" s="879"/>
      <c r="CW119" s="879"/>
      <c r="CX119" s="879"/>
      <c r="CY119" s="879"/>
      <c r="CZ119" s="879"/>
      <c r="DA119" s="879"/>
      <c r="DB119" s="879"/>
      <c r="DC119" s="879"/>
      <c r="DD119" s="879"/>
      <c r="DE119" s="879"/>
      <c r="DF119" s="879"/>
      <c r="DG119" s="879"/>
      <c r="DH119" s="879"/>
      <c r="DI119" s="879"/>
      <c r="DJ119" s="879"/>
      <c r="DK119" s="879"/>
      <c r="DL119" s="879"/>
      <c r="DM119" s="879"/>
      <c r="DN119" s="879"/>
      <c r="DO119" s="879"/>
      <c r="DP119" s="879"/>
      <c r="DQ119" s="879"/>
      <c r="DR119" s="879"/>
      <c r="DS119" s="879"/>
      <c r="DT119" s="879"/>
      <c r="DU119" s="879"/>
      <c r="DV119" s="879"/>
      <c r="DW119" s="879"/>
      <c r="DX119" s="879"/>
      <c r="DY119" s="879"/>
      <c r="DZ119" s="879"/>
      <c r="EA119" s="879"/>
      <c r="EB119" s="879"/>
      <c r="EC119" s="879"/>
      <c r="ED119" s="879"/>
      <c r="EE119" s="879"/>
      <c r="EF119" s="879"/>
      <c r="EG119" s="879"/>
      <c r="EH119" s="879"/>
      <c r="EI119" s="879"/>
      <c r="EJ119" s="879"/>
      <c r="EK119" s="879"/>
      <c r="EL119" s="879"/>
      <c r="EM119" s="879"/>
      <c r="EN119" s="879"/>
      <c r="EO119" s="879"/>
      <c r="EP119" s="879"/>
      <c r="EQ119" s="879"/>
      <c r="ER119" s="879"/>
      <c r="ES119" s="879"/>
      <c r="ET119" s="879"/>
      <c r="EU119" s="879"/>
      <c r="EV119" s="879"/>
      <c r="EW119" s="879"/>
      <c r="EX119" s="879"/>
      <c r="EY119" s="879"/>
      <c r="EZ119" s="879"/>
      <c r="FA119" s="879"/>
      <c r="FB119" s="879"/>
      <c r="FC119" s="879"/>
      <c r="FD119" s="879"/>
      <c r="FE119" s="879"/>
      <c r="FF119" s="879"/>
      <c r="FG119" s="879"/>
      <c r="FH119" s="879"/>
      <c r="FI119" s="879"/>
      <c r="FJ119" s="879"/>
      <c r="FK119" s="879"/>
      <c r="FL119" s="879"/>
      <c r="FM119" s="879"/>
      <c r="FN119" s="879"/>
      <c r="FO119" s="879"/>
      <c r="FP119" s="879"/>
      <c r="FQ119" s="879"/>
      <c r="FR119" s="879"/>
      <c r="FS119" s="879"/>
      <c r="FT119" s="879"/>
      <c r="FU119" s="879"/>
      <c r="FV119" s="879"/>
      <c r="FW119" s="879"/>
      <c r="FX119" s="879"/>
      <c r="FY119" s="879"/>
      <c r="FZ119" s="879"/>
      <c r="GA119" s="879"/>
      <c r="GB119" s="879"/>
      <c r="GC119" s="879"/>
      <c r="GD119" s="879"/>
      <c r="GE119" s="879"/>
      <c r="GF119" s="879"/>
      <c r="GG119" s="879"/>
      <c r="GH119" s="879"/>
      <c r="GI119" s="879"/>
      <c r="GJ119" s="879"/>
      <c r="GK119" s="879"/>
      <c r="GL119" s="879"/>
      <c r="GM119" s="879"/>
      <c r="GN119" s="879"/>
      <c r="GO119" s="879"/>
      <c r="GP119" s="879"/>
      <c r="GQ119" s="879"/>
      <c r="GR119" s="879"/>
      <c r="GS119" s="879"/>
      <c r="GT119" s="879"/>
      <c r="GU119" s="879"/>
      <c r="GV119" s="879"/>
      <c r="GW119" s="879"/>
      <c r="GX119" s="879"/>
      <c r="GY119" s="879"/>
      <c r="GZ119" s="879"/>
      <c r="HA119" s="879"/>
      <c r="HB119" s="879"/>
      <c r="HC119" s="879"/>
      <c r="HD119" s="879"/>
      <c r="HE119" s="879"/>
      <c r="HF119" s="879"/>
      <c r="HG119" s="879"/>
      <c r="HH119" s="879"/>
      <c r="HI119" s="879"/>
      <c r="HJ119" s="879"/>
      <c r="HK119" s="879"/>
      <c r="HL119" s="879"/>
      <c r="HM119" s="879"/>
      <c r="HN119" s="879"/>
      <c r="HO119" s="879"/>
      <c r="HP119" s="879"/>
      <c r="HQ119" s="879"/>
      <c r="HR119" s="879"/>
      <c r="HS119" s="879"/>
      <c r="HT119" s="879"/>
      <c r="HU119" s="879"/>
      <c r="HV119" s="879"/>
      <c r="HW119" s="879"/>
      <c r="HX119" s="879"/>
      <c r="HY119" s="879"/>
      <c r="HZ119" s="879"/>
      <c r="IA119" s="879"/>
      <c r="IB119" s="879"/>
      <c r="IC119" s="879"/>
      <c r="ID119" s="879"/>
      <c r="IE119" s="879"/>
      <c r="IF119" s="879"/>
      <c r="IG119" s="879"/>
      <c r="IH119" s="879"/>
      <c r="II119" s="879"/>
      <c r="IJ119" s="879"/>
      <c r="IK119" s="879"/>
      <c r="IL119" s="879"/>
      <c r="IM119" s="879"/>
      <c r="IN119" s="879"/>
      <c r="IO119" s="879"/>
      <c r="IP119" s="879"/>
      <c r="IQ119" s="879"/>
      <c r="IR119" s="879"/>
    </row>
    <row r="120" s="870" customFormat="1" ht="38.1" customHeight="1" spans="1:252">
      <c r="A120"/>
      <c r="B120"/>
      <c r="C120"/>
      <c r="D120"/>
      <c r="E120"/>
      <c r="F120" s="879"/>
      <c r="G120" s="879"/>
      <c r="H120" s="879"/>
      <c r="I120" s="879"/>
      <c r="J120" s="879"/>
      <c r="K120" s="879"/>
      <c r="L120" s="879"/>
      <c r="M120" s="879"/>
      <c r="N120" s="879"/>
      <c r="O120" s="879"/>
      <c r="P120" s="879"/>
      <c r="Q120" s="879"/>
      <c r="R120" s="879"/>
      <c r="S120" s="879"/>
      <c r="T120" s="879"/>
      <c r="U120" s="879"/>
      <c r="V120" s="879"/>
      <c r="W120" s="879"/>
      <c r="X120" s="879"/>
      <c r="Y120" s="879"/>
      <c r="Z120" s="879"/>
      <c r="AA120" s="879"/>
      <c r="AB120" s="879"/>
      <c r="AC120" s="879"/>
      <c r="AD120" s="879"/>
      <c r="AE120" s="879"/>
      <c r="AF120" s="879"/>
      <c r="AG120" s="879"/>
      <c r="AH120" s="879"/>
      <c r="AI120" s="879"/>
      <c r="AJ120" s="879"/>
      <c r="AK120" s="879"/>
      <c r="AL120" s="879"/>
      <c r="AM120" s="879"/>
      <c r="AN120" s="879"/>
      <c r="AO120" s="879"/>
      <c r="AP120" s="879"/>
      <c r="AQ120" s="879"/>
      <c r="AR120" s="879"/>
      <c r="AS120" s="879"/>
      <c r="AT120" s="879"/>
      <c r="AU120" s="879"/>
      <c r="AV120" s="879"/>
      <c r="AW120" s="879"/>
      <c r="AX120" s="879"/>
      <c r="AY120" s="879"/>
      <c r="AZ120" s="879"/>
      <c r="BA120" s="879"/>
      <c r="BB120" s="879"/>
      <c r="BC120" s="879"/>
      <c r="BD120" s="879"/>
      <c r="BE120" s="879"/>
      <c r="BF120" s="879"/>
      <c r="BG120" s="879"/>
      <c r="BH120" s="879"/>
      <c r="BI120" s="879"/>
      <c r="BJ120" s="879"/>
      <c r="BK120" s="879"/>
      <c r="BL120" s="879"/>
      <c r="BM120" s="879"/>
      <c r="BN120" s="879"/>
      <c r="BO120" s="879"/>
      <c r="BP120" s="879"/>
      <c r="BQ120" s="879"/>
      <c r="BR120" s="879"/>
      <c r="BS120" s="879"/>
      <c r="BT120" s="879"/>
      <c r="BU120" s="879"/>
      <c r="BV120" s="879"/>
      <c r="BW120" s="879"/>
      <c r="BX120" s="879"/>
      <c r="BY120" s="879"/>
      <c r="BZ120" s="879"/>
      <c r="CA120" s="879"/>
      <c r="CB120" s="879"/>
      <c r="CC120" s="879"/>
      <c r="CD120" s="879"/>
      <c r="CE120" s="879"/>
      <c r="CF120" s="879"/>
      <c r="CG120" s="879"/>
      <c r="CH120" s="879"/>
      <c r="CI120" s="879"/>
      <c r="CJ120" s="879"/>
      <c r="CK120" s="879"/>
      <c r="CL120" s="879"/>
      <c r="CM120" s="879"/>
      <c r="CN120" s="879"/>
      <c r="CO120" s="879"/>
      <c r="CP120" s="879"/>
      <c r="CQ120" s="879"/>
      <c r="CR120" s="879"/>
      <c r="CS120" s="879"/>
      <c r="CT120" s="879"/>
      <c r="CU120" s="879"/>
      <c r="CV120" s="879"/>
      <c r="CW120" s="879"/>
      <c r="CX120" s="879"/>
      <c r="CY120" s="879"/>
      <c r="CZ120" s="879"/>
      <c r="DA120" s="879"/>
      <c r="DB120" s="879"/>
      <c r="DC120" s="879"/>
      <c r="DD120" s="879"/>
      <c r="DE120" s="879"/>
      <c r="DF120" s="879"/>
      <c r="DG120" s="879"/>
      <c r="DH120" s="879"/>
      <c r="DI120" s="879"/>
      <c r="DJ120" s="879"/>
      <c r="DK120" s="879"/>
      <c r="DL120" s="879"/>
      <c r="DM120" s="879"/>
      <c r="DN120" s="879"/>
      <c r="DO120" s="879"/>
      <c r="DP120" s="879"/>
      <c r="DQ120" s="879"/>
      <c r="DR120" s="879"/>
      <c r="DS120" s="879"/>
      <c r="DT120" s="879"/>
      <c r="DU120" s="879"/>
      <c r="DV120" s="879"/>
      <c r="DW120" s="879"/>
      <c r="DX120" s="879"/>
      <c r="DY120" s="879"/>
      <c r="DZ120" s="879"/>
      <c r="EA120" s="879"/>
      <c r="EB120" s="879"/>
      <c r="EC120" s="879"/>
      <c r="ED120" s="879"/>
      <c r="EE120" s="879"/>
      <c r="EF120" s="879"/>
      <c r="EG120" s="879"/>
      <c r="EH120" s="879"/>
      <c r="EI120" s="879"/>
      <c r="EJ120" s="879"/>
      <c r="EK120" s="879"/>
      <c r="EL120" s="879"/>
      <c r="EM120" s="879"/>
      <c r="EN120" s="879"/>
      <c r="EO120" s="879"/>
      <c r="EP120" s="879"/>
      <c r="EQ120" s="879"/>
      <c r="ER120" s="879"/>
      <c r="ES120" s="879"/>
      <c r="ET120" s="879"/>
      <c r="EU120" s="879"/>
      <c r="EV120" s="879"/>
      <c r="EW120" s="879"/>
      <c r="EX120" s="879"/>
      <c r="EY120" s="879"/>
      <c r="EZ120" s="879"/>
      <c r="FA120" s="879"/>
      <c r="FB120" s="879"/>
      <c r="FC120" s="879"/>
      <c r="FD120" s="879"/>
      <c r="FE120" s="879"/>
      <c r="FF120" s="879"/>
      <c r="FG120" s="879"/>
      <c r="FH120" s="879"/>
      <c r="FI120" s="879"/>
      <c r="FJ120" s="879"/>
      <c r="FK120" s="879"/>
      <c r="FL120" s="879"/>
      <c r="FM120" s="879"/>
      <c r="FN120" s="879"/>
      <c r="FO120" s="879"/>
      <c r="FP120" s="879"/>
      <c r="FQ120" s="879"/>
      <c r="FR120" s="879"/>
      <c r="FS120" s="879"/>
      <c r="FT120" s="879"/>
      <c r="FU120" s="879"/>
      <c r="FV120" s="879"/>
      <c r="FW120" s="879"/>
      <c r="FX120" s="879"/>
      <c r="FY120" s="879"/>
      <c r="FZ120" s="879"/>
      <c r="GA120" s="879"/>
      <c r="GB120" s="879"/>
      <c r="GC120" s="879"/>
      <c r="GD120" s="879"/>
      <c r="GE120" s="879"/>
      <c r="GF120" s="879"/>
      <c r="GG120" s="879"/>
      <c r="GH120" s="879"/>
      <c r="GI120" s="879"/>
      <c r="GJ120" s="879"/>
      <c r="GK120" s="879"/>
      <c r="GL120" s="879"/>
      <c r="GM120" s="879"/>
      <c r="GN120" s="879"/>
      <c r="GO120" s="879"/>
      <c r="GP120" s="879"/>
      <c r="GQ120" s="879"/>
      <c r="GR120" s="879"/>
      <c r="GS120" s="879"/>
      <c r="GT120" s="879"/>
      <c r="GU120" s="879"/>
      <c r="GV120" s="879"/>
      <c r="GW120" s="879"/>
      <c r="GX120" s="879"/>
      <c r="GY120" s="879"/>
      <c r="GZ120" s="879"/>
      <c r="HA120" s="879"/>
      <c r="HB120" s="879"/>
      <c r="HC120" s="879"/>
      <c r="HD120" s="879"/>
      <c r="HE120" s="879"/>
      <c r="HF120" s="879"/>
      <c r="HG120" s="879"/>
      <c r="HH120" s="879"/>
      <c r="HI120" s="879"/>
      <c r="HJ120" s="879"/>
      <c r="HK120" s="879"/>
      <c r="HL120" s="879"/>
      <c r="HM120" s="879"/>
      <c r="HN120" s="879"/>
      <c r="HO120" s="879"/>
      <c r="HP120" s="879"/>
      <c r="HQ120" s="879"/>
      <c r="HR120" s="879"/>
      <c r="HS120" s="879"/>
      <c r="HT120" s="879"/>
      <c r="HU120" s="879"/>
      <c r="HV120" s="879"/>
      <c r="HW120" s="879"/>
      <c r="HX120" s="879"/>
      <c r="HY120" s="879"/>
      <c r="HZ120" s="879"/>
      <c r="IA120" s="879"/>
      <c r="IB120" s="879"/>
      <c r="IC120" s="879"/>
      <c r="ID120" s="879"/>
      <c r="IE120" s="879"/>
      <c r="IF120" s="879"/>
      <c r="IG120" s="879"/>
      <c r="IH120" s="879"/>
      <c r="II120" s="879"/>
      <c r="IJ120" s="879"/>
      <c r="IK120" s="879"/>
      <c r="IL120" s="879"/>
      <c r="IM120" s="879"/>
      <c r="IN120" s="879"/>
      <c r="IO120" s="879"/>
      <c r="IP120" s="879"/>
      <c r="IQ120" s="879"/>
      <c r="IR120" s="879"/>
    </row>
    <row r="121" s="870" customFormat="1" ht="38.1" customHeight="1" spans="1:252">
      <c r="A121"/>
      <c r="B121"/>
      <c r="C121"/>
      <c r="D121"/>
      <c r="E121"/>
      <c r="F121" s="879"/>
      <c r="G121" s="879"/>
      <c r="H121" s="879"/>
      <c r="I121" s="879"/>
      <c r="J121" s="879"/>
      <c r="K121" s="879"/>
      <c r="L121" s="879"/>
      <c r="M121" s="879"/>
      <c r="N121" s="879"/>
      <c r="O121" s="879"/>
      <c r="P121" s="879"/>
      <c r="Q121" s="879"/>
      <c r="R121" s="879"/>
      <c r="S121" s="879"/>
      <c r="T121" s="879"/>
      <c r="U121" s="879"/>
      <c r="V121" s="879"/>
      <c r="W121" s="879"/>
      <c r="X121" s="879"/>
      <c r="Y121" s="879"/>
      <c r="Z121" s="879"/>
      <c r="AA121" s="879"/>
      <c r="AB121" s="879"/>
      <c r="AC121" s="879"/>
      <c r="AD121" s="879"/>
      <c r="AE121" s="879"/>
      <c r="AF121" s="879"/>
      <c r="AG121" s="879"/>
      <c r="AH121" s="879"/>
      <c r="AI121" s="879"/>
      <c r="AJ121" s="879"/>
      <c r="AK121" s="879"/>
      <c r="AL121" s="879"/>
      <c r="AM121" s="879"/>
      <c r="AN121" s="879"/>
      <c r="AO121" s="879"/>
      <c r="AP121" s="879"/>
      <c r="AQ121" s="879"/>
      <c r="AR121" s="879"/>
      <c r="AS121" s="879"/>
      <c r="AT121" s="879"/>
      <c r="AU121" s="879"/>
      <c r="AV121" s="879"/>
      <c r="AW121" s="879"/>
      <c r="AX121" s="879"/>
      <c r="AY121" s="879"/>
      <c r="AZ121" s="879"/>
      <c r="BA121" s="879"/>
      <c r="BB121" s="879"/>
      <c r="BC121" s="879"/>
      <c r="BD121" s="879"/>
      <c r="BE121" s="879"/>
      <c r="BF121" s="879"/>
      <c r="BG121" s="879"/>
      <c r="BH121" s="879"/>
      <c r="BI121" s="879"/>
      <c r="BJ121" s="879"/>
      <c r="BK121" s="879"/>
      <c r="BL121" s="879"/>
      <c r="BM121" s="879"/>
      <c r="BN121" s="879"/>
      <c r="BO121" s="879"/>
      <c r="BP121" s="879"/>
      <c r="BQ121" s="879"/>
      <c r="BR121" s="879"/>
      <c r="BS121" s="879"/>
      <c r="BT121" s="879"/>
      <c r="BU121" s="879"/>
      <c r="BV121" s="879"/>
      <c r="BW121" s="879"/>
      <c r="BX121" s="879"/>
      <c r="BY121" s="879"/>
      <c r="BZ121" s="879"/>
      <c r="CA121" s="879"/>
      <c r="CB121" s="879"/>
      <c r="CC121" s="879"/>
      <c r="CD121" s="879"/>
      <c r="CE121" s="879"/>
      <c r="CF121" s="879"/>
      <c r="CG121" s="879"/>
      <c r="CH121" s="879"/>
      <c r="CI121" s="879"/>
      <c r="CJ121" s="879"/>
      <c r="CK121" s="879"/>
      <c r="CL121" s="879"/>
      <c r="CM121" s="879"/>
      <c r="CN121" s="879"/>
      <c r="CO121" s="879"/>
      <c r="CP121" s="879"/>
      <c r="CQ121" s="879"/>
      <c r="CR121" s="879"/>
      <c r="CS121" s="879"/>
      <c r="CT121" s="879"/>
      <c r="CU121" s="879"/>
      <c r="CV121" s="879"/>
      <c r="CW121" s="879"/>
      <c r="CX121" s="879"/>
      <c r="CY121" s="879"/>
      <c r="CZ121" s="879"/>
      <c r="DA121" s="879"/>
      <c r="DB121" s="879"/>
      <c r="DC121" s="879"/>
      <c r="DD121" s="879"/>
      <c r="DE121" s="879"/>
      <c r="DF121" s="879"/>
      <c r="DG121" s="879"/>
      <c r="DH121" s="879"/>
      <c r="DI121" s="879"/>
      <c r="DJ121" s="879"/>
      <c r="DK121" s="879"/>
      <c r="DL121" s="879"/>
      <c r="DM121" s="879"/>
      <c r="DN121" s="879"/>
      <c r="DO121" s="879"/>
      <c r="DP121" s="879"/>
      <c r="DQ121" s="879"/>
      <c r="DR121" s="879"/>
      <c r="DS121" s="879"/>
      <c r="DT121" s="879"/>
      <c r="DU121" s="879"/>
      <c r="DV121" s="879"/>
      <c r="DW121" s="879"/>
      <c r="DX121" s="879"/>
      <c r="DY121" s="879"/>
      <c r="DZ121" s="879"/>
      <c r="EA121" s="879"/>
      <c r="EB121" s="879"/>
      <c r="EC121" s="879"/>
      <c r="ED121" s="879"/>
      <c r="EE121" s="879"/>
      <c r="EF121" s="879"/>
      <c r="EG121" s="879"/>
      <c r="EH121" s="879"/>
      <c r="EI121" s="879"/>
      <c r="EJ121" s="879"/>
      <c r="EK121" s="879"/>
      <c r="EL121" s="879"/>
      <c r="EM121" s="879"/>
      <c r="EN121" s="879"/>
      <c r="EO121" s="879"/>
      <c r="EP121" s="879"/>
      <c r="EQ121" s="879"/>
      <c r="ER121" s="879"/>
      <c r="ES121" s="879"/>
      <c r="ET121" s="879"/>
      <c r="EU121" s="879"/>
      <c r="EV121" s="879"/>
      <c r="EW121" s="879"/>
      <c r="EX121" s="879"/>
      <c r="EY121" s="879"/>
      <c r="EZ121" s="879"/>
      <c r="FA121" s="879"/>
      <c r="FB121" s="879"/>
      <c r="FC121" s="879"/>
      <c r="FD121" s="879"/>
      <c r="FE121" s="879"/>
      <c r="FF121" s="879"/>
      <c r="FG121" s="879"/>
      <c r="FH121" s="879"/>
      <c r="FI121" s="879"/>
      <c r="FJ121" s="879"/>
      <c r="FK121" s="879"/>
      <c r="FL121" s="879"/>
      <c r="FM121" s="879"/>
      <c r="FN121" s="879"/>
      <c r="FO121" s="879"/>
      <c r="FP121" s="879"/>
      <c r="FQ121" s="879"/>
      <c r="FR121" s="879"/>
      <c r="FS121" s="879"/>
      <c r="FT121" s="879"/>
      <c r="FU121" s="879"/>
      <c r="FV121" s="879"/>
      <c r="FW121" s="879"/>
      <c r="FX121" s="879"/>
      <c r="FY121" s="879"/>
      <c r="FZ121" s="879"/>
      <c r="GA121" s="879"/>
      <c r="GB121" s="879"/>
      <c r="GC121" s="879"/>
      <c r="GD121" s="879"/>
      <c r="GE121" s="879"/>
      <c r="GF121" s="879"/>
      <c r="GG121" s="879"/>
      <c r="GH121" s="879"/>
      <c r="GI121" s="879"/>
      <c r="GJ121" s="879"/>
      <c r="GK121" s="879"/>
      <c r="GL121" s="879"/>
      <c r="GM121" s="879"/>
      <c r="GN121" s="879"/>
      <c r="GO121" s="879"/>
      <c r="GP121" s="879"/>
      <c r="GQ121" s="879"/>
      <c r="GR121" s="879"/>
      <c r="GS121" s="879"/>
      <c r="GT121" s="879"/>
      <c r="GU121" s="879"/>
      <c r="GV121" s="879"/>
      <c r="GW121" s="879"/>
      <c r="GX121" s="879"/>
      <c r="GY121" s="879"/>
      <c r="GZ121" s="879"/>
      <c r="HA121" s="879"/>
      <c r="HB121" s="879"/>
      <c r="HC121" s="879"/>
      <c r="HD121" s="879"/>
      <c r="HE121" s="879"/>
      <c r="HF121" s="879"/>
      <c r="HG121" s="879"/>
      <c r="HH121" s="879"/>
      <c r="HI121" s="879"/>
      <c r="HJ121" s="879"/>
      <c r="HK121" s="879"/>
      <c r="HL121" s="879"/>
      <c r="HM121" s="879"/>
      <c r="HN121" s="879"/>
      <c r="HO121" s="879"/>
      <c r="HP121" s="879"/>
      <c r="HQ121" s="879"/>
      <c r="HR121" s="879"/>
      <c r="HS121" s="879"/>
      <c r="HT121" s="879"/>
      <c r="HU121" s="879"/>
      <c r="HV121" s="879"/>
      <c r="HW121" s="879"/>
      <c r="HX121" s="879"/>
      <c r="HY121" s="879"/>
      <c r="HZ121" s="879"/>
      <c r="IA121" s="879"/>
      <c r="IB121" s="879"/>
      <c r="IC121" s="879"/>
      <c r="ID121" s="879"/>
      <c r="IE121" s="879"/>
      <c r="IF121" s="879"/>
      <c r="IG121" s="879"/>
      <c r="IH121" s="879"/>
      <c r="II121" s="879"/>
      <c r="IJ121" s="879"/>
      <c r="IK121" s="879"/>
      <c r="IL121" s="879"/>
      <c r="IM121" s="879"/>
      <c r="IN121" s="879"/>
      <c r="IO121" s="879"/>
      <c r="IP121" s="879"/>
      <c r="IQ121" s="879"/>
      <c r="IR121" s="879"/>
    </row>
    <row r="122" s="870" customFormat="1" ht="129.95" customHeight="1" spans="1:252">
      <c r="A122"/>
      <c r="B122"/>
      <c r="C122"/>
      <c r="D122"/>
      <c r="E122"/>
      <c r="F122" s="879"/>
      <c r="G122" s="879"/>
      <c r="H122" s="879"/>
      <c r="I122" s="879"/>
      <c r="J122" s="879"/>
      <c r="K122" s="879"/>
      <c r="L122" s="879"/>
      <c r="M122" s="879"/>
      <c r="N122" s="879"/>
      <c r="O122" s="879"/>
      <c r="P122" s="879"/>
      <c r="Q122" s="879"/>
      <c r="R122" s="879"/>
      <c r="S122" s="879"/>
      <c r="T122" s="879"/>
      <c r="U122" s="879"/>
      <c r="V122" s="879"/>
      <c r="W122" s="879"/>
      <c r="X122" s="879"/>
      <c r="Y122" s="879"/>
      <c r="Z122" s="879"/>
      <c r="AA122" s="879"/>
      <c r="AB122" s="879"/>
      <c r="AC122" s="879"/>
      <c r="AD122" s="879"/>
      <c r="AE122" s="879"/>
      <c r="AF122" s="879"/>
      <c r="AG122" s="879"/>
      <c r="AH122" s="879"/>
      <c r="AI122" s="879"/>
      <c r="AJ122" s="879"/>
      <c r="AK122" s="879"/>
      <c r="AL122" s="879"/>
      <c r="AM122" s="879"/>
      <c r="AN122" s="879"/>
      <c r="AO122" s="879"/>
      <c r="AP122" s="879"/>
      <c r="AQ122" s="879"/>
      <c r="AR122" s="879"/>
      <c r="AS122" s="879"/>
      <c r="AT122" s="879"/>
      <c r="AU122" s="879"/>
      <c r="AV122" s="879"/>
      <c r="AW122" s="879"/>
      <c r="AX122" s="879"/>
      <c r="AY122" s="879"/>
      <c r="AZ122" s="879"/>
      <c r="BA122" s="879"/>
      <c r="BB122" s="879"/>
      <c r="BC122" s="879"/>
      <c r="BD122" s="879"/>
      <c r="BE122" s="879"/>
      <c r="BF122" s="879"/>
      <c r="BG122" s="879"/>
      <c r="BH122" s="879"/>
      <c r="BI122" s="879"/>
      <c r="BJ122" s="879"/>
      <c r="BK122" s="879"/>
      <c r="BL122" s="879"/>
      <c r="BM122" s="879"/>
      <c r="BN122" s="879"/>
      <c r="BO122" s="879"/>
      <c r="BP122" s="879"/>
      <c r="BQ122" s="879"/>
      <c r="BR122" s="879"/>
      <c r="BS122" s="879"/>
      <c r="BT122" s="879"/>
      <c r="BU122" s="879"/>
      <c r="BV122" s="879"/>
      <c r="BW122" s="879"/>
      <c r="BX122" s="879"/>
      <c r="BY122" s="879"/>
      <c r="BZ122" s="879"/>
      <c r="CA122" s="879"/>
      <c r="CB122" s="879"/>
      <c r="CC122" s="879"/>
      <c r="CD122" s="879"/>
      <c r="CE122" s="879"/>
      <c r="CF122" s="879"/>
      <c r="CG122" s="879"/>
      <c r="CH122" s="879"/>
      <c r="CI122" s="879"/>
      <c r="CJ122" s="879"/>
      <c r="CK122" s="879"/>
      <c r="CL122" s="879"/>
      <c r="CM122" s="879"/>
      <c r="CN122" s="879"/>
      <c r="CO122" s="879"/>
      <c r="CP122" s="879"/>
      <c r="CQ122" s="879"/>
      <c r="CR122" s="879"/>
      <c r="CS122" s="879"/>
      <c r="CT122" s="879"/>
      <c r="CU122" s="879"/>
      <c r="CV122" s="879"/>
      <c r="CW122" s="879"/>
      <c r="CX122" s="879"/>
      <c r="CY122" s="879"/>
      <c r="CZ122" s="879"/>
      <c r="DA122" s="879"/>
      <c r="DB122" s="879"/>
      <c r="DC122" s="879"/>
      <c r="DD122" s="879"/>
      <c r="DE122" s="879"/>
      <c r="DF122" s="879"/>
      <c r="DG122" s="879"/>
      <c r="DH122" s="879"/>
      <c r="DI122" s="879"/>
      <c r="DJ122" s="879"/>
      <c r="DK122" s="879"/>
      <c r="DL122" s="879"/>
      <c r="DM122" s="879"/>
      <c r="DN122" s="879"/>
      <c r="DO122" s="879"/>
      <c r="DP122" s="879"/>
      <c r="DQ122" s="879"/>
      <c r="DR122" s="879"/>
      <c r="DS122" s="879"/>
      <c r="DT122" s="879"/>
      <c r="DU122" s="879"/>
      <c r="DV122" s="879"/>
      <c r="DW122" s="879"/>
      <c r="DX122" s="879"/>
      <c r="DY122" s="879"/>
      <c r="DZ122" s="879"/>
      <c r="EA122" s="879"/>
      <c r="EB122" s="879"/>
      <c r="EC122" s="879"/>
      <c r="ED122" s="879"/>
      <c r="EE122" s="879"/>
      <c r="EF122" s="879"/>
      <c r="EG122" s="879"/>
      <c r="EH122" s="879"/>
      <c r="EI122" s="879"/>
      <c r="EJ122" s="879"/>
      <c r="EK122" s="879"/>
      <c r="EL122" s="879"/>
      <c r="EM122" s="879"/>
      <c r="EN122" s="879"/>
      <c r="EO122" s="879"/>
      <c r="EP122" s="879"/>
      <c r="EQ122" s="879"/>
      <c r="ER122" s="879"/>
      <c r="ES122" s="879"/>
      <c r="ET122" s="879"/>
      <c r="EU122" s="879"/>
      <c r="EV122" s="879"/>
      <c r="EW122" s="879"/>
      <c r="EX122" s="879"/>
      <c r="EY122" s="879"/>
      <c r="EZ122" s="879"/>
      <c r="FA122" s="879"/>
      <c r="FB122" s="879"/>
      <c r="FC122" s="879"/>
      <c r="FD122" s="879"/>
      <c r="FE122" s="879"/>
      <c r="FF122" s="879"/>
      <c r="FG122" s="879"/>
      <c r="FH122" s="879"/>
      <c r="FI122" s="879"/>
      <c r="FJ122" s="879"/>
      <c r="FK122" s="879"/>
      <c r="FL122" s="879"/>
      <c r="FM122" s="879"/>
      <c r="FN122" s="879"/>
      <c r="FO122" s="879"/>
      <c r="FP122" s="879"/>
      <c r="FQ122" s="879"/>
      <c r="FR122" s="879"/>
      <c r="FS122" s="879"/>
      <c r="FT122" s="879"/>
      <c r="FU122" s="879"/>
      <c r="FV122" s="879"/>
      <c r="FW122" s="879"/>
      <c r="FX122" s="879"/>
      <c r="FY122" s="879"/>
      <c r="FZ122" s="879"/>
      <c r="GA122" s="879"/>
      <c r="GB122" s="879"/>
      <c r="GC122" s="879"/>
      <c r="GD122" s="879"/>
      <c r="GE122" s="879"/>
      <c r="GF122" s="879"/>
      <c r="GG122" s="879"/>
      <c r="GH122" s="879"/>
      <c r="GI122" s="879"/>
      <c r="GJ122" s="879"/>
      <c r="GK122" s="879"/>
      <c r="GL122" s="879"/>
      <c r="GM122" s="879"/>
      <c r="GN122" s="879"/>
      <c r="GO122" s="879"/>
      <c r="GP122" s="879"/>
      <c r="GQ122" s="879"/>
      <c r="GR122" s="879"/>
      <c r="GS122" s="879"/>
      <c r="GT122" s="879"/>
      <c r="GU122" s="879"/>
      <c r="GV122" s="879"/>
      <c r="GW122" s="879"/>
      <c r="GX122" s="879"/>
      <c r="GY122" s="879"/>
      <c r="GZ122" s="879"/>
      <c r="HA122" s="879"/>
      <c r="HB122" s="879"/>
      <c r="HC122" s="879"/>
      <c r="HD122" s="879"/>
      <c r="HE122" s="879"/>
      <c r="HF122" s="879"/>
      <c r="HG122" s="879"/>
      <c r="HH122" s="879"/>
      <c r="HI122" s="879"/>
      <c r="HJ122" s="879"/>
      <c r="HK122" s="879"/>
      <c r="HL122" s="879"/>
      <c r="HM122" s="879"/>
      <c r="HN122" s="879"/>
      <c r="HO122" s="879"/>
      <c r="HP122" s="879"/>
      <c r="HQ122" s="879"/>
      <c r="HR122" s="879"/>
      <c r="HS122" s="879"/>
      <c r="HT122" s="879"/>
      <c r="HU122" s="879"/>
      <c r="HV122" s="879"/>
      <c r="HW122" s="879"/>
      <c r="HX122" s="879"/>
      <c r="HY122" s="879"/>
      <c r="HZ122" s="879"/>
      <c r="IA122" s="879"/>
      <c r="IB122" s="879"/>
      <c r="IC122" s="879"/>
      <c r="ID122" s="879"/>
      <c r="IE122" s="879"/>
      <c r="IF122" s="879"/>
      <c r="IG122" s="879"/>
      <c r="IH122" s="879"/>
      <c r="II122" s="879"/>
      <c r="IJ122" s="879"/>
      <c r="IK122" s="879"/>
      <c r="IL122" s="879"/>
      <c r="IM122" s="879"/>
      <c r="IN122" s="879"/>
      <c r="IO122" s="879"/>
      <c r="IP122" s="879"/>
      <c r="IQ122" s="879"/>
      <c r="IR122" s="879"/>
    </row>
    <row r="123" s="870" customFormat="1" ht="27.95" customHeight="1" spans="1:252">
      <c r="A123"/>
      <c r="B123"/>
      <c r="C123"/>
      <c r="D123"/>
      <c r="E123"/>
      <c r="F123" s="879"/>
      <c r="G123" s="879"/>
      <c r="H123" s="879"/>
      <c r="I123" s="879"/>
      <c r="J123" s="879"/>
      <c r="K123" s="879"/>
      <c r="L123" s="879"/>
      <c r="M123" s="879"/>
      <c r="N123" s="879"/>
      <c r="O123" s="879"/>
      <c r="P123" s="879"/>
      <c r="Q123" s="879"/>
      <c r="R123" s="879"/>
      <c r="S123" s="879"/>
      <c r="T123" s="879"/>
      <c r="U123" s="879"/>
      <c r="V123" s="879"/>
      <c r="W123" s="879"/>
      <c r="X123" s="879"/>
      <c r="Y123" s="879"/>
      <c r="Z123" s="879"/>
      <c r="AA123" s="879"/>
      <c r="AB123" s="879"/>
      <c r="AC123" s="879"/>
      <c r="AD123" s="879"/>
      <c r="AE123" s="879"/>
      <c r="AF123" s="879"/>
      <c r="AG123" s="879"/>
      <c r="AH123" s="879"/>
      <c r="AI123" s="879"/>
      <c r="AJ123" s="879"/>
      <c r="AK123" s="879"/>
      <c r="AL123" s="879"/>
      <c r="AM123" s="879"/>
      <c r="AN123" s="879"/>
      <c r="AO123" s="879"/>
      <c r="AP123" s="879"/>
      <c r="AQ123" s="879"/>
      <c r="AR123" s="879"/>
      <c r="AS123" s="879"/>
      <c r="AT123" s="879"/>
      <c r="AU123" s="879"/>
      <c r="AV123" s="879"/>
      <c r="AW123" s="879"/>
      <c r="AX123" s="879"/>
      <c r="AY123" s="879"/>
      <c r="AZ123" s="879"/>
      <c r="BA123" s="879"/>
      <c r="BB123" s="879"/>
      <c r="BC123" s="879"/>
      <c r="BD123" s="879"/>
      <c r="BE123" s="879"/>
      <c r="BF123" s="879"/>
      <c r="BG123" s="879"/>
      <c r="BH123" s="879"/>
      <c r="BI123" s="879"/>
      <c r="BJ123" s="879"/>
      <c r="BK123" s="879"/>
      <c r="BL123" s="879"/>
      <c r="BM123" s="879"/>
      <c r="BN123" s="879"/>
      <c r="BO123" s="879"/>
      <c r="BP123" s="879"/>
      <c r="BQ123" s="879"/>
      <c r="BR123" s="879"/>
      <c r="BS123" s="879"/>
      <c r="BT123" s="879"/>
      <c r="BU123" s="879"/>
      <c r="BV123" s="879"/>
      <c r="BW123" s="879"/>
      <c r="BX123" s="879"/>
      <c r="BY123" s="879"/>
      <c r="BZ123" s="879"/>
      <c r="CA123" s="879"/>
      <c r="CB123" s="879"/>
      <c r="CC123" s="879"/>
      <c r="CD123" s="879"/>
      <c r="CE123" s="879"/>
      <c r="CF123" s="879"/>
      <c r="CG123" s="879"/>
      <c r="CH123" s="879"/>
      <c r="CI123" s="879"/>
      <c r="CJ123" s="879"/>
      <c r="CK123" s="879"/>
      <c r="CL123" s="879"/>
      <c r="CM123" s="879"/>
      <c r="CN123" s="879"/>
      <c r="CO123" s="879"/>
      <c r="CP123" s="879"/>
      <c r="CQ123" s="879"/>
      <c r="CR123" s="879"/>
      <c r="CS123" s="879"/>
      <c r="CT123" s="879"/>
      <c r="CU123" s="879"/>
      <c r="CV123" s="879"/>
      <c r="CW123" s="879"/>
      <c r="CX123" s="879"/>
      <c r="CY123" s="879"/>
      <c r="CZ123" s="879"/>
      <c r="DA123" s="879"/>
      <c r="DB123" s="879"/>
      <c r="DC123" s="879"/>
      <c r="DD123" s="879"/>
      <c r="DE123" s="879"/>
      <c r="DF123" s="879"/>
      <c r="DG123" s="879"/>
      <c r="DH123" s="879"/>
      <c r="DI123" s="879"/>
      <c r="DJ123" s="879"/>
      <c r="DK123" s="879"/>
      <c r="DL123" s="879"/>
      <c r="DM123" s="879"/>
      <c r="DN123" s="879"/>
      <c r="DO123" s="879"/>
      <c r="DP123" s="879"/>
      <c r="DQ123" s="879"/>
      <c r="DR123" s="879"/>
      <c r="DS123" s="879"/>
      <c r="DT123" s="879"/>
      <c r="DU123" s="879"/>
      <c r="DV123" s="879"/>
      <c r="DW123" s="879"/>
      <c r="DX123" s="879"/>
      <c r="DY123" s="879"/>
      <c r="DZ123" s="879"/>
      <c r="EA123" s="879"/>
      <c r="EB123" s="879"/>
      <c r="EC123" s="879"/>
      <c r="ED123" s="879"/>
      <c r="EE123" s="879"/>
      <c r="EF123" s="879"/>
      <c r="EG123" s="879"/>
      <c r="EH123" s="879"/>
      <c r="EI123" s="879"/>
      <c r="EJ123" s="879"/>
      <c r="EK123" s="879"/>
      <c r="EL123" s="879"/>
      <c r="EM123" s="879"/>
      <c r="EN123" s="879"/>
      <c r="EO123" s="879"/>
      <c r="EP123" s="879"/>
      <c r="EQ123" s="879"/>
      <c r="ER123" s="879"/>
      <c r="ES123" s="879"/>
      <c r="ET123" s="879"/>
      <c r="EU123" s="879"/>
      <c r="EV123" s="879"/>
      <c r="EW123" s="879"/>
      <c r="EX123" s="879"/>
      <c r="EY123" s="879"/>
      <c r="EZ123" s="879"/>
      <c r="FA123" s="879"/>
      <c r="FB123" s="879"/>
      <c r="FC123" s="879"/>
      <c r="FD123" s="879"/>
      <c r="FE123" s="879"/>
      <c r="FF123" s="879"/>
      <c r="FG123" s="879"/>
      <c r="FH123" s="879"/>
      <c r="FI123" s="879"/>
      <c r="FJ123" s="879"/>
      <c r="FK123" s="879"/>
      <c r="FL123" s="879"/>
      <c r="FM123" s="879"/>
      <c r="FN123" s="879"/>
      <c r="FO123" s="879"/>
      <c r="FP123" s="879"/>
      <c r="FQ123" s="879"/>
      <c r="FR123" s="879"/>
      <c r="FS123" s="879"/>
      <c r="FT123" s="879"/>
      <c r="FU123" s="879"/>
      <c r="FV123" s="879"/>
      <c r="FW123" s="879"/>
      <c r="FX123" s="879"/>
      <c r="FY123" s="879"/>
      <c r="FZ123" s="879"/>
      <c r="GA123" s="879"/>
      <c r="GB123" s="879"/>
      <c r="GC123" s="879"/>
      <c r="GD123" s="879"/>
      <c r="GE123" s="879"/>
      <c r="GF123" s="879"/>
      <c r="GG123" s="879"/>
      <c r="GH123" s="879"/>
      <c r="GI123" s="879"/>
      <c r="GJ123" s="879"/>
      <c r="GK123" s="879"/>
      <c r="GL123" s="879"/>
      <c r="GM123" s="879"/>
      <c r="GN123" s="879"/>
      <c r="GO123" s="879"/>
      <c r="GP123" s="879"/>
      <c r="GQ123" s="879"/>
      <c r="GR123" s="879"/>
      <c r="GS123" s="879"/>
      <c r="GT123" s="879"/>
      <c r="GU123" s="879"/>
      <c r="GV123" s="879"/>
      <c r="GW123" s="879"/>
      <c r="GX123" s="879"/>
      <c r="GY123" s="879"/>
      <c r="GZ123" s="879"/>
      <c r="HA123" s="879"/>
      <c r="HB123" s="879"/>
      <c r="HC123" s="879"/>
      <c r="HD123" s="879"/>
      <c r="HE123" s="879"/>
      <c r="HF123" s="879"/>
      <c r="HG123" s="879"/>
      <c r="HH123" s="879"/>
      <c r="HI123" s="879"/>
      <c r="HJ123" s="879"/>
      <c r="HK123" s="879"/>
      <c r="HL123" s="879"/>
      <c r="HM123" s="879"/>
      <c r="HN123" s="879"/>
      <c r="HO123" s="879"/>
      <c r="HP123" s="879"/>
      <c r="HQ123" s="879"/>
      <c r="HR123" s="879"/>
      <c r="HS123" s="879"/>
      <c r="HT123" s="879"/>
      <c r="HU123" s="879"/>
      <c r="HV123" s="879"/>
      <c r="HW123" s="879"/>
      <c r="HX123" s="879"/>
      <c r="HY123" s="879"/>
      <c r="HZ123" s="879"/>
      <c r="IA123" s="879"/>
      <c r="IB123" s="879"/>
      <c r="IC123" s="879"/>
      <c r="ID123" s="879"/>
      <c r="IE123" s="879"/>
      <c r="IF123" s="879"/>
      <c r="IG123" s="879"/>
      <c r="IH123" s="879"/>
      <c r="II123" s="879"/>
      <c r="IJ123" s="879"/>
      <c r="IK123" s="879"/>
      <c r="IL123" s="879"/>
      <c r="IM123" s="879"/>
      <c r="IN123" s="879"/>
      <c r="IO123" s="879"/>
      <c r="IP123" s="879"/>
      <c r="IQ123" s="879"/>
      <c r="IR123" s="879"/>
    </row>
    <row r="124" s="870" customFormat="1" ht="27.95" customHeight="1" spans="1:252">
      <c r="A124"/>
      <c r="B124"/>
      <c r="C124"/>
      <c r="D124"/>
      <c r="E124"/>
      <c r="F124" s="879"/>
      <c r="G124" s="879"/>
      <c r="H124" s="879"/>
      <c r="I124" s="879"/>
      <c r="J124" s="879"/>
      <c r="K124" s="879"/>
      <c r="L124" s="879"/>
      <c r="M124" s="879"/>
      <c r="N124" s="879"/>
      <c r="O124" s="879"/>
      <c r="P124" s="879"/>
      <c r="Q124" s="879"/>
      <c r="R124" s="879"/>
      <c r="S124" s="879"/>
      <c r="T124" s="879"/>
      <c r="U124" s="879"/>
      <c r="V124" s="879"/>
      <c r="W124" s="879"/>
      <c r="X124" s="879"/>
      <c r="Y124" s="879"/>
      <c r="Z124" s="879"/>
      <c r="AA124" s="879"/>
      <c r="AB124" s="879"/>
      <c r="AC124" s="879"/>
      <c r="AD124" s="879"/>
      <c r="AE124" s="879"/>
      <c r="AF124" s="879"/>
      <c r="AG124" s="879"/>
      <c r="AH124" s="879"/>
      <c r="AI124" s="879"/>
      <c r="AJ124" s="879"/>
      <c r="AK124" s="879"/>
      <c r="AL124" s="879"/>
      <c r="AM124" s="879"/>
      <c r="AN124" s="879"/>
      <c r="AO124" s="879"/>
      <c r="AP124" s="879"/>
      <c r="AQ124" s="879"/>
      <c r="AR124" s="879"/>
      <c r="AS124" s="879"/>
      <c r="AT124" s="879"/>
      <c r="AU124" s="879"/>
      <c r="AV124" s="879"/>
      <c r="AW124" s="879"/>
      <c r="AX124" s="879"/>
      <c r="AY124" s="879"/>
      <c r="AZ124" s="879"/>
      <c r="BA124" s="879"/>
      <c r="BB124" s="879"/>
      <c r="BC124" s="879"/>
      <c r="BD124" s="879"/>
      <c r="BE124" s="879"/>
      <c r="BF124" s="879"/>
      <c r="BG124" s="879"/>
      <c r="BH124" s="879"/>
      <c r="BI124" s="879"/>
      <c r="BJ124" s="879"/>
      <c r="BK124" s="879"/>
      <c r="BL124" s="879"/>
      <c r="BM124" s="879"/>
      <c r="BN124" s="879"/>
      <c r="BO124" s="879"/>
      <c r="BP124" s="879"/>
      <c r="BQ124" s="879"/>
      <c r="BR124" s="879"/>
      <c r="BS124" s="879"/>
      <c r="BT124" s="879"/>
      <c r="BU124" s="879"/>
      <c r="BV124" s="879"/>
      <c r="BW124" s="879"/>
      <c r="BX124" s="879"/>
      <c r="BY124" s="879"/>
      <c r="BZ124" s="879"/>
      <c r="CA124" s="879"/>
      <c r="CB124" s="879"/>
      <c r="CC124" s="879"/>
      <c r="CD124" s="879"/>
      <c r="CE124" s="879"/>
      <c r="CF124" s="879"/>
      <c r="CG124" s="879"/>
      <c r="CH124" s="879"/>
      <c r="CI124" s="879"/>
      <c r="CJ124" s="879"/>
      <c r="CK124" s="879"/>
      <c r="CL124" s="879"/>
      <c r="CM124" s="879"/>
      <c r="CN124" s="879"/>
      <c r="CO124" s="879"/>
      <c r="CP124" s="879"/>
      <c r="CQ124" s="879"/>
      <c r="CR124" s="879"/>
      <c r="CS124" s="879"/>
      <c r="CT124" s="879"/>
      <c r="CU124" s="879"/>
      <c r="CV124" s="879"/>
      <c r="CW124" s="879"/>
      <c r="CX124" s="879"/>
      <c r="CY124" s="879"/>
      <c r="CZ124" s="879"/>
      <c r="DA124" s="879"/>
      <c r="DB124" s="879"/>
      <c r="DC124" s="879"/>
      <c r="DD124" s="879"/>
      <c r="DE124" s="879"/>
      <c r="DF124" s="879"/>
      <c r="DG124" s="879"/>
      <c r="DH124" s="879"/>
      <c r="DI124" s="879"/>
      <c r="DJ124" s="879"/>
      <c r="DK124" s="879"/>
      <c r="DL124" s="879"/>
      <c r="DM124" s="879"/>
      <c r="DN124" s="879"/>
      <c r="DO124" s="879"/>
      <c r="DP124" s="879"/>
      <c r="DQ124" s="879"/>
      <c r="DR124" s="879"/>
      <c r="DS124" s="879"/>
      <c r="DT124" s="879"/>
      <c r="DU124" s="879"/>
      <c r="DV124" s="879"/>
      <c r="DW124" s="879"/>
      <c r="DX124" s="879"/>
      <c r="DY124" s="879"/>
      <c r="DZ124" s="879"/>
      <c r="EA124" s="879"/>
      <c r="EB124" s="879"/>
      <c r="EC124" s="879"/>
      <c r="ED124" s="879"/>
      <c r="EE124" s="879"/>
      <c r="EF124" s="879"/>
      <c r="EG124" s="879"/>
      <c r="EH124" s="879"/>
      <c r="EI124" s="879"/>
      <c r="EJ124" s="879"/>
      <c r="EK124" s="879"/>
      <c r="EL124" s="879"/>
      <c r="EM124" s="879"/>
      <c r="EN124" s="879"/>
      <c r="EO124" s="879"/>
      <c r="EP124" s="879"/>
      <c r="EQ124" s="879"/>
      <c r="ER124" s="879"/>
      <c r="ES124" s="879"/>
      <c r="ET124" s="879"/>
      <c r="EU124" s="879"/>
      <c r="EV124" s="879"/>
      <c r="EW124" s="879"/>
      <c r="EX124" s="879"/>
      <c r="EY124" s="879"/>
      <c r="EZ124" s="879"/>
      <c r="FA124" s="879"/>
      <c r="FB124" s="879"/>
      <c r="FC124" s="879"/>
      <c r="FD124" s="879"/>
      <c r="FE124" s="879"/>
      <c r="FF124" s="879"/>
      <c r="FG124" s="879"/>
      <c r="FH124" s="879"/>
      <c r="FI124" s="879"/>
      <c r="FJ124" s="879"/>
      <c r="FK124" s="879"/>
      <c r="FL124" s="879"/>
      <c r="FM124" s="879"/>
      <c r="FN124" s="879"/>
      <c r="FO124" s="879"/>
      <c r="FP124" s="879"/>
      <c r="FQ124" s="879"/>
      <c r="FR124" s="879"/>
      <c r="FS124" s="879"/>
      <c r="FT124" s="879"/>
      <c r="FU124" s="879"/>
      <c r="FV124" s="879"/>
      <c r="FW124" s="879"/>
      <c r="FX124" s="879"/>
      <c r="FY124" s="879"/>
      <c r="FZ124" s="879"/>
      <c r="GA124" s="879"/>
      <c r="GB124" s="879"/>
      <c r="GC124" s="879"/>
      <c r="GD124" s="879"/>
      <c r="GE124" s="879"/>
      <c r="GF124" s="879"/>
      <c r="GG124" s="879"/>
      <c r="GH124" s="879"/>
      <c r="GI124" s="879"/>
      <c r="GJ124" s="879"/>
      <c r="GK124" s="879"/>
      <c r="GL124" s="879"/>
      <c r="GM124" s="879"/>
      <c r="GN124" s="879"/>
      <c r="GO124" s="879"/>
      <c r="GP124" s="879"/>
      <c r="GQ124" s="879"/>
      <c r="GR124" s="879"/>
      <c r="GS124" s="879"/>
      <c r="GT124" s="879"/>
      <c r="GU124" s="879"/>
      <c r="GV124" s="879"/>
      <c r="GW124" s="879"/>
      <c r="GX124" s="879"/>
      <c r="GY124" s="879"/>
      <c r="GZ124" s="879"/>
      <c r="HA124" s="879"/>
      <c r="HB124" s="879"/>
      <c r="HC124" s="879"/>
      <c r="HD124" s="879"/>
      <c r="HE124" s="879"/>
      <c r="HF124" s="879"/>
      <c r="HG124" s="879"/>
      <c r="HH124" s="879"/>
      <c r="HI124" s="879"/>
      <c r="HJ124" s="879"/>
      <c r="HK124" s="879"/>
      <c r="HL124" s="879"/>
      <c r="HM124" s="879"/>
      <c r="HN124" s="879"/>
      <c r="HO124" s="879"/>
      <c r="HP124" s="879"/>
      <c r="HQ124" s="879"/>
      <c r="HR124" s="879"/>
      <c r="HS124" s="879"/>
      <c r="HT124" s="879"/>
      <c r="HU124" s="879"/>
      <c r="HV124" s="879"/>
      <c r="HW124" s="879"/>
      <c r="HX124" s="879"/>
      <c r="HY124" s="879"/>
      <c r="HZ124" s="879"/>
      <c r="IA124" s="879"/>
      <c r="IB124" s="879"/>
      <c r="IC124" s="879"/>
      <c r="ID124" s="879"/>
      <c r="IE124" s="879"/>
      <c r="IF124" s="879"/>
      <c r="IG124" s="879"/>
      <c r="IH124" s="879"/>
      <c r="II124" s="879"/>
      <c r="IJ124" s="879"/>
      <c r="IK124" s="879"/>
      <c r="IL124" s="879"/>
      <c r="IM124" s="879"/>
      <c r="IN124" s="879"/>
      <c r="IO124" s="879"/>
      <c r="IP124" s="879"/>
      <c r="IQ124" s="879"/>
      <c r="IR124" s="879"/>
    </row>
    <row r="125" s="870" customFormat="1" ht="27.95" customHeight="1" spans="1:252">
      <c r="A125"/>
      <c r="B125"/>
      <c r="C125"/>
      <c r="D125"/>
      <c r="E125"/>
      <c r="F125" s="879"/>
      <c r="G125" s="879"/>
      <c r="H125" s="879"/>
      <c r="I125" s="879"/>
      <c r="J125" s="879"/>
      <c r="K125" s="879"/>
      <c r="L125" s="879"/>
      <c r="M125" s="879"/>
      <c r="N125" s="879"/>
      <c r="O125" s="879"/>
      <c r="P125" s="879"/>
      <c r="Q125" s="879"/>
      <c r="R125" s="879"/>
      <c r="S125" s="879"/>
      <c r="T125" s="879"/>
      <c r="U125" s="879"/>
      <c r="V125" s="879"/>
      <c r="W125" s="879"/>
      <c r="X125" s="879"/>
      <c r="Y125" s="879"/>
      <c r="Z125" s="879"/>
      <c r="AA125" s="879"/>
      <c r="AB125" s="879"/>
      <c r="AC125" s="879"/>
      <c r="AD125" s="879"/>
      <c r="AE125" s="879"/>
      <c r="AF125" s="879"/>
      <c r="AG125" s="879"/>
      <c r="AH125" s="879"/>
      <c r="AI125" s="879"/>
      <c r="AJ125" s="879"/>
      <c r="AK125" s="879"/>
      <c r="AL125" s="879"/>
      <c r="AM125" s="879"/>
      <c r="AN125" s="879"/>
      <c r="AO125" s="879"/>
      <c r="AP125" s="879"/>
      <c r="AQ125" s="879"/>
      <c r="AR125" s="879"/>
      <c r="AS125" s="879"/>
      <c r="AT125" s="879"/>
      <c r="AU125" s="879"/>
      <c r="AV125" s="879"/>
      <c r="AW125" s="879"/>
      <c r="AX125" s="879"/>
      <c r="AY125" s="879"/>
      <c r="AZ125" s="879"/>
      <c r="BA125" s="879"/>
      <c r="BB125" s="879"/>
      <c r="BC125" s="879"/>
      <c r="BD125" s="879"/>
      <c r="BE125" s="879"/>
      <c r="BF125" s="879"/>
      <c r="BG125" s="879"/>
      <c r="BH125" s="879"/>
      <c r="BI125" s="879"/>
      <c r="BJ125" s="879"/>
      <c r="BK125" s="879"/>
      <c r="BL125" s="879"/>
      <c r="BM125" s="879"/>
      <c r="BN125" s="879"/>
      <c r="BO125" s="879"/>
      <c r="BP125" s="879"/>
      <c r="BQ125" s="879"/>
      <c r="BR125" s="879"/>
      <c r="BS125" s="879"/>
      <c r="BT125" s="879"/>
      <c r="BU125" s="879"/>
      <c r="BV125" s="879"/>
      <c r="BW125" s="879"/>
      <c r="BX125" s="879"/>
      <c r="BY125" s="879"/>
      <c r="BZ125" s="879"/>
      <c r="CA125" s="879"/>
      <c r="CB125" s="879"/>
      <c r="CC125" s="879"/>
      <c r="CD125" s="879"/>
      <c r="CE125" s="879"/>
      <c r="CF125" s="879"/>
      <c r="CG125" s="879"/>
      <c r="CH125" s="879"/>
      <c r="CI125" s="879"/>
      <c r="CJ125" s="879"/>
      <c r="CK125" s="879"/>
      <c r="CL125" s="879"/>
      <c r="CM125" s="879"/>
      <c r="CN125" s="879"/>
      <c r="CO125" s="879"/>
      <c r="CP125" s="879"/>
      <c r="CQ125" s="879"/>
      <c r="CR125" s="879"/>
      <c r="CS125" s="879"/>
      <c r="CT125" s="879"/>
      <c r="CU125" s="879"/>
      <c r="CV125" s="879"/>
      <c r="CW125" s="879"/>
      <c r="CX125" s="879"/>
      <c r="CY125" s="879"/>
      <c r="CZ125" s="879"/>
      <c r="DA125" s="879"/>
      <c r="DB125" s="879"/>
      <c r="DC125" s="879"/>
      <c r="DD125" s="879"/>
      <c r="DE125" s="879"/>
      <c r="DF125" s="879"/>
      <c r="DG125" s="879"/>
      <c r="DH125" s="879"/>
      <c r="DI125" s="879"/>
      <c r="DJ125" s="879"/>
      <c r="DK125" s="879"/>
      <c r="DL125" s="879"/>
      <c r="DM125" s="879"/>
      <c r="DN125" s="879"/>
      <c r="DO125" s="879"/>
      <c r="DP125" s="879"/>
      <c r="DQ125" s="879"/>
      <c r="DR125" s="879"/>
      <c r="DS125" s="879"/>
      <c r="DT125" s="879"/>
      <c r="DU125" s="879"/>
      <c r="DV125" s="879"/>
      <c r="DW125" s="879"/>
      <c r="DX125" s="879"/>
      <c r="DY125" s="879"/>
      <c r="DZ125" s="879"/>
      <c r="EA125" s="879"/>
      <c r="EB125" s="879"/>
      <c r="EC125" s="879"/>
      <c r="ED125" s="879"/>
      <c r="EE125" s="879"/>
      <c r="EF125" s="879"/>
      <c r="EG125" s="879"/>
      <c r="EH125" s="879"/>
      <c r="EI125" s="879"/>
      <c r="EJ125" s="879"/>
      <c r="EK125" s="879"/>
      <c r="EL125" s="879"/>
      <c r="EM125" s="879"/>
      <c r="EN125" s="879"/>
      <c r="EO125" s="879"/>
      <c r="EP125" s="879"/>
      <c r="EQ125" s="879"/>
      <c r="ER125" s="879"/>
      <c r="ES125" s="879"/>
      <c r="ET125" s="879"/>
      <c r="EU125" s="879"/>
      <c r="EV125" s="879"/>
      <c r="EW125" s="879"/>
      <c r="EX125" s="879"/>
      <c r="EY125" s="879"/>
      <c r="EZ125" s="879"/>
      <c r="FA125" s="879"/>
      <c r="FB125" s="879"/>
      <c r="FC125" s="879"/>
      <c r="FD125" s="879"/>
      <c r="FE125" s="879"/>
      <c r="FF125" s="879"/>
      <c r="FG125" s="879"/>
      <c r="FH125" s="879"/>
      <c r="FI125" s="879"/>
      <c r="FJ125" s="879"/>
      <c r="FK125" s="879"/>
      <c r="FL125" s="879"/>
      <c r="FM125" s="879"/>
      <c r="FN125" s="879"/>
      <c r="FO125" s="879"/>
      <c r="FP125" s="879"/>
      <c r="FQ125" s="879"/>
      <c r="FR125" s="879"/>
      <c r="FS125" s="879"/>
      <c r="FT125" s="879"/>
      <c r="FU125" s="879"/>
      <c r="FV125" s="879"/>
      <c r="FW125" s="879"/>
      <c r="FX125" s="879"/>
      <c r="FY125" s="879"/>
      <c r="FZ125" s="879"/>
      <c r="GA125" s="879"/>
      <c r="GB125" s="879"/>
      <c r="GC125" s="879"/>
      <c r="GD125" s="879"/>
      <c r="GE125" s="879"/>
      <c r="GF125" s="879"/>
      <c r="GG125" s="879"/>
      <c r="GH125" s="879"/>
      <c r="GI125" s="879"/>
      <c r="GJ125" s="879"/>
      <c r="GK125" s="879"/>
      <c r="GL125" s="879"/>
      <c r="GM125" s="879"/>
      <c r="GN125" s="879"/>
      <c r="GO125" s="879"/>
      <c r="GP125" s="879"/>
      <c r="GQ125" s="879"/>
      <c r="GR125" s="879"/>
      <c r="GS125" s="879"/>
      <c r="GT125" s="879"/>
      <c r="GU125" s="879"/>
      <c r="GV125" s="879"/>
      <c r="GW125" s="879"/>
      <c r="GX125" s="879"/>
      <c r="GY125" s="879"/>
      <c r="GZ125" s="879"/>
      <c r="HA125" s="879"/>
      <c r="HB125" s="879"/>
      <c r="HC125" s="879"/>
      <c r="HD125" s="879"/>
      <c r="HE125" s="879"/>
      <c r="HF125" s="879"/>
      <c r="HG125" s="879"/>
      <c r="HH125" s="879"/>
      <c r="HI125" s="879"/>
      <c r="HJ125" s="879"/>
      <c r="HK125" s="879"/>
      <c r="HL125" s="879"/>
      <c r="HM125" s="879"/>
      <c r="HN125" s="879"/>
      <c r="HO125" s="879"/>
      <c r="HP125" s="879"/>
      <c r="HQ125" s="879"/>
      <c r="HR125" s="879"/>
      <c r="HS125" s="879"/>
      <c r="HT125" s="879"/>
      <c r="HU125" s="879"/>
      <c r="HV125" s="879"/>
      <c r="HW125" s="879"/>
      <c r="HX125" s="879"/>
      <c r="HY125" s="879"/>
      <c r="HZ125" s="879"/>
      <c r="IA125" s="879"/>
      <c r="IB125" s="879"/>
      <c r="IC125" s="879"/>
      <c r="ID125" s="879"/>
      <c r="IE125" s="879"/>
      <c r="IF125" s="879"/>
      <c r="IG125" s="879"/>
      <c r="IH125" s="879"/>
      <c r="II125" s="879"/>
      <c r="IJ125" s="879"/>
      <c r="IK125" s="879"/>
      <c r="IL125" s="879"/>
      <c r="IM125" s="879"/>
      <c r="IN125" s="879"/>
      <c r="IO125" s="879"/>
      <c r="IP125" s="879"/>
      <c r="IQ125" s="879"/>
      <c r="IR125" s="879"/>
    </row>
    <row r="126" s="870" customFormat="1" ht="27.95" customHeight="1" spans="1:252">
      <c r="A126"/>
      <c r="B126"/>
      <c r="C126"/>
      <c r="D126"/>
      <c r="E126"/>
      <c r="F126" s="879"/>
      <c r="G126" s="879"/>
      <c r="H126" s="879"/>
      <c r="I126" s="879"/>
      <c r="J126" s="879"/>
      <c r="K126" s="879"/>
      <c r="L126" s="879"/>
      <c r="M126" s="879"/>
      <c r="N126" s="879"/>
      <c r="O126" s="879"/>
      <c r="P126" s="879"/>
      <c r="Q126" s="879"/>
      <c r="R126" s="879"/>
      <c r="S126" s="879"/>
      <c r="T126" s="879"/>
      <c r="U126" s="879"/>
      <c r="V126" s="879"/>
      <c r="W126" s="879"/>
      <c r="X126" s="879"/>
      <c r="Y126" s="879"/>
      <c r="Z126" s="879"/>
      <c r="AA126" s="879"/>
      <c r="AB126" s="879"/>
      <c r="AC126" s="879"/>
      <c r="AD126" s="879"/>
      <c r="AE126" s="879"/>
      <c r="AF126" s="879"/>
      <c r="AG126" s="879"/>
      <c r="AH126" s="879"/>
      <c r="AI126" s="879"/>
      <c r="AJ126" s="879"/>
      <c r="AK126" s="879"/>
      <c r="AL126" s="879"/>
      <c r="AM126" s="879"/>
      <c r="AN126" s="879"/>
      <c r="AO126" s="879"/>
      <c r="AP126" s="879"/>
      <c r="AQ126" s="879"/>
      <c r="AR126" s="879"/>
      <c r="AS126" s="879"/>
      <c r="AT126" s="879"/>
      <c r="AU126" s="879"/>
      <c r="AV126" s="879"/>
      <c r="AW126" s="879"/>
      <c r="AX126" s="879"/>
      <c r="AY126" s="879"/>
      <c r="AZ126" s="879"/>
      <c r="BA126" s="879"/>
      <c r="BB126" s="879"/>
      <c r="BC126" s="879"/>
      <c r="BD126" s="879"/>
      <c r="BE126" s="879"/>
      <c r="BF126" s="879"/>
      <c r="BG126" s="879"/>
      <c r="BH126" s="879"/>
      <c r="BI126" s="879"/>
      <c r="BJ126" s="879"/>
      <c r="BK126" s="879"/>
      <c r="BL126" s="879"/>
      <c r="BM126" s="879"/>
      <c r="BN126" s="879"/>
      <c r="BO126" s="879"/>
      <c r="BP126" s="879"/>
      <c r="BQ126" s="879"/>
      <c r="BR126" s="879"/>
      <c r="BS126" s="879"/>
      <c r="BT126" s="879"/>
      <c r="BU126" s="879"/>
      <c r="BV126" s="879"/>
      <c r="BW126" s="879"/>
      <c r="BX126" s="879"/>
      <c r="BY126" s="879"/>
      <c r="BZ126" s="879"/>
      <c r="CA126" s="879"/>
      <c r="CB126" s="879"/>
      <c r="CC126" s="879"/>
      <c r="CD126" s="879"/>
      <c r="CE126" s="879"/>
      <c r="CF126" s="879"/>
      <c r="CG126" s="879"/>
      <c r="CH126" s="879"/>
      <c r="CI126" s="879"/>
      <c r="CJ126" s="879"/>
      <c r="CK126" s="879"/>
      <c r="CL126" s="879"/>
      <c r="CM126" s="879"/>
      <c r="CN126" s="879"/>
      <c r="CO126" s="879"/>
      <c r="CP126" s="879"/>
      <c r="CQ126" s="879"/>
      <c r="CR126" s="879"/>
      <c r="CS126" s="879"/>
      <c r="CT126" s="879"/>
      <c r="CU126" s="879"/>
      <c r="CV126" s="879"/>
      <c r="CW126" s="879"/>
      <c r="CX126" s="879"/>
      <c r="CY126" s="879"/>
      <c r="CZ126" s="879"/>
      <c r="DA126" s="879"/>
      <c r="DB126" s="879"/>
      <c r="DC126" s="879"/>
      <c r="DD126" s="879"/>
      <c r="DE126" s="879"/>
      <c r="DF126" s="879"/>
      <c r="DG126" s="879"/>
      <c r="DH126" s="879"/>
      <c r="DI126" s="879"/>
      <c r="DJ126" s="879"/>
      <c r="DK126" s="879"/>
      <c r="DL126" s="879"/>
      <c r="DM126" s="879"/>
      <c r="DN126" s="879"/>
      <c r="DO126" s="879"/>
      <c r="DP126" s="879"/>
      <c r="DQ126" s="879"/>
      <c r="DR126" s="879"/>
      <c r="DS126" s="879"/>
      <c r="DT126" s="879"/>
      <c r="DU126" s="879"/>
      <c r="DV126" s="879"/>
      <c r="DW126" s="879"/>
      <c r="DX126" s="879"/>
      <c r="DY126" s="879"/>
      <c r="DZ126" s="879"/>
      <c r="EA126" s="879"/>
      <c r="EB126" s="879"/>
      <c r="EC126" s="879"/>
      <c r="ED126" s="879"/>
      <c r="EE126" s="879"/>
      <c r="EF126" s="879"/>
      <c r="EG126" s="879"/>
      <c r="EH126" s="879"/>
      <c r="EI126" s="879"/>
      <c r="EJ126" s="879"/>
      <c r="EK126" s="879"/>
      <c r="EL126" s="879"/>
      <c r="EM126" s="879"/>
      <c r="EN126" s="879"/>
      <c r="EO126" s="879"/>
      <c r="EP126" s="879"/>
      <c r="EQ126" s="879"/>
      <c r="ER126" s="879"/>
      <c r="ES126" s="879"/>
      <c r="ET126" s="879"/>
      <c r="EU126" s="879"/>
      <c r="EV126" s="879"/>
      <c r="EW126" s="879"/>
      <c r="EX126" s="879"/>
      <c r="EY126" s="879"/>
      <c r="EZ126" s="879"/>
      <c r="FA126" s="879"/>
      <c r="FB126" s="879"/>
      <c r="FC126" s="879"/>
      <c r="FD126" s="879"/>
      <c r="FE126" s="879"/>
      <c r="FF126" s="879"/>
      <c r="FG126" s="879"/>
      <c r="FH126" s="879"/>
      <c r="FI126" s="879"/>
      <c r="FJ126" s="879"/>
      <c r="FK126" s="879"/>
      <c r="FL126" s="879"/>
      <c r="FM126" s="879"/>
      <c r="FN126" s="879"/>
      <c r="FO126" s="879"/>
      <c r="FP126" s="879"/>
      <c r="FQ126" s="879"/>
      <c r="FR126" s="879"/>
      <c r="FS126" s="879"/>
      <c r="FT126" s="879"/>
      <c r="FU126" s="879"/>
      <c r="FV126" s="879"/>
      <c r="FW126" s="879"/>
      <c r="FX126" s="879"/>
      <c r="FY126" s="879"/>
      <c r="FZ126" s="879"/>
      <c r="GA126" s="879"/>
      <c r="GB126" s="879"/>
      <c r="GC126" s="879"/>
      <c r="GD126" s="879"/>
      <c r="GE126" s="879"/>
      <c r="GF126" s="879"/>
      <c r="GG126" s="879"/>
      <c r="GH126" s="879"/>
      <c r="GI126" s="879"/>
      <c r="GJ126" s="879"/>
      <c r="GK126" s="879"/>
      <c r="GL126" s="879"/>
      <c r="GM126" s="879"/>
      <c r="GN126" s="879"/>
      <c r="GO126" s="879"/>
      <c r="GP126" s="879"/>
      <c r="GQ126" s="879"/>
      <c r="GR126" s="879"/>
      <c r="GS126" s="879"/>
      <c r="GT126" s="879"/>
      <c r="GU126" s="879"/>
      <c r="GV126" s="879"/>
      <c r="GW126" s="879"/>
      <c r="GX126" s="879"/>
      <c r="GY126" s="879"/>
      <c r="GZ126" s="879"/>
      <c r="HA126" s="879"/>
      <c r="HB126" s="879"/>
      <c r="HC126" s="879"/>
      <c r="HD126" s="879"/>
      <c r="HE126" s="879"/>
      <c r="HF126" s="879"/>
      <c r="HG126" s="879"/>
      <c r="HH126" s="879"/>
      <c r="HI126" s="879"/>
      <c r="HJ126" s="879"/>
      <c r="HK126" s="879"/>
      <c r="HL126" s="879"/>
      <c r="HM126" s="879"/>
      <c r="HN126" s="879"/>
      <c r="HO126" s="879"/>
      <c r="HP126" s="879"/>
      <c r="HQ126" s="879"/>
      <c r="HR126" s="879"/>
      <c r="HS126" s="879"/>
      <c r="HT126" s="879"/>
      <c r="HU126" s="879"/>
      <c r="HV126" s="879"/>
      <c r="HW126" s="879"/>
      <c r="HX126" s="879"/>
      <c r="HY126" s="879"/>
      <c r="HZ126" s="879"/>
      <c r="IA126" s="879"/>
      <c r="IB126" s="879"/>
      <c r="IC126" s="879"/>
      <c r="ID126" s="879"/>
      <c r="IE126" s="879"/>
      <c r="IF126" s="879"/>
      <c r="IG126" s="879"/>
      <c r="IH126" s="879"/>
      <c r="II126" s="879"/>
      <c r="IJ126" s="879"/>
      <c r="IK126" s="879"/>
      <c r="IL126" s="879"/>
      <c r="IM126" s="879"/>
      <c r="IN126" s="879"/>
      <c r="IO126" s="879"/>
      <c r="IP126" s="879"/>
      <c r="IQ126" s="879"/>
      <c r="IR126" s="879"/>
    </row>
    <row r="127" s="870" customFormat="1" ht="27.95" customHeight="1" spans="1:252">
      <c r="A127"/>
      <c r="B127"/>
      <c r="C127"/>
      <c r="D127"/>
      <c r="E127"/>
      <c r="F127" s="879"/>
      <c r="G127" s="879"/>
      <c r="H127" s="879"/>
      <c r="I127" s="879"/>
      <c r="J127" s="879"/>
      <c r="K127" s="879"/>
      <c r="L127" s="879"/>
      <c r="M127" s="879"/>
      <c r="N127" s="879"/>
      <c r="O127" s="879"/>
      <c r="P127" s="879"/>
      <c r="Q127" s="879"/>
      <c r="R127" s="879"/>
      <c r="S127" s="879"/>
      <c r="T127" s="879"/>
      <c r="U127" s="879"/>
      <c r="V127" s="879"/>
      <c r="W127" s="879"/>
      <c r="X127" s="879"/>
      <c r="Y127" s="879"/>
      <c r="Z127" s="879"/>
      <c r="AA127" s="879"/>
      <c r="AB127" s="879"/>
      <c r="AC127" s="879"/>
      <c r="AD127" s="879"/>
      <c r="AE127" s="879"/>
      <c r="AF127" s="879"/>
      <c r="AG127" s="879"/>
      <c r="AH127" s="879"/>
      <c r="AI127" s="879"/>
      <c r="AJ127" s="879"/>
      <c r="AK127" s="879"/>
      <c r="AL127" s="879"/>
      <c r="AM127" s="879"/>
      <c r="AN127" s="879"/>
      <c r="AO127" s="879"/>
      <c r="AP127" s="879"/>
      <c r="AQ127" s="879"/>
      <c r="AR127" s="879"/>
      <c r="AS127" s="879"/>
      <c r="AT127" s="879"/>
      <c r="AU127" s="879"/>
      <c r="AV127" s="879"/>
      <c r="AW127" s="879"/>
      <c r="AX127" s="879"/>
      <c r="AY127" s="879"/>
      <c r="AZ127" s="879"/>
      <c r="BA127" s="879"/>
      <c r="BB127" s="879"/>
      <c r="BC127" s="879"/>
      <c r="BD127" s="879"/>
      <c r="BE127" s="879"/>
      <c r="BF127" s="879"/>
      <c r="BG127" s="879"/>
      <c r="BH127" s="879"/>
      <c r="BI127" s="879"/>
      <c r="BJ127" s="879"/>
      <c r="BK127" s="879"/>
      <c r="BL127" s="879"/>
      <c r="BM127" s="879"/>
      <c r="BN127" s="879"/>
      <c r="BO127" s="879"/>
      <c r="BP127" s="879"/>
      <c r="BQ127" s="879"/>
      <c r="BR127" s="879"/>
      <c r="BS127" s="879"/>
      <c r="BT127" s="879"/>
      <c r="BU127" s="879"/>
      <c r="BV127" s="879"/>
      <c r="BW127" s="879"/>
      <c r="BX127" s="879"/>
      <c r="BY127" s="879"/>
      <c r="BZ127" s="879"/>
      <c r="CA127" s="879"/>
      <c r="CB127" s="879"/>
      <c r="CC127" s="879"/>
      <c r="CD127" s="879"/>
      <c r="CE127" s="879"/>
      <c r="CF127" s="879"/>
      <c r="CG127" s="879"/>
      <c r="CH127" s="879"/>
      <c r="CI127" s="879"/>
      <c r="CJ127" s="879"/>
      <c r="CK127" s="879"/>
      <c r="CL127" s="879"/>
      <c r="CM127" s="879"/>
      <c r="CN127" s="879"/>
      <c r="CO127" s="879"/>
      <c r="CP127" s="879"/>
      <c r="CQ127" s="879"/>
      <c r="CR127" s="879"/>
      <c r="CS127" s="879"/>
      <c r="CT127" s="879"/>
      <c r="CU127" s="879"/>
      <c r="CV127" s="879"/>
      <c r="CW127" s="879"/>
      <c r="CX127" s="879"/>
      <c r="CY127" s="879"/>
      <c r="CZ127" s="879"/>
      <c r="DA127" s="879"/>
      <c r="DB127" s="879"/>
      <c r="DC127" s="879"/>
      <c r="DD127" s="879"/>
      <c r="DE127" s="879"/>
      <c r="DF127" s="879"/>
      <c r="DG127" s="879"/>
      <c r="DH127" s="879"/>
      <c r="DI127" s="879"/>
      <c r="DJ127" s="879"/>
      <c r="DK127" s="879"/>
      <c r="DL127" s="879"/>
      <c r="DM127" s="879"/>
      <c r="DN127" s="879"/>
      <c r="DO127" s="879"/>
      <c r="DP127" s="879"/>
      <c r="DQ127" s="879"/>
      <c r="DR127" s="879"/>
      <c r="DS127" s="879"/>
      <c r="DT127" s="879"/>
      <c r="DU127" s="879"/>
      <c r="DV127" s="879"/>
      <c r="DW127" s="879"/>
      <c r="DX127" s="879"/>
      <c r="DY127" s="879"/>
      <c r="DZ127" s="879"/>
      <c r="EA127" s="879"/>
      <c r="EB127" s="879"/>
      <c r="EC127" s="879"/>
      <c r="ED127" s="879"/>
      <c r="EE127" s="879"/>
      <c r="EF127" s="879"/>
      <c r="EG127" s="879"/>
      <c r="EH127" s="879"/>
      <c r="EI127" s="879"/>
      <c r="EJ127" s="879"/>
      <c r="EK127" s="879"/>
      <c r="EL127" s="879"/>
      <c r="EM127" s="879"/>
      <c r="EN127" s="879"/>
      <c r="EO127" s="879"/>
      <c r="EP127" s="879"/>
      <c r="EQ127" s="879"/>
      <c r="ER127" s="879"/>
      <c r="ES127" s="879"/>
      <c r="ET127" s="879"/>
      <c r="EU127" s="879"/>
      <c r="EV127" s="879"/>
      <c r="EW127" s="879"/>
      <c r="EX127" s="879"/>
      <c r="EY127" s="879"/>
      <c r="EZ127" s="879"/>
      <c r="FA127" s="879"/>
      <c r="FB127" s="879"/>
      <c r="FC127" s="879"/>
      <c r="FD127" s="879"/>
      <c r="FE127" s="879"/>
      <c r="FF127" s="879"/>
      <c r="FG127" s="879"/>
      <c r="FH127" s="879"/>
      <c r="FI127" s="879"/>
      <c r="FJ127" s="879"/>
      <c r="FK127" s="879"/>
      <c r="FL127" s="879"/>
      <c r="FM127" s="879"/>
      <c r="FN127" s="879"/>
      <c r="FO127" s="879"/>
      <c r="FP127" s="879"/>
      <c r="FQ127" s="879"/>
      <c r="FR127" s="879"/>
      <c r="FS127" s="879"/>
      <c r="FT127" s="879"/>
      <c r="FU127" s="879"/>
      <c r="FV127" s="879"/>
      <c r="FW127" s="879"/>
      <c r="FX127" s="879"/>
      <c r="FY127" s="879"/>
      <c r="FZ127" s="879"/>
      <c r="GA127" s="879"/>
      <c r="GB127" s="879"/>
      <c r="GC127" s="879"/>
      <c r="GD127" s="879"/>
      <c r="GE127" s="879"/>
      <c r="GF127" s="879"/>
      <c r="GG127" s="879"/>
      <c r="GH127" s="879"/>
      <c r="GI127" s="879"/>
      <c r="GJ127" s="879"/>
      <c r="GK127" s="879"/>
      <c r="GL127" s="879"/>
      <c r="GM127" s="879"/>
      <c r="GN127" s="879"/>
      <c r="GO127" s="879"/>
      <c r="GP127" s="879"/>
      <c r="GQ127" s="879"/>
      <c r="GR127" s="879"/>
      <c r="GS127" s="879"/>
      <c r="GT127" s="879"/>
      <c r="GU127" s="879"/>
      <c r="GV127" s="879"/>
      <c r="GW127" s="879"/>
      <c r="GX127" s="879"/>
      <c r="GY127" s="879"/>
      <c r="GZ127" s="879"/>
      <c r="HA127" s="879"/>
      <c r="HB127" s="879"/>
      <c r="HC127" s="879"/>
      <c r="HD127" s="879"/>
      <c r="HE127" s="879"/>
      <c r="HF127" s="879"/>
      <c r="HG127" s="879"/>
      <c r="HH127" s="879"/>
      <c r="HI127" s="879"/>
      <c r="HJ127" s="879"/>
      <c r="HK127" s="879"/>
      <c r="HL127" s="879"/>
      <c r="HM127" s="879"/>
      <c r="HN127" s="879"/>
      <c r="HO127" s="879"/>
      <c r="HP127" s="879"/>
      <c r="HQ127" s="879"/>
      <c r="HR127" s="879"/>
      <c r="HS127" s="879"/>
      <c r="HT127" s="879"/>
      <c r="HU127" s="879"/>
      <c r="HV127" s="879"/>
      <c r="HW127" s="879"/>
      <c r="HX127" s="879"/>
      <c r="HY127" s="879"/>
      <c r="HZ127" s="879"/>
      <c r="IA127" s="879"/>
      <c r="IB127" s="879"/>
      <c r="IC127" s="879"/>
      <c r="ID127" s="879"/>
      <c r="IE127" s="879"/>
      <c r="IF127" s="879"/>
      <c r="IG127" s="879"/>
      <c r="IH127" s="879"/>
      <c r="II127" s="879"/>
      <c r="IJ127" s="879"/>
      <c r="IK127" s="879"/>
      <c r="IL127" s="879"/>
      <c r="IM127" s="879"/>
      <c r="IN127" s="879"/>
      <c r="IO127" s="879"/>
      <c r="IP127" s="879"/>
      <c r="IQ127" s="879"/>
      <c r="IR127" s="879"/>
    </row>
    <row r="128" s="870" customFormat="1" ht="27.95" customHeight="1" spans="1:252">
      <c r="A128"/>
      <c r="B128"/>
      <c r="C128"/>
      <c r="D128"/>
      <c r="E128"/>
      <c r="F128" s="879"/>
      <c r="G128" s="879"/>
      <c r="H128" s="879"/>
      <c r="I128" s="879"/>
      <c r="J128" s="879"/>
      <c r="K128" s="879"/>
      <c r="L128" s="879"/>
      <c r="M128" s="879"/>
      <c r="N128" s="879"/>
      <c r="O128" s="879"/>
      <c r="P128" s="879"/>
      <c r="Q128" s="879"/>
      <c r="R128" s="879"/>
      <c r="S128" s="879"/>
      <c r="T128" s="879"/>
      <c r="U128" s="879"/>
      <c r="V128" s="879"/>
      <c r="W128" s="879"/>
      <c r="X128" s="879"/>
      <c r="Y128" s="879"/>
      <c r="Z128" s="879"/>
      <c r="AA128" s="879"/>
      <c r="AB128" s="879"/>
      <c r="AC128" s="879"/>
      <c r="AD128" s="879"/>
      <c r="AE128" s="879"/>
      <c r="AF128" s="879"/>
      <c r="AG128" s="879"/>
      <c r="AH128" s="879"/>
      <c r="AI128" s="879"/>
      <c r="AJ128" s="879"/>
      <c r="AK128" s="879"/>
      <c r="AL128" s="879"/>
      <c r="AM128" s="879"/>
      <c r="AN128" s="879"/>
      <c r="AO128" s="879"/>
      <c r="AP128" s="879"/>
      <c r="AQ128" s="879"/>
      <c r="AR128" s="879"/>
      <c r="AS128" s="879"/>
      <c r="AT128" s="879"/>
      <c r="AU128" s="879"/>
      <c r="AV128" s="879"/>
      <c r="AW128" s="879"/>
      <c r="AX128" s="879"/>
      <c r="AY128" s="879"/>
      <c r="AZ128" s="879"/>
      <c r="BA128" s="879"/>
      <c r="BB128" s="879"/>
      <c r="BC128" s="879"/>
      <c r="BD128" s="879"/>
      <c r="BE128" s="879"/>
      <c r="BF128" s="879"/>
      <c r="BG128" s="879"/>
      <c r="BH128" s="879"/>
      <c r="BI128" s="879"/>
      <c r="BJ128" s="879"/>
      <c r="BK128" s="879"/>
      <c r="BL128" s="879"/>
      <c r="BM128" s="879"/>
      <c r="BN128" s="879"/>
      <c r="BO128" s="879"/>
      <c r="BP128" s="879"/>
      <c r="BQ128" s="879"/>
      <c r="BR128" s="879"/>
      <c r="BS128" s="879"/>
      <c r="BT128" s="879"/>
      <c r="BU128" s="879"/>
      <c r="BV128" s="879"/>
      <c r="BW128" s="879"/>
      <c r="BX128" s="879"/>
      <c r="BY128" s="879"/>
      <c r="BZ128" s="879"/>
      <c r="CA128" s="879"/>
      <c r="CB128" s="879"/>
      <c r="CC128" s="879"/>
      <c r="CD128" s="879"/>
      <c r="CE128" s="879"/>
      <c r="CF128" s="879"/>
      <c r="CG128" s="879"/>
      <c r="CH128" s="879"/>
      <c r="CI128" s="879"/>
      <c r="CJ128" s="879"/>
      <c r="CK128" s="879"/>
      <c r="CL128" s="879"/>
      <c r="CM128" s="879"/>
      <c r="CN128" s="879"/>
      <c r="CO128" s="879"/>
      <c r="CP128" s="879"/>
      <c r="CQ128" s="879"/>
      <c r="CR128" s="879"/>
      <c r="CS128" s="879"/>
      <c r="CT128" s="879"/>
      <c r="CU128" s="879"/>
      <c r="CV128" s="879"/>
      <c r="CW128" s="879"/>
      <c r="CX128" s="879"/>
      <c r="CY128" s="879"/>
      <c r="CZ128" s="879"/>
      <c r="DA128" s="879"/>
      <c r="DB128" s="879"/>
      <c r="DC128" s="879"/>
      <c r="DD128" s="879"/>
      <c r="DE128" s="879"/>
      <c r="DF128" s="879"/>
      <c r="DG128" s="879"/>
      <c r="DH128" s="879"/>
      <c r="DI128" s="879"/>
      <c r="DJ128" s="879"/>
      <c r="DK128" s="879"/>
      <c r="DL128" s="879"/>
      <c r="DM128" s="879"/>
      <c r="DN128" s="879"/>
      <c r="DO128" s="879"/>
      <c r="DP128" s="879"/>
      <c r="DQ128" s="879"/>
      <c r="DR128" s="879"/>
      <c r="DS128" s="879"/>
      <c r="DT128" s="879"/>
      <c r="DU128" s="879"/>
      <c r="DV128" s="879"/>
      <c r="DW128" s="879"/>
      <c r="DX128" s="879"/>
      <c r="DY128" s="879"/>
      <c r="DZ128" s="879"/>
      <c r="EA128" s="879"/>
      <c r="EB128" s="879"/>
      <c r="EC128" s="879"/>
      <c r="ED128" s="879"/>
      <c r="EE128" s="879"/>
      <c r="EF128" s="879"/>
      <c r="EG128" s="879"/>
      <c r="EH128" s="879"/>
      <c r="EI128" s="879"/>
      <c r="EJ128" s="879"/>
      <c r="EK128" s="879"/>
      <c r="EL128" s="879"/>
      <c r="EM128" s="879"/>
      <c r="EN128" s="879"/>
      <c r="EO128" s="879"/>
      <c r="EP128" s="879"/>
      <c r="EQ128" s="879"/>
      <c r="ER128" s="879"/>
      <c r="ES128" s="879"/>
      <c r="ET128" s="879"/>
      <c r="EU128" s="879"/>
      <c r="EV128" s="879"/>
      <c r="EW128" s="879"/>
      <c r="EX128" s="879"/>
      <c r="EY128" s="879"/>
      <c r="EZ128" s="879"/>
      <c r="FA128" s="879"/>
      <c r="FB128" s="879"/>
      <c r="FC128" s="879"/>
      <c r="FD128" s="879"/>
      <c r="FE128" s="879"/>
      <c r="FF128" s="879"/>
      <c r="FG128" s="879"/>
      <c r="FH128" s="879"/>
      <c r="FI128" s="879"/>
      <c r="FJ128" s="879"/>
      <c r="FK128" s="879"/>
      <c r="FL128" s="879"/>
      <c r="FM128" s="879"/>
      <c r="FN128" s="879"/>
      <c r="FO128" s="879"/>
      <c r="FP128" s="879"/>
      <c r="FQ128" s="879"/>
      <c r="FR128" s="879"/>
      <c r="FS128" s="879"/>
      <c r="FT128" s="879"/>
      <c r="FU128" s="879"/>
      <c r="FV128" s="879"/>
      <c r="FW128" s="879"/>
      <c r="FX128" s="879"/>
      <c r="FY128" s="879"/>
      <c r="FZ128" s="879"/>
      <c r="GA128" s="879"/>
      <c r="GB128" s="879"/>
      <c r="GC128" s="879"/>
      <c r="GD128" s="879"/>
      <c r="GE128" s="879"/>
      <c r="GF128" s="879"/>
      <c r="GG128" s="879"/>
      <c r="GH128" s="879"/>
      <c r="GI128" s="879"/>
      <c r="GJ128" s="879"/>
      <c r="GK128" s="879"/>
      <c r="GL128" s="879"/>
      <c r="GM128" s="879"/>
      <c r="GN128" s="879"/>
      <c r="GO128" s="879"/>
      <c r="GP128" s="879"/>
      <c r="GQ128" s="879"/>
      <c r="GR128" s="879"/>
      <c r="GS128" s="879"/>
      <c r="GT128" s="879"/>
      <c r="GU128" s="879"/>
      <c r="GV128" s="879"/>
      <c r="GW128" s="879"/>
      <c r="GX128" s="879"/>
      <c r="GY128" s="879"/>
      <c r="GZ128" s="879"/>
      <c r="HA128" s="879"/>
      <c r="HB128" s="879"/>
      <c r="HC128" s="879"/>
      <c r="HD128" s="879"/>
      <c r="HE128" s="879"/>
      <c r="HF128" s="879"/>
      <c r="HG128" s="879"/>
      <c r="HH128" s="879"/>
      <c r="HI128" s="879"/>
      <c r="HJ128" s="879"/>
      <c r="HK128" s="879"/>
      <c r="HL128" s="879"/>
      <c r="HM128" s="879"/>
      <c r="HN128" s="879"/>
      <c r="HO128" s="879"/>
      <c r="HP128" s="879"/>
      <c r="HQ128" s="879"/>
      <c r="HR128" s="879"/>
      <c r="HS128" s="879"/>
      <c r="HT128" s="879"/>
      <c r="HU128" s="879"/>
      <c r="HV128" s="879"/>
      <c r="HW128" s="879"/>
      <c r="HX128" s="879"/>
      <c r="HY128" s="879"/>
      <c r="HZ128" s="879"/>
      <c r="IA128" s="879"/>
      <c r="IB128" s="879"/>
      <c r="IC128" s="879"/>
      <c r="ID128" s="879"/>
      <c r="IE128" s="879"/>
      <c r="IF128" s="879"/>
      <c r="IG128" s="879"/>
      <c r="IH128" s="879"/>
      <c r="II128" s="879"/>
      <c r="IJ128" s="879"/>
      <c r="IK128" s="879"/>
      <c r="IL128" s="879"/>
      <c r="IM128" s="879"/>
      <c r="IN128" s="879"/>
      <c r="IO128" s="879"/>
      <c r="IP128" s="879"/>
      <c r="IQ128" s="879"/>
      <c r="IR128" s="879"/>
    </row>
    <row r="129" s="870" customFormat="1" ht="27.95" customHeight="1" spans="1:252">
      <c r="A129"/>
      <c r="B129"/>
      <c r="C129"/>
      <c r="D129"/>
      <c r="E129"/>
      <c r="F129" s="879"/>
      <c r="G129" s="879"/>
      <c r="H129" s="879"/>
      <c r="I129" s="879"/>
      <c r="J129" s="879"/>
      <c r="K129" s="879"/>
      <c r="L129" s="879"/>
      <c r="M129" s="879"/>
      <c r="N129" s="879"/>
      <c r="O129" s="879"/>
      <c r="P129" s="879"/>
      <c r="Q129" s="879"/>
      <c r="R129" s="879"/>
      <c r="S129" s="879"/>
      <c r="T129" s="879"/>
      <c r="U129" s="879"/>
      <c r="V129" s="879"/>
      <c r="W129" s="879"/>
      <c r="X129" s="879"/>
      <c r="Y129" s="879"/>
      <c r="Z129" s="879"/>
      <c r="AA129" s="879"/>
      <c r="AB129" s="879"/>
      <c r="AC129" s="879"/>
      <c r="AD129" s="879"/>
      <c r="AE129" s="879"/>
      <c r="AF129" s="879"/>
      <c r="AG129" s="879"/>
      <c r="AH129" s="879"/>
      <c r="AI129" s="879"/>
      <c r="AJ129" s="879"/>
      <c r="AK129" s="879"/>
      <c r="AL129" s="879"/>
      <c r="AM129" s="879"/>
      <c r="AN129" s="879"/>
      <c r="AO129" s="879"/>
      <c r="AP129" s="879"/>
      <c r="AQ129" s="879"/>
      <c r="AR129" s="879"/>
      <c r="AS129" s="879"/>
      <c r="AT129" s="879"/>
      <c r="AU129" s="879"/>
      <c r="AV129" s="879"/>
      <c r="AW129" s="879"/>
      <c r="AX129" s="879"/>
      <c r="AY129" s="879"/>
      <c r="AZ129" s="879"/>
      <c r="BA129" s="879"/>
      <c r="BB129" s="879"/>
      <c r="BC129" s="879"/>
      <c r="BD129" s="879"/>
      <c r="BE129" s="879"/>
      <c r="BF129" s="879"/>
      <c r="BG129" s="879"/>
      <c r="BH129" s="879"/>
      <c r="BI129" s="879"/>
      <c r="BJ129" s="879"/>
      <c r="BK129" s="879"/>
      <c r="BL129" s="879"/>
      <c r="BM129" s="879"/>
      <c r="BN129" s="879"/>
      <c r="BO129" s="879"/>
      <c r="BP129" s="879"/>
      <c r="BQ129" s="879"/>
      <c r="BR129" s="879"/>
      <c r="BS129" s="879"/>
      <c r="BT129" s="879"/>
      <c r="BU129" s="879"/>
      <c r="BV129" s="879"/>
      <c r="BW129" s="879"/>
      <c r="BX129" s="879"/>
      <c r="BY129" s="879"/>
      <c r="BZ129" s="879"/>
      <c r="CA129" s="879"/>
      <c r="CB129" s="879"/>
      <c r="CC129" s="879"/>
      <c r="CD129" s="879"/>
      <c r="CE129" s="879"/>
      <c r="CF129" s="879"/>
      <c r="CG129" s="879"/>
      <c r="CH129" s="879"/>
      <c r="CI129" s="879"/>
      <c r="CJ129" s="879"/>
      <c r="CK129" s="879"/>
      <c r="CL129" s="879"/>
      <c r="CM129" s="879"/>
      <c r="CN129" s="879"/>
      <c r="CO129" s="879"/>
      <c r="CP129" s="879"/>
      <c r="CQ129" s="879"/>
      <c r="CR129" s="879"/>
      <c r="CS129" s="879"/>
      <c r="CT129" s="879"/>
      <c r="CU129" s="879"/>
      <c r="CV129" s="879"/>
      <c r="CW129" s="879"/>
      <c r="CX129" s="879"/>
      <c r="CY129" s="879"/>
      <c r="CZ129" s="879"/>
      <c r="DA129" s="879"/>
      <c r="DB129" s="879"/>
      <c r="DC129" s="879"/>
      <c r="DD129" s="879"/>
      <c r="DE129" s="879"/>
      <c r="DF129" s="879"/>
      <c r="DG129" s="879"/>
      <c r="DH129" s="879"/>
      <c r="DI129" s="879"/>
      <c r="DJ129" s="879"/>
      <c r="DK129" s="879"/>
      <c r="DL129" s="879"/>
      <c r="DM129" s="879"/>
      <c r="DN129" s="879"/>
      <c r="DO129" s="879"/>
      <c r="DP129" s="879"/>
      <c r="DQ129" s="879"/>
      <c r="DR129" s="879"/>
      <c r="DS129" s="879"/>
      <c r="DT129" s="879"/>
      <c r="DU129" s="879"/>
      <c r="DV129" s="879"/>
      <c r="DW129" s="879"/>
      <c r="DX129" s="879"/>
      <c r="DY129" s="879"/>
      <c r="DZ129" s="879"/>
      <c r="EA129" s="879"/>
      <c r="EB129" s="879"/>
      <c r="EC129" s="879"/>
      <c r="ED129" s="879"/>
      <c r="EE129" s="879"/>
      <c r="EF129" s="879"/>
      <c r="EG129" s="879"/>
      <c r="EH129" s="879"/>
      <c r="EI129" s="879"/>
      <c r="EJ129" s="879"/>
      <c r="EK129" s="879"/>
      <c r="EL129" s="879"/>
      <c r="EM129" s="879"/>
      <c r="EN129" s="879"/>
      <c r="EO129" s="879"/>
      <c r="EP129" s="879"/>
      <c r="EQ129" s="879"/>
      <c r="ER129" s="879"/>
      <c r="ES129" s="879"/>
      <c r="ET129" s="879"/>
      <c r="EU129" s="879"/>
      <c r="EV129" s="879"/>
      <c r="EW129" s="879"/>
      <c r="EX129" s="879"/>
      <c r="EY129" s="879"/>
      <c r="EZ129" s="879"/>
      <c r="FA129" s="879"/>
      <c r="FB129" s="879"/>
      <c r="FC129" s="879"/>
      <c r="FD129" s="879"/>
      <c r="FE129" s="879"/>
      <c r="FF129" s="879"/>
      <c r="FG129" s="879"/>
      <c r="FH129" s="879"/>
      <c r="FI129" s="879"/>
      <c r="FJ129" s="879"/>
      <c r="FK129" s="879"/>
      <c r="FL129" s="879"/>
      <c r="FM129" s="879"/>
      <c r="FN129" s="879"/>
      <c r="FO129" s="879"/>
      <c r="FP129" s="879"/>
      <c r="FQ129" s="879"/>
      <c r="FR129" s="879"/>
      <c r="FS129" s="879"/>
      <c r="FT129" s="879"/>
      <c r="FU129" s="879"/>
      <c r="FV129" s="879"/>
      <c r="FW129" s="879"/>
      <c r="FX129" s="879"/>
      <c r="FY129" s="879"/>
      <c r="FZ129" s="879"/>
      <c r="GA129" s="879"/>
      <c r="GB129" s="879"/>
      <c r="GC129" s="879"/>
      <c r="GD129" s="879"/>
      <c r="GE129" s="879"/>
      <c r="GF129" s="879"/>
      <c r="GG129" s="879"/>
      <c r="GH129" s="879"/>
      <c r="GI129" s="879"/>
      <c r="GJ129" s="879"/>
      <c r="GK129" s="879"/>
      <c r="GL129" s="879"/>
      <c r="GM129" s="879"/>
      <c r="GN129" s="879"/>
      <c r="GO129" s="879"/>
      <c r="GP129" s="879"/>
      <c r="GQ129" s="879"/>
      <c r="GR129" s="879"/>
      <c r="GS129" s="879"/>
      <c r="GT129" s="879"/>
      <c r="GU129" s="879"/>
      <c r="GV129" s="879"/>
      <c r="GW129" s="879"/>
      <c r="GX129" s="879"/>
      <c r="GY129" s="879"/>
      <c r="GZ129" s="879"/>
      <c r="HA129" s="879"/>
      <c r="HB129" s="879"/>
      <c r="HC129" s="879"/>
      <c r="HD129" s="879"/>
      <c r="HE129" s="879"/>
      <c r="HF129" s="879"/>
      <c r="HG129" s="879"/>
      <c r="HH129" s="879"/>
      <c r="HI129" s="879"/>
      <c r="HJ129" s="879"/>
      <c r="HK129" s="879"/>
      <c r="HL129" s="879"/>
      <c r="HM129" s="879"/>
      <c r="HN129" s="879"/>
      <c r="HO129" s="879"/>
      <c r="HP129" s="879"/>
      <c r="HQ129" s="879"/>
      <c r="HR129" s="879"/>
      <c r="HS129" s="879"/>
      <c r="HT129" s="879"/>
      <c r="HU129" s="879"/>
      <c r="HV129" s="879"/>
      <c r="HW129" s="879"/>
      <c r="HX129" s="879"/>
      <c r="HY129" s="879"/>
      <c r="HZ129" s="879"/>
      <c r="IA129" s="879"/>
      <c r="IB129" s="879"/>
      <c r="IC129" s="879"/>
      <c r="ID129" s="879"/>
      <c r="IE129" s="879"/>
      <c r="IF129" s="879"/>
      <c r="IG129" s="879"/>
      <c r="IH129" s="879"/>
      <c r="II129" s="879"/>
      <c r="IJ129" s="879"/>
      <c r="IK129" s="879"/>
      <c r="IL129" s="879"/>
      <c r="IM129" s="879"/>
      <c r="IN129" s="879"/>
      <c r="IO129" s="879"/>
      <c r="IP129" s="879"/>
      <c r="IQ129" s="879"/>
      <c r="IR129" s="879"/>
    </row>
    <row r="130" s="870" customFormat="1" ht="27.95" customHeight="1" spans="1:252">
      <c r="A130"/>
      <c r="B130"/>
      <c r="C130"/>
      <c r="D130"/>
      <c r="E130"/>
      <c r="F130" s="879"/>
      <c r="G130" s="879"/>
      <c r="H130" s="879"/>
      <c r="I130" s="879"/>
      <c r="J130" s="879"/>
      <c r="K130" s="879"/>
      <c r="L130" s="879"/>
      <c r="M130" s="879"/>
      <c r="N130" s="879"/>
      <c r="O130" s="879"/>
      <c r="P130" s="879"/>
      <c r="Q130" s="879"/>
      <c r="R130" s="879"/>
      <c r="S130" s="879"/>
      <c r="T130" s="879"/>
      <c r="U130" s="879"/>
      <c r="V130" s="879"/>
      <c r="W130" s="879"/>
      <c r="X130" s="879"/>
      <c r="Y130" s="879"/>
      <c r="Z130" s="879"/>
      <c r="AA130" s="879"/>
      <c r="AB130" s="879"/>
      <c r="AC130" s="879"/>
      <c r="AD130" s="879"/>
      <c r="AE130" s="879"/>
      <c r="AF130" s="879"/>
      <c r="AG130" s="879"/>
      <c r="AH130" s="879"/>
      <c r="AI130" s="879"/>
      <c r="AJ130" s="879"/>
      <c r="AK130" s="879"/>
      <c r="AL130" s="879"/>
      <c r="AM130" s="879"/>
      <c r="AN130" s="879"/>
      <c r="AO130" s="879"/>
      <c r="AP130" s="879"/>
      <c r="AQ130" s="879"/>
      <c r="AR130" s="879"/>
      <c r="AS130" s="879"/>
      <c r="AT130" s="879"/>
      <c r="AU130" s="879"/>
      <c r="AV130" s="879"/>
      <c r="AW130" s="879"/>
      <c r="AX130" s="879"/>
      <c r="AY130" s="879"/>
      <c r="AZ130" s="879"/>
      <c r="BA130" s="879"/>
      <c r="BB130" s="879"/>
      <c r="BC130" s="879"/>
      <c r="BD130" s="879"/>
      <c r="BE130" s="879"/>
      <c r="BF130" s="879"/>
      <c r="BG130" s="879"/>
      <c r="BH130" s="879"/>
      <c r="BI130" s="879"/>
      <c r="BJ130" s="879"/>
      <c r="BK130" s="879"/>
      <c r="BL130" s="879"/>
      <c r="BM130" s="879"/>
      <c r="BN130" s="879"/>
      <c r="BO130" s="879"/>
      <c r="BP130" s="879"/>
      <c r="BQ130" s="879"/>
      <c r="BR130" s="879"/>
      <c r="BS130" s="879"/>
      <c r="BT130" s="879"/>
      <c r="BU130" s="879"/>
      <c r="BV130" s="879"/>
      <c r="BW130" s="879"/>
      <c r="BX130" s="879"/>
      <c r="BY130" s="879"/>
      <c r="BZ130" s="879"/>
      <c r="CA130" s="879"/>
      <c r="CB130" s="879"/>
      <c r="CC130" s="879"/>
      <c r="CD130" s="879"/>
      <c r="CE130" s="879"/>
      <c r="CF130" s="879"/>
      <c r="CG130" s="879"/>
      <c r="CH130" s="879"/>
      <c r="CI130" s="879"/>
      <c r="CJ130" s="879"/>
      <c r="CK130" s="879"/>
      <c r="CL130" s="879"/>
      <c r="CM130" s="879"/>
      <c r="CN130" s="879"/>
      <c r="CO130" s="879"/>
      <c r="CP130" s="879"/>
      <c r="CQ130" s="879"/>
      <c r="CR130" s="879"/>
      <c r="CS130" s="879"/>
      <c r="CT130" s="879"/>
      <c r="CU130" s="879"/>
      <c r="CV130" s="879"/>
      <c r="CW130" s="879"/>
      <c r="CX130" s="879"/>
      <c r="CY130" s="879"/>
      <c r="CZ130" s="879"/>
      <c r="DA130" s="879"/>
      <c r="DB130" s="879"/>
      <c r="DC130" s="879"/>
      <c r="DD130" s="879"/>
      <c r="DE130" s="879"/>
      <c r="DF130" s="879"/>
      <c r="DG130" s="879"/>
      <c r="DH130" s="879"/>
      <c r="DI130" s="879"/>
      <c r="DJ130" s="879"/>
      <c r="DK130" s="879"/>
      <c r="DL130" s="879"/>
      <c r="DM130" s="879"/>
      <c r="DN130" s="879"/>
      <c r="DO130" s="879"/>
      <c r="DP130" s="879"/>
      <c r="DQ130" s="879"/>
      <c r="DR130" s="879"/>
      <c r="DS130" s="879"/>
      <c r="DT130" s="879"/>
      <c r="DU130" s="879"/>
      <c r="DV130" s="879"/>
      <c r="DW130" s="879"/>
      <c r="DX130" s="879"/>
      <c r="DY130" s="879"/>
      <c r="DZ130" s="879"/>
      <c r="EA130" s="879"/>
      <c r="EB130" s="879"/>
      <c r="EC130" s="879"/>
      <c r="ED130" s="879"/>
      <c r="EE130" s="879"/>
      <c r="EF130" s="879"/>
      <c r="EG130" s="879"/>
      <c r="EH130" s="879"/>
      <c r="EI130" s="879"/>
      <c r="EJ130" s="879"/>
      <c r="EK130" s="879"/>
      <c r="EL130" s="879"/>
      <c r="EM130" s="879"/>
      <c r="EN130" s="879"/>
      <c r="EO130" s="879"/>
      <c r="EP130" s="879"/>
      <c r="EQ130" s="879"/>
      <c r="ER130" s="879"/>
      <c r="ES130" s="879"/>
      <c r="ET130" s="879"/>
      <c r="EU130" s="879"/>
      <c r="EV130" s="879"/>
      <c r="EW130" s="879"/>
      <c r="EX130" s="879"/>
      <c r="EY130" s="879"/>
      <c r="EZ130" s="879"/>
      <c r="FA130" s="879"/>
      <c r="FB130" s="879"/>
      <c r="FC130" s="879"/>
      <c r="FD130" s="879"/>
      <c r="FE130" s="879"/>
      <c r="FF130" s="879"/>
      <c r="FG130" s="879"/>
      <c r="FH130" s="879"/>
      <c r="FI130" s="879"/>
      <c r="FJ130" s="879"/>
      <c r="FK130" s="879"/>
      <c r="FL130" s="879"/>
      <c r="FM130" s="879"/>
      <c r="FN130" s="879"/>
      <c r="FO130" s="879"/>
      <c r="FP130" s="879"/>
      <c r="FQ130" s="879"/>
      <c r="FR130" s="879"/>
      <c r="FS130" s="879"/>
      <c r="FT130" s="879"/>
      <c r="FU130" s="879"/>
      <c r="FV130" s="879"/>
      <c r="FW130" s="879"/>
      <c r="FX130" s="879"/>
      <c r="FY130" s="879"/>
      <c r="FZ130" s="879"/>
      <c r="GA130" s="879"/>
      <c r="GB130" s="879"/>
      <c r="GC130" s="879"/>
      <c r="GD130" s="879"/>
      <c r="GE130" s="879"/>
      <c r="GF130" s="879"/>
      <c r="GG130" s="879"/>
      <c r="GH130" s="879"/>
      <c r="GI130" s="879"/>
      <c r="GJ130" s="879"/>
      <c r="GK130" s="879"/>
      <c r="GL130" s="879"/>
      <c r="GM130" s="879"/>
      <c r="GN130" s="879"/>
      <c r="GO130" s="879"/>
      <c r="GP130" s="879"/>
      <c r="GQ130" s="879"/>
      <c r="GR130" s="879"/>
      <c r="GS130" s="879"/>
      <c r="GT130" s="879"/>
      <c r="GU130" s="879"/>
      <c r="GV130" s="879"/>
      <c r="GW130" s="879"/>
      <c r="GX130" s="879"/>
      <c r="GY130" s="879"/>
      <c r="GZ130" s="879"/>
      <c r="HA130" s="879"/>
      <c r="HB130" s="879"/>
      <c r="HC130" s="879"/>
      <c r="HD130" s="879"/>
      <c r="HE130" s="879"/>
      <c r="HF130" s="879"/>
      <c r="HG130" s="879"/>
      <c r="HH130" s="879"/>
      <c r="HI130" s="879"/>
      <c r="HJ130" s="879"/>
      <c r="HK130" s="879"/>
      <c r="HL130" s="879"/>
      <c r="HM130" s="879"/>
      <c r="HN130" s="879"/>
      <c r="HO130" s="879"/>
      <c r="HP130" s="879"/>
      <c r="HQ130" s="879"/>
      <c r="HR130" s="879"/>
      <c r="HS130" s="879"/>
      <c r="HT130" s="879"/>
      <c r="HU130" s="879"/>
      <c r="HV130" s="879"/>
      <c r="HW130" s="879"/>
      <c r="HX130" s="879"/>
      <c r="HY130" s="879"/>
      <c r="HZ130" s="879"/>
      <c r="IA130" s="879"/>
      <c r="IB130" s="879"/>
      <c r="IC130" s="879"/>
      <c r="ID130" s="879"/>
      <c r="IE130" s="879"/>
      <c r="IF130" s="879"/>
      <c r="IG130" s="879"/>
      <c r="IH130" s="879"/>
      <c r="II130" s="879"/>
      <c r="IJ130" s="879"/>
      <c r="IK130" s="879"/>
      <c r="IL130" s="879"/>
      <c r="IM130" s="879"/>
      <c r="IN130" s="879"/>
      <c r="IO130" s="879"/>
      <c r="IP130" s="879"/>
      <c r="IQ130" s="879"/>
      <c r="IR130" s="879"/>
    </row>
    <row r="131" s="870" customFormat="1" ht="27.95" customHeight="1" spans="1:252">
      <c r="A131"/>
      <c r="B131"/>
      <c r="C131"/>
      <c r="D131"/>
      <c r="E131"/>
      <c r="F131" s="879"/>
      <c r="G131" s="879"/>
      <c r="H131" s="879"/>
      <c r="I131" s="879"/>
      <c r="J131" s="879"/>
      <c r="K131" s="879"/>
      <c r="L131" s="879"/>
      <c r="M131" s="879"/>
      <c r="N131" s="879"/>
      <c r="O131" s="879"/>
      <c r="P131" s="879"/>
      <c r="Q131" s="879"/>
      <c r="R131" s="879"/>
      <c r="S131" s="879"/>
      <c r="T131" s="879"/>
      <c r="U131" s="879"/>
      <c r="V131" s="879"/>
      <c r="W131" s="879"/>
      <c r="X131" s="879"/>
      <c r="Y131" s="879"/>
      <c r="Z131" s="879"/>
      <c r="AA131" s="879"/>
      <c r="AB131" s="879"/>
      <c r="AC131" s="879"/>
      <c r="AD131" s="879"/>
      <c r="AE131" s="879"/>
      <c r="AF131" s="879"/>
      <c r="AG131" s="879"/>
      <c r="AH131" s="879"/>
      <c r="AI131" s="879"/>
      <c r="AJ131" s="879"/>
      <c r="AK131" s="879"/>
      <c r="AL131" s="879"/>
      <c r="AM131" s="879"/>
      <c r="AN131" s="879"/>
      <c r="AO131" s="879"/>
      <c r="AP131" s="879"/>
      <c r="AQ131" s="879"/>
      <c r="AR131" s="879"/>
      <c r="AS131" s="879"/>
      <c r="AT131" s="879"/>
      <c r="AU131" s="879"/>
      <c r="AV131" s="879"/>
      <c r="AW131" s="879"/>
      <c r="AX131" s="879"/>
      <c r="AY131" s="879"/>
      <c r="AZ131" s="879"/>
      <c r="BA131" s="879"/>
      <c r="BB131" s="879"/>
      <c r="BC131" s="879"/>
      <c r="BD131" s="879"/>
      <c r="BE131" s="879"/>
      <c r="BF131" s="879"/>
      <c r="BG131" s="879"/>
      <c r="BH131" s="879"/>
      <c r="BI131" s="879"/>
      <c r="BJ131" s="879"/>
      <c r="BK131" s="879"/>
      <c r="BL131" s="879"/>
      <c r="BM131" s="879"/>
      <c r="BN131" s="879"/>
      <c r="BO131" s="879"/>
      <c r="BP131" s="879"/>
      <c r="BQ131" s="879"/>
      <c r="BR131" s="879"/>
      <c r="BS131" s="879"/>
      <c r="BT131" s="879"/>
      <c r="BU131" s="879"/>
      <c r="BV131" s="879"/>
      <c r="BW131" s="879"/>
      <c r="BX131" s="879"/>
      <c r="BY131" s="879"/>
      <c r="BZ131" s="879"/>
      <c r="CA131" s="879"/>
      <c r="CB131" s="879"/>
      <c r="CC131" s="879"/>
      <c r="CD131" s="879"/>
      <c r="CE131" s="879"/>
      <c r="CF131" s="879"/>
      <c r="CG131" s="879"/>
      <c r="CH131" s="879"/>
      <c r="CI131" s="879"/>
      <c r="CJ131" s="879"/>
      <c r="CK131" s="879"/>
      <c r="CL131" s="879"/>
      <c r="CM131" s="879"/>
      <c r="CN131" s="879"/>
      <c r="CO131" s="879"/>
      <c r="CP131" s="879"/>
      <c r="CQ131" s="879"/>
      <c r="CR131" s="879"/>
      <c r="CS131" s="879"/>
      <c r="CT131" s="879"/>
      <c r="CU131" s="879"/>
      <c r="CV131" s="879"/>
      <c r="CW131" s="879"/>
      <c r="CX131" s="879"/>
      <c r="CY131" s="879"/>
      <c r="CZ131" s="879"/>
      <c r="DA131" s="879"/>
      <c r="DB131" s="879"/>
      <c r="DC131" s="879"/>
      <c r="DD131" s="879"/>
      <c r="DE131" s="879"/>
      <c r="DF131" s="879"/>
      <c r="DG131" s="879"/>
      <c r="DH131" s="879"/>
      <c r="DI131" s="879"/>
      <c r="DJ131" s="879"/>
      <c r="DK131" s="879"/>
      <c r="DL131" s="879"/>
      <c r="DM131" s="879"/>
      <c r="DN131" s="879"/>
      <c r="DO131" s="879"/>
      <c r="DP131" s="879"/>
      <c r="DQ131" s="879"/>
      <c r="DR131" s="879"/>
      <c r="DS131" s="879"/>
      <c r="DT131" s="879"/>
      <c r="DU131" s="879"/>
      <c r="DV131" s="879"/>
      <c r="DW131" s="879"/>
      <c r="DX131" s="879"/>
      <c r="DY131" s="879"/>
      <c r="DZ131" s="879"/>
      <c r="EA131" s="879"/>
      <c r="EB131" s="879"/>
      <c r="EC131" s="879"/>
      <c r="ED131" s="879"/>
      <c r="EE131" s="879"/>
      <c r="EF131" s="879"/>
      <c r="EG131" s="879"/>
      <c r="EH131" s="879"/>
      <c r="EI131" s="879"/>
      <c r="EJ131" s="879"/>
      <c r="EK131" s="879"/>
      <c r="EL131" s="879"/>
      <c r="EM131" s="879"/>
      <c r="EN131" s="879"/>
      <c r="EO131" s="879"/>
      <c r="EP131" s="879"/>
      <c r="EQ131" s="879"/>
      <c r="ER131" s="879"/>
      <c r="ES131" s="879"/>
      <c r="ET131" s="879"/>
      <c r="EU131" s="879"/>
      <c r="EV131" s="879"/>
      <c r="EW131" s="879"/>
      <c r="EX131" s="879"/>
      <c r="EY131" s="879"/>
      <c r="EZ131" s="879"/>
      <c r="FA131" s="879"/>
      <c r="FB131" s="879"/>
      <c r="FC131" s="879"/>
      <c r="FD131" s="879"/>
      <c r="FE131" s="879"/>
      <c r="FF131" s="879"/>
      <c r="FG131" s="879"/>
      <c r="FH131" s="879"/>
      <c r="FI131" s="879"/>
      <c r="FJ131" s="879"/>
      <c r="FK131" s="879"/>
      <c r="FL131" s="879"/>
      <c r="FM131" s="879"/>
      <c r="FN131" s="879"/>
      <c r="FO131" s="879"/>
      <c r="FP131" s="879"/>
      <c r="FQ131" s="879"/>
      <c r="FR131" s="879"/>
      <c r="FS131" s="879"/>
      <c r="FT131" s="879"/>
      <c r="FU131" s="879"/>
      <c r="FV131" s="879"/>
      <c r="FW131" s="879"/>
      <c r="FX131" s="879"/>
      <c r="FY131" s="879"/>
      <c r="FZ131" s="879"/>
      <c r="GA131" s="879"/>
      <c r="GB131" s="879"/>
      <c r="GC131" s="879"/>
      <c r="GD131" s="879"/>
      <c r="GE131" s="879"/>
      <c r="GF131" s="879"/>
      <c r="GG131" s="879"/>
      <c r="GH131" s="879"/>
      <c r="GI131" s="879"/>
      <c r="GJ131" s="879"/>
      <c r="GK131" s="879"/>
      <c r="GL131" s="879"/>
      <c r="GM131" s="879"/>
      <c r="GN131" s="879"/>
      <c r="GO131" s="879"/>
      <c r="GP131" s="879"/>
      <c r="GQ131" s="879"/>
      <c r="GR131" s="879"/>
      <c r="GS131" s="879"/>
      <c r="GT131" s="879"/>
      <c r="GU131" s="879"/>
      <c r="GV131" s="879"/>
      <c r="GW131" s="879"/>
      <c r="GX131" s="879"/>
      <c r="GY131" s="879"/>
      <c r="GZ131" s="879"/>
      <c r="HA131" s="879"/>
      <c r="HB131" s="879"/>
      <c r="HC131" s="879"/>
      <c r="HD131" s="879"/>
      <c r="HE131" s="879"/>
      <c r="HF131" s="879"/>
      <c r="HG131" s="879"/>
      <c r="HH131" s="879"/>
      <c r="HI131" s="879"/>
      <c r="HJ131" s="879"/>
      <c r="HK131" s="879"/>
      <c r="HL131" s="879"/>
      <c r="HM131" s="879"/>
      <c r="HN131" s="879"/>
      <c r="HO131" s="879"/>
      <c r="HP131" s="879"/>
      <c r="HQ131" s="879"/>
      <c r="HR131" s="879"/>
      <c r="HS131" s="879"/>
      <c r="HT131" s="879"/>
      <c r="HU131" s="879"/>
      <c r="HV131" s="879"/>
      <c r="HW131" s="879"/>
      <c r="HX131" s="879"/>
      <c r="HY131" s="879"/>
      <c r="HZ131" s="879"/>
      <c r="IA131" s="879"/>
      <c r="IB131" s="879"/>
      <c r="IC131" s="879"/>
      <c r="ID131" s="879"/>
      <c r="IE131" s="879"/>
      <c r="IF131" s="879"/>
      <c r="IG131" s="879"/>
      <c r="IH131" s="879"/>
      <c r="II131" s="879"/>
      <c r="IJ131" s="879"/>
      <c r="IK131" s="879"/>
      <c r="IL131" s="879"/>
      <c r="IM131" s="879"/>
      <c r="IN131" s="879"/>
      <c r="IO131" s="879"/>
      <c r="IP131" s="879"/>
      <c r="IQ131" s="879"/>
      <c r="IR131" s="879"/>
    </row>
    <row r="132" s="870" customFormat="1" ht="27.95" customHeight="1" spans="1:252">
      <c r="A132"/>
      <c r="B132"/>
      <c r="C132"/>
      <c r="D132"/>
      <c r="E132"/>
      <c r="F132" s="879"/>
      <c r="G132" s="879"/>
      <c r="H132" s="879"/>
      <c r="I132" s="879"/>
      <c r="J132" s="879"/>
      <c r="K132" s="879"/>
      <c r="L132" s="879"/>
      <c r="M132" s="879"/>
      <c r="N132" s="879"/>
      <c r="O132" s="879"/>
      <c r="P132" s="879"/>
      <c r="Q132" s="879"/>
      <c r="R132" s="879"/>
      <c r="S132" s="879"/>
      <c r="T132" s="879"/>
      <c r="U132" s="879"/>
      <c r="V132" s="879"/>
      <c r="W132" s="879"/>
      <c r="X132" s="879"/>
      <c r="Y132" s="879"/>
      <c r="Z132" s="879"/>
      <c r="AA132" s="879"/>
      <c r="AB132" s="879"/>
      <c r="AC132" s="879"/>
      <c r="AD132" s="879"/>
      <c r="AE132" s="879"/>
      <c r="AF132" s="879"/>
      <c r="AG132" s="879"/>
      <c r="AH132" s="879"/>
      <c r="AI132" s="879"/>
      <c r="AJ132" s="879"/>
      <c r="AK132" s="879"/>
      <c r="AL132" s="879"/>
      <c r="AM132" s="879"/>
      <c r="AN132" s="879"/>
      <c r="AO132" s="879"/>
      <c r="AP132" s="879"/>
      <c r="AQ132" s="879"/>
      <c r="AR132" s="879"/>
      <c r="AS132" s="879"/>
      <c r="AT132" s="879"/>
      <c r="AU132" s="879"/>
      <c r="AV132" s="879"/>
      <c r="AW132" s="879"/>
      <c r="AX132" s="879"/>
      <c r="AY132" s="879"/>
      <c r="AZ132" s="879"/>
      <c r="BA132" s="879"/>
      <c r="BB132" s="879"/>
      <c r="BC132" s="879"/>
      <c r="BD132" s="879"/>
      <c r="BE132" s="879"/>
      <c r="BF132" s="879"/>
      <c r="BG132" s="879"/>
      <c r="BH132" s="879"/>
      <c r="BI132" s="879"/>
      <c r="BJ132" s="879"/>
      <c r="BK132" s="879"/>
      <c r="BL132" s="879"/>
      <c r="BM132" s="879"/>
      <c r="BN132" s="879"/>
      <c r="BO132" s="879"/>
      <c r="BP132" s="879"/>
      <c r="BQ132" s="879"/>
      <c r="BR132" s="879"/>
      <c r="BS132" s="879"/>
      <c r="BT132" s="879"/>
      <c r="BU132" s="879"/>
      <c r="BV132" s="879"/>
      <c r="BW132" s="879"/>
      <c r="BX132" s="879"/>
      <c r="BY132" s="879"/>
      <c r="BZ132" s="879"/>
      <c r="CA132" s="879"/>
      <c r="CB132" s="879"/>
      <c r="CC132" s="879"/>
      <c r="CD132" s="879"/>
      <c r="CE132" s="879"/>
      <c r="CF132" s="879"/>
      <c r="CG132" s="879"/>
      <c r="CH132" s="879"/>
      <c r="CI132" s="879"/>
      <c r="CJ132" s="879"/>
      <c r="CK132" s="879"/>
      <c r="CL132" s="879"/>
      <c r="CM132" s="879"/>
      <c r="CN132" s="879"/>
      <c r="CO132" s="879"/>
      <c r="CP132" s="879"/>
      <c r="CQ132" s="879"/>
      <c r="CR132" s="879"/>
      <c r="CS132" s="879"/>
      <c r="CT132" s="879"/>
      <c r="CU132" s="879"/>
      <c r="CV132" s="879"/>
      <c r="CW132" s="879"/>
      <c r="CX132" s="879"/>
      <c r="CY132" s="879"/>
      <c r="CZ132" s="879"/>
      <c r="DA132" s="879"/>
      <c r="DB132" s="879"/>
      <c r="DC132" s="879"/>
      <c r="DD132" s="879"/>
      <c r="DE132" s="879"/>
      <c r="DF132" s="879"/>
      <c r="DG132" s="879"/>
      <c r="DH132" s="879"/>
      <c r="DI132" s="879"/>
      <c r="DJ132" s="879"/>
      <c r="DK132" s="879"/>
      <c r="DL132" s="879"/>
      <c r="DM132" s="879"/>
      <c r="DN132" s="879"/>
      <c r="DO132" s="879"/>
      <c r="DP132" s="879"/>
      <c r="DQ132" s="879"/>
      <c r="DR132" s="879"/>
      <c r="DS132" s="879"/>
      <c r="DT132" s="879"/>
      <c r="DU132" s="879"/>
      <c r="DV132" s="879"/>
      <c r="DW132" s="879"/>
      <c r="DX132" s="879"/>
      <c r="DY132" s="879"/>
      <c r="DZ132" s="879"/>
      <c r="EA132" s="879"/>
      <c r="EB132" s="879"/>
      <c r="EC132" s="879"/>
      <c r="ED132" s="879"/>
      <c r="EE132" s="879"/>
      <c r="EF132" s="879"/>
      <c r="EG132" s="879"/>
      <c r="EH132" s="879"/>
      <c r="EI132" s="879"/>
      <c r="EJ132" s="879"/>
      <c r="EK132" s="879"/>
      <c r="EL132" s="879"/>
      <c r="EM132" s="879"/>
      <c r="EN132" s="879"/>
      <c r="EO132" s="879"/>
      <c r="EP132" s="879"/>
      <c r="EQ132" s="879"/>
      <c r="ER132" s="879"/>
      <c r="ES132" s="879"/>
      <c r="ET132" s="879"/>
      <c r="EU132" s="879"/>
      <c r="EV132" s="879"/>
      <c r="EW132" s="879"/>
      <c r="EX132" s="879"/>
      <c r="EY132" s="879"/>
      <c r="EZ132" s="879"/>
      <c r="FA132" s="879"/>
      <c r="FB132" s="879"/>
      <c r="FC132" s="879"/>
      <c r="FD132" s="879"/>
      <c r="FE132" s="879"/>
      <c r="FF132" s="879"/>
      <c r="FG132" s="879"/>
      <c r="FH132" s="879"/>
      <c r="FI132" s="879"/>
      <c r="FJ132" s="879"/>
      <c r="FK132" s="879"/>
      <c r="FL132" s="879"/>
      <c r="FM132" s="879"/>
      <c r="FN132" s="879"/>
      <c r="FO132" s="879"/>
      <c r="FP132" s="879"/>
      <c r="FQ132" s="879"/>
      <c r="FR132" s="879"/>
      <c r="FS132" s="879"/>
      <c r="FT132" s="879"/>
      <c r="FU132" s="879"/>
      <c r="FV132" s="879"/>
      <c r="FW132" s="879"/>
      <c r="FX132" s="879"/>
      <c r="FY132" s="879"/>
      <c r="FZ132" s="879"/>
      <c r="GA132" s="879"/>
      <c r="GB132" s="879"/>
      <c r="GC132" s="879"/>
      <c r="GD132" s="879"/>
      <c r="GE132" s="879"/>
      <c r="GF132" s="879"/>
      <c r="GG132" s="879"/>
      <c r="GH132" s="879"/>
      <c r="GI132" s="879"/>
      <c r="GJ132" s="879"/>
      <c r="GK132" s="879"/>
      <c r="GL132" s="879"/>
      <c r="GM132" s="879"/>
      <c r="GN132" s="879"/>
      <c r="GO132" s="879"/>
      <c r="GP132" s="879"/>
      <c r="GQ132" s="879"/>
      <c r="GR132" s="879"/>
      <c r="GS132" s="879"/>
      <c r="GT132" s="879"/>
      <c r="GU132" s="879"/>
      <c r="GV132" s="879"/>
      <c r="GW132" s="879"/>
      <c r="GX132" s="879"/>
      <c r="GY132" s="879"/>
      <c r="GZ132" s="879"/>
      <c r="HA132" s="879"/>
      <c r="HB132" s="879"/>
      <c r="HC132" s="879"/>
      <c r="HD132" s="879"/>
      <c r="HE132" s="879"/>
      <c r="HF132" s="879"/>
      <c r="HG132" s="879"/>
      <c r="HH132" s="879"/>
      <c r="HI132" s="879"/>
      <c r="HJ132" s="879"/>
      <c r="HK132" s="879"/>
      <c r="HL132" s="879"/>
      <c r="HM132" s="879"/>
      <c r="HN132" s="879"/>
      <c r="HO132" s="879"/>
      <c r="HP132" s="879"/>
      <c r="HQ132" s="879"/>
      <c r="HR132" s="879"/>
      <c r="HS132" s="879"/>
      <c r="HT132" s="879"/>
      <c r="HU132" s="879"/>
      <c r="HV132" s="879"/>
      <c r="HW132" s="879"/>
      <c r="HX132" s="879"/>
      <c r="HY132" s="879"/>
      <c r="HZ132" s="879"/>
      <c r="IA132" s="879"/>
      <c r="IB132" s="879"/>
      <c r="IC132" s="879"/>
      <c r="ID132" s="879"/>
      <c r="IE132" s="879"/>
      <c r="IF132" s="879"/>
      <c r="IG132" s="879"/>
      <c r="IH132" s="879"/>
      <c r="II132" s="879"/>
      <c r="IJ132" s="879"/>
      <c r="IK132" s="879"/>
      <c r="IL132" s="879"/>
      <c r="IM132" s="879"/>
      <c r="IN132" s="879"/>
      <c r="IO132" s="879"/>
      <c r="IP132" s="879"/>
      <c r="IQ132" s="879"/>
      <c r="IR132" s="879"/>
    </row>
    <row r="133" s="870" customFormat="1" ht="27.95" customHeight="1" spans="1:252">
      <c r="A133"/>
      <c r="B133"/>
      <c r="C133"/>
      <c r="D133"/>
      <c r="E133"/>
      <c r="F133" s="879"/>
      <c r="G133" s="879"/>
      <c r="H133" s="879"/>
      <c r="I133" s="879"/>
      <c r="J133" s="879"/>
      <c r="K133" s="879"/>
      <c r="L133" s="879"/>
      <c r="M133" s="879"/>
      <c r="N133" s="879"/>
      <c r="O133" s="879"/>
      <c r="P133" s="879"/>
      <c r="Q133" s="879"/>
      <c r="R133" s="879"/>
      <c r="S133" s="879"/>
      <c r="T133" s="879"/>
      <c r="U133" s="879"/>
      <c r="V133" s="879"/>
      <c r="W133" s="879"/>
      <c r="X133" s="879"/>
      <c r="Y133" s="879"/>
      <c r="Z133" s="879"/>
      <c r="AA133" s="879"/>
      <c r="AB133" s="879"/>
      <c r="AC133" s="879"/>
      <c r="AD133" s="879"/>
      <c r="AE133" s="879"/>
      <c r="AF133" s="879"/>
      <c r="AG133" s="879"/>
      <c r="AH133" s="879"/>
      <c r="AI133" s="879"/>
      <c r="AJ133" s="879"/>
      <c r="AK133" s="879"/>
      <c r="AL133" s="879"/>
      <c r="AM133" s="879"/>
      <c r="AN133" s="879"/>
      <c r="AO133" s="879"/>
      <c r="AP133" s="879"/>
      <c r="AQ133" s="879"/>
      <c r="AR133" s="879"/>
      <c r="AS133" s="879"/>
      <c r="AT133" s="879"/>
      <c r="AU133" s="879"/>
      <c r="AV133" s="879"/>
      <c r="AW133" s="879"/>
      <c r="AX133" s="879"/>
      <c r="AY133" s="879"/>
      <c r="AZ133" s="879"/>
      <c r="BA133" s="879"/>
      <c r="BB133" s="879"/>
      <c r="BC133" s="879"/>
      <c r="BD133" s="879"/>
      <c r="BE133" s="879"/>
      <c r="BF133" s="879"/>
      <c r="BG133" s="879"/>
      <c r="BH133" s="879"/>
      <c r="BI133" s="879"/>
      <c r="BJ133" s="879"/>
      <c r="BK133" s="879"/>
      <c r="BL133" s="879"/>
      <c r="BM133" s="879"/>
      <c r="BN133" s="879"/>
      <c r="BO133" s="879"/>
      <c r="BP133" s="879"/>
      <c r="BQ133" s="879"/>
      <c r="BR133" s="879"/>
      <c r="BS133" s="879"/>
      <c r="BT133" s="879"/>
      <c r="BU133" s="879"/>
      <c r="BV133" s="879"/>
      <c r="BW133" s="879"/>
      <c r="BX133" s="879"/>
      <c r="BY133" s="879"/>
      <c r="BZ133" s="879"/>
      <c r="CA133" s="879"/>
      <c r="CB133" s="879"/>
      <c r="CC133" s="879"/>
      <c r="CD133" s="879"/>
      <c r="CE133" s="879"/>
      <c r="CF133" s="879"/>
      <c r="CG133" s="879"/>
      <c r="CH133" s="879"/>
      <c r="CI133" s="879"/>
      <c r="CJ133" s="879"/>
      <c r="CK133" s="879"/>
      <c r="CL133" s="879"/>
      <c r="CM133" s="879"/>
      <c r="CN133" s="879"/>
      <c r="CO133" s="879"/>
      <c r="CP133" s="879"/>
      <c r="CQ133" s="879"/>
      <c r="CR133" s="879"/>
      <c r="CS133" s="879"/>
      <c r="CT133" s="879"/>
      <c r="CU133" s="879"/>
      <c r="CV133" s="879"/>
      <c r="CW133" s="879"/>
      <c r="CX133" s="879"/>
      <c r="CY133" s="879"/>
      <c r="CZ133" s="879"/>
      <c r="DA133" s="879"/>
      <c r="DB133" s="879"/>
      <c r="DC133" s="879"/>
      <c r="DD133" s="879"/>
      <c r="DE133" s="879"/>
      <c r="DF133" s="879"/>
      <c r="DG133" s="879"/>
      <c r="DH133" s="879"/>
      <c r="DI133" s="879"/>
      <c r="DJ133" s="879"/>
      <c r="DK133" s="879"/>
      <c r="DL133" s="879"/>
      <c r="DM133" s="879"/>
      <c r="DN133" s="879"/>
      <c r="DO133" s="879"/>
      <c r="DP133" s="879"/>
      <c r="DQ133" s="879"/>
      <c r="DR133" s="879"/>
      <c r="DS133" s="879"/>
      <c r="DT133" s="879"/>
      <c r="DU133" s="879"/>
      <c r="DV133" s="879"/>
      <c r="DW133" s="879"/>
      <c r="DX133" s="879"/>
      <c r="DY133" s="879"/>
      <c r="DZ133" s="879"/>
      <c r="EA133" s="879"/>
      <c r="EB133" s="879"/>
      <c r="EC133" s="879"/>
      <c r="ED133" s="879"/>
      <c r="EE133" s="879"/>
      <c r="EF133" s="879"/>
      <c r="EG133" s="879"/>
      <c r="EH133" s="879"/>
      <c r="EI133" s="879"/>
      <c r="EJ133" s="879"/>
      <c r="EK133" s="879"/>
      <c r="EL133" s="879"/>
      <c r="EM133" s="879"/>
      <c r="EN133" s="879"/>
      <c r="EO133" s="879"/>
      <c r="EP133" s="879"/>
      <c r="EQ133" s="879"/>
      <c r="ER133" s="879"/>
      <c r="ES133" s="879"/>
      <c r="ET133" s="879"/>
      <c r="EU133" s="879"/>
      <c r="EV133" s="879"/>
      <c r="EW133" s="879"/>
      <c r="EX133" s="879"/>
      <c r="EY133" s="879"/>
      <c r="EZ133" s="879"/>
      <c r="FA133" s="879"/>
      <c r="FB133" s="879"/>
      <c r="FC133" s="879"/>
      <c r="FD133" s="879"/>
      <c r="FE133" s="879"/>
      <c r="FF133" s="879"/>
      <c r="FG133" s="879"/>
      <c r="FH133" s="879"/>
      <c r="FI133" s="879"/>
      <c r="FJ133" s="879"/>
      <c r="FK133" s="879"/>
      <c r="FL133" s="879"/>
      <c r="FM133" s="879"/>
      <c r="FN133" s="879"/>
      <c r="FO133" s="879"/>
      <c r="FP133" s="879"/>
      <c r="FQ133" s="879"/>
      <c r="FR133" s="879"/>
      <c r="FS133" s="879"/>
      <c r="FT133" s="879"/>
      <c r="FU133" s="879"/>
      <c r="FV133" s="879"/>
      <c r="FW133" s="879"/>
      <c r="FX133" s="879"/>
      <c r="FY133" s="879"/>
      <c r="FZ133" s="879"/>
      <c r="GA133" s="879"/>
      <c r="GB133" s="879"/>
      <c r="GC133" s="879"/>
      <c r="GD133" s="879"/>
      <c r="GE133" s="879"/>
      <c r="GF133" s="879"/>
      <c r="GG133" s="879"/>
      <c r="GH133" s="879"/>
      <c r="GI133" s="879"/>
      <c r="GJ133" s="879"/>
      <c r="GK133" s="879"/>
      <c r="GL133" s="879"/>
      <c r="GM133" s="879"/>
      <c r="GN133" s="879"/>
      <c r="GO133" s="879"/>
      <c r="GP133" s="879"/>
      <c r="GQ133" s="879"/>
      <c r="GR133" s="879"/>
      <c r="GS133" s="879"/>
      <c r="GT133" s="879"/>
      <c r="GU133" s="879"/>
      <c r="GV133" s="879"/>
      <c r="GW133" s="879"/>
      <c r="GX133" s="879"/>
      <c r="GY133" s="879"/>
      <c r="GZ133" s="879"/>
      <c r="HA133" s="879"/>
      <c r="HB133" s="879"/>
      <c r="HC133" s="879"/>
      <c r="HD133" s="879"/>
      <c r="HE133" s="879"/>
      <c r="HF133" s="879"/>
      <c r="HG133" s="879"/>
      <c r="HH133" s="879"/>
      <c r="HI133" s="879"/>
      <c r="HJ133" s="879"/>
      <c r="HK133" s="879"/>
      <c r="HL133" s="879"/>
      <c r="HM133" s="879"/>
      <c r="HN133" s="879"/>
      <c r="HO133" s="879"/>
      <c r="HP133" s="879"/>
      <c r="HQ133" s="879"/>
      <c r="HR133" s="879"/>
      <c r="HS133" s="879"/>
      <c r="HT133" s="879"/>
      <c r="HU133" s="879"/>
      <c r="HV133" s="879"/>
      <c r="HW133" s="879"/>
      <c r="HX133" s="879"/>
      <c r="HY133" s="879"/>
      <c r="HZ133" s="879"/>
      <c r="IA133" s="879"/>
      <c r="IB133" s="879"/>
      <c r="IC133" s="879"/>
      <c r="ID133" s="879"/>
      <c r="IE133" s="879"/>
      <c r="IF133" s="879"/>
      <c r="IG133" s="879"/>
      <c r="IH133" s="879"/>
      <c r="II133" s="879"/>
      <c r="IJ133" s="879"/>
      <c r="IK133" s="879"/>
      <c r="IL133" s="879"/>
      <c r="IM133" s="879"/>
      <c r="IN133" s="879"/>
      <c r="IO133" s="879"/>
      <c r="IP133" s="879"/>
      <c r="IQ133" s="879"/>
      <c r="IR133" s="879"/>
    </row>
    <row r="134" s="870" customFormat="1" ht="27.95" customHeight="1" spans="1:252">
      <c r="A134"/>
      <c r="B134"/>
      <c r="C134"/>
      <c r="D134"/>
      <c r="E134"/>
      <c r="F134" s="879"/>
      <c r="G134" s="879"/>
      <c r="H134" s="879"/>
      <c r="I134" s="879"/>
      <c r="J134" s="879"/>
      <c r="K134" s="879"/>
      <c r="L134" s="879"/>
      <c r="M134" s="879"/>
      <c r="N134" s="879"/>
      <c r="O134" s="879"/>
      <c r="P134" s="879"/>
      <c r="Q134" s="879"/>
      <c r="R134" s="879"/>
      <c r="S134" s="879"/>
      <c r="T134" s="879"/>
      <c r="U134" s="879"/>
      <c r="V134" s="879"/>
      <c r="W134" s="879"/>
      <c r="X134" s="879"/>
      <c r="Y134" s="879"/>
      <c r="Z134" s="879"/>
      <c r="AA134" s="879"/>
      <c r="AB134" s="879"/>
      <c r="AC134" s="879"/>
      <c r="AD134" s="879"/>
      <c r="AE134" s="879"/>
      <c r="AF134" s="879"/>
      <c r="AG134" s="879"/>
      <c r="AH134" s="879"/>
      <c r="AI134" s="879"/>
      <c r="AJ134" s="879"/>
      <c r="AK134" s="879"/>
      <c r="AL134" s="879"/>
      <c r="AM134" s="879"/>
      <c r="AN134" s="879"/>
      <c r="AO134" s="879"/>
      <c r="AP134" s="879"/>
      <c r="AQ134" s="879"/>
      <c r="AR134" s="879"/>
      <c r="AS134" s="879"/>
      <c r="AT134" s="879"/>
      <c r="AU134" s="879"/>
      <c r="AV134" s="879"/>
      <c r="AW134" s="879"/>
      <c r="AX134" s="879"/>
      <c r="AY134" s="879"/>
      <c r="AZ134" s="879"/>
      <c r="BA134" s="879"/>
      <c r="BB134" s="879"/>
      <c r="BC134" s="879"/>
      <c r="BD134" s="879"/>
      <c r="BE134" s="879"/>
      <c r="BF134" s="879"/>
      <c r="BG134" s="879"/>
      <c r="BH134" s="879"/>
      <c r="BI134" s="879"/>
      <c r="BJ134" s="879"/>
      <c r="BK134" s="879"/>
      <c r="BL134" s="879"/>
      <c r="BM134" s="879"/>
      <c r="BN134" s="879"/>
      <c r="BO134" s="879"/>
      <c r="BP134" s="879"/>
      <c r="BQ134" s="879"/>
      <c r="BR134" s="879"/>
      <c r="BS134" s="879"/>
      <c r="BT134" s="879"/>
      <c r="BU134" s="879"/>
      <c r="BV134" s="879"/>
      <c r="BW134" s="879"/>
      <c r="BX134" s="879"/>
      <c r="BY134" s="879"/>
      <c r="BZ134" s="879"/>
      <c r="CA134" s="879"/>
      <c r="CB134" s="879"/>
      <c r="CC134" s="879"/>
      <c r="CD134" s="879"/>
      <c r="CE134" s="879"/>
      <c r="CF134" s="879"/>
      <c r="CG134" s="879"/>
      <c r="CH134" s="879"/>
      <c r="CI134" s="879"/>
      <c r="CJ134" s="879"/>
      <c r="CK134" s="879"/>
      <c r="CL134" s="879"/>
      <c r="CM134" s="879"/>
      <c r="CN134" s="879"/>
      <c r="CO134" s="879"/>
      <c r="CP134" s="879"/>
      <c r="CQ134" s="879"/>
      <c r="CR134" s="879"/>
      <c r="CS134" s="879"/>
      <c r="CT134" s="879"/>
      <c r="CU134" s="879"/>
      <c r="CV134" s="879"/>
      <c r="CW134" s="879"/>
      <c r="CX134" s="879"/>
      <c r="CY134" s="879"/>
      <c r="CZ134" s="879"/>
      <c r="DA134" s="879"/>
      <c r="DB134" s="879"/>
      <c r="DC134" s="879"/>
      <c r="DD134" s="879"/>
      <c r="DE134" s="879"/>
      <c r="DF134" s="879"/>
      <c r="DG134" s="879"/>
      <c r="DH134" s="879"/>
      <c r="DI134" s="879"/>
      <c r="DJ134" s="879"/>
      <c r="DK134" s="879"/>
      <c r="DL134" s="879"/>
      <c r="DM134" s="879"/>
      <c r="DN134" s="879"/>
      <c r="DO134" s="879"/>
      <c r="DP134" s="879"/>
      <c r="DQ134" s="879"/>
      <c r="DR134" s="879"/>
      <c r="DS134" s="879"/>
      <c r="DT134" s="879"/>
      <c r="DU134" s="879"/>
      <c r="DV134" s="879"/>
      <c r="DW134" s="879"/>
      <c r="DX134" s="879"/>
      <c r="DY134" s="879"/>
      <c r="DZ134" s="879"/>
      <c r="EA134" s="879"/>
      <c r="EB134" s="879"/>
      <c r="EC134" s="879"/>
      <c r="ED134" s="879"/>
      <c r="EE134" s="879"/>
      <c r="EF134" s="879"/>
      <c r="EG134" s="879"/>
      <c r="EH134" s="879"/>
      <c r="EI134" s="879"/>
      <c r="EJ134" s="879"/>
      <c r="EK134" s="879"/>
      <c r="EL134" s="879"/>
      <c r="EM134" s="879"/>
      <c r="EN134" s="879"/>
      <c r="EO134" s="879"/>
      <c r="EP134" s="879"/>
      <c r="EQ134" s="879"/>
      <c r="ER134" s="879"/>
      <c r="ES134" s="879"/>
      <c r="ET134" s="879"/>
      <c r="EU134" s="879"/>
      <c r="EV134" s="879"/>
      <c r="EW134" s="879"/>
      <c r="EX134" s="879"/>
      <c r="EY134" s="879"/>
      <c r="EZ134" s="879"/>
      <c r="FA134" s="879"/>
      <c r="FB134" s="879"/>
      <c r="FC134" s="879"/>
      <c r="FD134" s="879"/>
      <c r="FE134" s="879"/>
      <c r="FF134" s="879"/>
      <c r="FG134" s="879"/>
      <c r="FH134" s="879"/>
      <c r="FI134" s="879"/>
      <c r="FJ134" s="879"/>
      <c r="FK134" s="879"/>
      <c r="FL134" s="879"/>
      <c r="FM134" s="879"/>
      <c r="FN134" s="879"/>
      <c r="FO134" s="879"/>
      <c r="FP134" s="879"/>
      <c r="FQ134" s="879"/>
      <c r="FR134" s="879"/>
      <c r="FS134" s="879"/>
      <c r="FT134" s="879"/>
      <c r="FU134" s="879"/>
      <c r="FV134" s="879"/>
      <c r="FW134" s="879"/>
      <c r="FX134" s="879"/>
      <c r="FY134" s="879"/>
      <c r="FZ134" s="879"/>
      <c r="GA134" s="879"/>
      <c r="GB134" s="879"/>
      <c r="GC134" s="879"/>
      <c r="GD134" s="879"/>
      <c r="GE134" s="879"/>
      <c r="GF134" s="879"/>
      <c r="GG134" s="879"/>
      <c r="GH134" s="879"/>
      <c r="GI134" s="879"/>
      <c r="GJ134" s="879"/>
      <c r="GK134" s="879"/>
      <c r="GL134" s="879"/>
      <c r="GM134" s="879"/>
      <c r="GN134" s="879"/>
      <c r="GO134" s="879"/>
      <c r="GP134" s="879"/>
      <c r="GQ134" s="879"/>
      <c r="GR134" s="879"/>
      <c r="GS134" s="879"/>
      <c r="GT134" s="879"/>
      <c r="GU134" s="879"/>
      <c r="GV134" s="879"/>
      <c r="GW134" s="879"/>
      <c r="GX134" s="879"/>
      <c r="GY134" s="879"/>
      <c r="GZ134" s="879"/>
      <c r="HA134" s="879"/>
      <c r="HB134" s="879"/>
      <c r="HC134" s="879"/>
      <c r="HD134" s="879"/>
      <c r="HE134" s="879"/>
      <c r="HF134" s="879"/>
      <c r="HG134" s="879"/>
      <c r="HH134" s="879"/>
      <c r="HI134" s="879"/>
      <c r="HJ134" s="879"/>
      <c r="HK134" s="879"/>
      <c r="HL134" s="879"/>
      <c r="HM134" s="879"/>
      <c r="HN134" s="879"/>
      <c r="HO134" s="879"/>
      <c r="HP134" s="879"/>
      <c r="HQ134" s="879"/>
      <c r="HR134" s="879"/>
      <c r="HS134" s="879"/>
      <c r="HT134" s="879"/>
      <c r="HU134" s="879"/>
      <c r="HV134" s="879"/>
      <c r="HW134" s="879"/>
      <c r="HX134" s="879"/>
      <c r="HY134" s="879"/>
      <c r="HZ134" s="879"/>
      <c r="IA134" s="879"/>
      <c r="IB134" s="879"/>
      <c r="IC134" s="879"/>
      <c r="ID134" s="879"/>
      <c r="IE134" s="879"/>
      <c r="IF134" s="879"/>
      <c r="IG134" s="879"/>
      <c r="IH134" s="879"/>
      <c r="II134" s="879"/>
      <c r="IJ134" s="879"/>
      <c r="IK134" s="879"/>
      <c r="IL134" s="879"/>
      <c r="IM134" s="879"/>
      <c r="IN134" s="879"/>
      <c r="IO134" s="879"/>
      <c r="IP134" s="879"/>
      <c r="IQ134" s="879"/>
      <c r="IR134" s="879"/>
    </row>
    <row r="135" s="870" customFormat="1" ht="27.95" customHeight="1" spans="1:252">
      <c r="A135"/>
      <c r="B135"/>
      <c r="C135"/>
      <c r="D135"/>
      <c r="E135"/>
      <c r="F135" s="879"/>
      <c r="G135" s="879"/>
      <c r="H135" s="879"/>
      <c r="I135" s="879"/>
      <c r="J135" s="879"/>
      <c r="K135" s="879"/>
      <c r="L135" s="879"/>
      <c r="M135" s="879"/>
      <c r="N135" s="879"/>
      <c r="O135" s="879"/>
      <c r="P135" s="879"/>
      <c r="Q135" s="879"/>
      <c r="R135" s="879"/>
      <c r="S135" s="879"/>
      <c r="T135" s="879"/>
      <c r="U135" s="879"/>
      <c r="V135" s="879"/>
      <c r="W135" s="879"/>
      <c r="X135" s="879"/>
      <c r="Y135" s="879"/>
      <c r="Z135" s="879"/>
      <c r="AA135" s="879"/>
      <c r="AB135" s="879"/>
      <c r="AC135" s="879"/>
      <c r="AD135" s="879"/>
      <c r="AE135" s="879"/>
      <c r="AF135" s="879"/>
      <c r="AG135" s="879"/>
      <c r="AH135" s="879"/>
      <c r="AI135" s="879"/>
      <c r="AJ135" s="879"/>
      <c r="AK135" s="879"/>
      <c r="AL135" s="879"/>
      <c r="AM135" s="879"/>
      <c r="AN135" s="879"/>
      <c r="AO135" s="879"/>
      <c r="AP135" s="879"/>
      <c r="AQ135" s="879"/>
      <c r="AR135" s="879"/>
      <c r="AS135" s="879"/>
      <c r="AT135" s="879"/>
      <c r="AU135" s="879"/>
      <c r="AV135" s="879"/>
      <c r="AW135" s="879"/>
      <c r="AX135" s="879"/>
      <c r="AY135" s="879"/>
      <c r="AZ135" s="879"/>
      <c r="BA135" s="879"/>
      <c r="BB135" s="879"/>
      <c r="BC135" s="879"/>
      <c r="BD135" s="879"/>
      <c r="BE135" s="879"/>
      <c r="BF135" s="879"/>
      <c r="BG135" s="879"/>
      <c r="BH135" s="879"/>
      <c r="BI135" s="879"/>
      <c r="BJ135" s="879"/>
      <c r="BK135" s="879"/>
      <c r="BL135" s="879"/>
      <c r="BM135" s="879"/>
      <c r="BN135" s="879"/>
      <c r="BO135" s="879"/>
      <c r="BP135" s="879"/>
      <c r="BQ135" s="879"/>
      <c r="BR135" s="879"/>
      <c r="BS135" s="879"/>
      <c r="BT135" s="879"/>
      <c r="BU135" s="879"/>
      <c r="BV135" s="879"/>
      <c r="BW135" s="879"/>
      <c r="BX135" s="879"/>
      <c r="BY135" s="879"/>
      <c r="BZ135" s="879"/>
      <c r="CA135" s="879"/>
      <c r="CB135" s="879"/>
      <c r="CC135" s="879"/>
      <c r="CD135" s="879"/>
      <c r="CE135" s="879"/>
      <c r="CF135" s="879"/>
      <c r="CG135" s="879"/>
      <c r="CH135" s="879"/>
      <c r="CI135" s="879"/>
      <c r="CJ135" s="879"/>
      <c r="CK135" s="879"/>
      <c r="CL135" s="879"/>
      <c r="CM135" s="879"/>
      <c r="CN135" s="879"/>
      <c r="CO135" s="879"/>
      <c r="CP135" s="879"/>
      <c r="CQ135" s="879"/>
      <c r="CR135" s="879"/>
      <c r="CS135" s="879"/>
      <c r="CT135" s="879"/>
      <c r="CU135" s="879"/>
      <c r="CV135" s="879"/>
      <c r="CW135" s="879"/>
      <c r="CX135" s="879"/>
      <c r="CY135" s="879"/>
      <c r="CZ135" s="879"/>
      <c r="DA135" s="879"/>
      <c r="DB135" s="879"/>
      <c r="DC135" s="879"/>
      <c r="DD135" s="879"/>
      <c r="DE135" s="879"/>
      <c r="DF135" s="879"/>
      <c r="DG135" s="879"/>
      <c r="DH135" s="879"/>
      <c r="DI135" s="879"/>
      <c r="DJ135" s="879"/>
      <c r="DK135" s="879"/>
      <c r="DL135" s="879"/>
      <c r="DM135" s="879"/>
      <c r="DN135" s="879"/>
      <c r="DO135" s="879"/>
      <c r="DP135" s="879"/>
      <c r="DQ135" s="879"/>
      <c r="DR135" s="879"/>
      <c r="DS135" s="879"/>
      <c r="DT135" s="879"/>
      <c r="DU135" s="879"/>
      <c r="DV135" s="879"/>
      <c r="DW135" s="879"/>
      <c r="DX135" s="879"/>
      <c r="DY135" s="879"/>
      <c r="DZ135" s="879"/>
      <c r="EA135" s="879"/>
      <c r="EB135" s="879"/>
      <c r="EC135" s="879"/>
      <c r="ED135" s="879"/>
      <c r="EE135" s="879"/>
      <c r="EF135" s="879"/>
      <c r="EG135" s="879"/>
      <c r="EH135" s="879"/>
      <c r="EI135" s="879"/>
      <c r="EJ135" s="879"/>
      <c r="EK135" s="879"/>
      <c r="EL135" s="879"/>
      <c r="EM135" s="879"/>
      <c r="EN135" s="879"/>
      <c r="EO135" s="879"/>
      <c r="EP135" s="879"/>
      <c r="EQ135" s="879"/>
      <c r="ER135" s="879"/>
      <c r="ES135" s="879"/>
      <c r="ET135" s="879"/>
      <c r="EU135" s="879"/>
      <c r="EV135" s="879"/>
      <c r="EW135" s="879"/>
      <c r="EX135" s="879"/>
      <c r="EY135" s="879"/>
      <c r="EZ135" s="879"/>
      <c r="FA135" s="879"/>
      <c r="FB135" s="879"/>
      <c r="FC135" s="879"/>
      <c r="FD135" s="879"/>
      <c r="FE135" s="879"/>
      <c r="FF135" s="879"/>
      <c r="FG135" s="879"/>
      <c r="FH135" s="879"/>
      <c r="FI135" s="879"/>
      <c r="FJ135" s="879"/>
      <c r="FK135" s="879"/>
      <c r="FL135" s="879"/>
      <c r="FM135" s="879"/>
      <c r="FN135" s="879"/>
      <c r="FO135" s="879"/>
      <c r="FP135" s="879"/>
      <c r="FQ135" s="879"/>
      <c r="FR135" s="879"/>
      <c r="FS135" s="879"/>
      <c r="FT135" s="879"/>
      <c r="FU135" s="879"/>
      <c r="FV135" s="879"/>
      <c r="FW135" s="879"/>
      <c r="FX135" s="879"/>
      <c r="FY135" s="879"/>
      <c r="FZ135" s="879"/>
      <c r="GA135" s="879"/>
      <c r="GB135" s="879"/>
      <c r="GC135" s="879"/>
      <c r="GD135" s="879"/>
      <c r="GE135" s="879"/>
      <c r="GF135" s="879"/>
      <c r="GG135" s="879"/>
      <c r="GH135" s="879"/>
      <c r="GI135" s="879"/>
      <c r="GJ135" s="879"/>
      <c r="GK135" s="879"/>
      <c r="GL135" s="879"/>
      <c r="GM135" s="879"/>
      <c r="GN135" s="879"/>
      <c r="GO135" s="879"/>
      <c r="GP135" s="879"/>
      <c r="GQ135" s="879"/>
      <c r="GR135" s="879"/>
      <c r="GS135" s="879"/>
      <c r="GT135" s="879"/>
      <c r="GU135" s="879"/>
      <c r="GV135" s="879"/>
      <c r="GW135" s="879"/>
      <c r="GX135" s="879"/>
      <c r="GY135" s="879"/>
      <c r="GZ135" s="879"/>
      <c r="HA135" s="879"/>
      <c r="HB135" s="879"/>
      <c r="HC135" s="879"/>
      <c r="HD135" s="879"/>
      <c r="HE135" s="879"/>
      <c r="HF135" s="879"/>
      <c r="HG135" s="879"/>
      <c r="HH135" s="879"/>
      <c r="HI135" s="879"/>
      <c r="HJ135" s="879"/>
      <c r="HK135" s="879"/>
      <c r="HL135" s="879"/>
      <c r="HM135" s="879"/>
      <c r="HN135" s="879"/>
      <c r="HO135" s="879"/>
      <c r="HP135" s="879"/>
      <c r="HQ135" s="879"/>
      <c r="HR135" s="879"/>
      <c r="HS135" s="879"/>
      <c r="HT135" s="879"/>
      <c r="HU135" s="879"/>
      <c r="HV135" s="879"/>
      <c r="HW135" s="879"/>
      <c r="HX135" s="879"/>
      <c r="HY135" s="879"/>
      <c r="HZ135" s="879"/>
      <c r="IA135" s="879"/>
      <c r="IB135" s="879"/>
      <c r="IC135" s="879"/>
      <c r="ID135" s="879"/>
      <c r="IE135" s="879"/>
      <c r="IF135" s="879"/>
      <c r="IG135" s="879"/>
      <c r="IH135" s="879"/>
      <c r="II135" s="879"/>
      <c r="IJ135" s="879"/>
      <c r="IK135" s="879"/>
      <c r="IL135" s="879"/>
      <c r="IM135" s="879"/>
      <c r="IN135" s="879"/>
      <c r="IO135" s="879"/>
      <c r="IP135" s="879"/>
      <c r="IQ135" s="879"/>
      <c r="IR135" s="879"/>
    </row>
    <row r="136" s="870" customFormat="1" ht="38.1" customHeight="1" spans="1:252">
      <c r="A136"/>
      <c r="B136"/>
      <c r="C136"/>
      <c r="D136"/>
      <c r="E136"/>
      <c r="F136" s="879"/>
      <c r="G136" s="879"/>
      <c r="H136" s="879"/>
      <c r="I136" s="879"/>
      <c r="J136" s="879"/>
      <c r="K136" s="879"/>
      <c r="L136" s="879"/>
      <c r="M136" s="879"/>
      <c r="N136" s="879"/>
      <c r="O136" s="879"/>
      <c r="P136" s="879"/>
      <c r="Q136" s="879"/>
      <c r="R136" s="879"/>
      <c r="S136" s="879"/>
      <c r="T136" s="879"/>
      <c r="U136" s="879"/>
      <c r="V136" s="879"/>
      <c r="W136" s="879"/>
      <c r="X136" s="879"/>
      <c r="Y136" s="879"/>
      <c r="Z136" s="879"/>
      <c r="AA136" s="879"/>
      <c r="AB136" s="879"/>
      <c r="AC136" s="879"/>
      <c r="AD136" s="879"/>
      <c r="AE136" s="879"/>
      <c r="AF136" s="879"/>
      <c r="AG136" s="879"/>
      <c r="AH136" s="879"/>
      <c r="AI136" s="879"/>
      <c r="AJ136" s="879"/>
      <c r="AK136" s="879"/>
      <c r="AL136" s="879"/>
      <c r="AM136" s="879"/>
      <c r="AN136" s="879"/>
      <c r="AO136" s="879"/>
      <c r="AP136" s="879"/>
      <c r="AQ136" s="879"/>
      <c r="AR136" s="879"/>
      <c r="AS136" s="879"/>
      <c r="AT136" s="879"/>
      <c r="AU136" s="879"/>
      <c r="AV136" s="879"/>
      <c r="AW136" s="879"/>
      <c r="AX136" s="879"/>
      <c r="AY136" s="879"/>
      <c r="AZ136" s="879"/>
      <c r="BA136" s="879"/>
      <c r="BB136" s="879"/>
      <c r="BC136" s="879"/>
      <c r="BD136" s="879"/>
      <c r="BE136" s="879"/>
      <c r="BF136" s="879"/>
      <c r="BG136" s="879"/>
      <c r="BH136" s="879"/>
      <c r="BI136" s="879"/>
      <c r="BJ136" s="879"/>
      <c r="BK136" s="879"/>
      <c r="BL136" s="879"/>
      <c r="BM136" s="879"/>
      <c r="BN136" s="879"/>
      <c r="BO136" s="879"/>
      <c r="BP136" s="879"/>
      <c r="BQ136" s="879"/>
      <c r="BR136" s="879"/>
      <c r="BS136" s="879"/>
      <c r="BT136" s="879"/>
      <c r="BU136" s="879"/>
      <c r="BV136" s="879"/>
      <c r="BW136" s="879"/>
      <c r="BX136" s="879"/>
      <c r="BY136" s="879"/>
      <c r="BZ136" s="879"/>
      <c r="CA136" s="879"/>
      <c r="CB136" s="879"/>
      <c r="CC136" s="879"/>
      <c r="CD136" s="879"/>
      <c r="CE136" s="879"/>
      <c r="CF136" s="879"/>
      <c r="CG136" s="879"/>
      <c r="CH136" s="879"/>
      <c r="CI136" s="879"/>
      <c r="CJ136" s="879"/>
      <c r="CK136" s="879"/>
      <c r="CL136" s="879"/>
      <c r="CM136" s="879"/>
      <c r="CN136" s="879"/>
      <c r="CO136" s="879"/>
      <c r="CP136" s="879"/>
      <c r="CQ136" s="879"/>
      <c r="CR136" s="879"/>
      <c r="CS136" s="879"/>
      <c r="CT136" s="879"/>
      <c r="CU136" s="879"/>
      <c r="CV136" s="879"/>
      <c r="CW136" s="879"/>
      <c r="CX136" s="879"/>
      <c r="CY136" s="879"/>
      <c r="CZ136" s="879"/>
      <c r="DA136" s="879"/>
      <c r="DB136" s="879"/>
      <c r="DC136" s="879"/>
      <c r="DD136" s="879"/>
      <c r="DE136" s="879"/>
      <c r="DF136" s="879"/>
      <c r="DG136" s="879"/>
      <c r="DH136" s="879"/>
      <c r="DI136" s="879"/>
      <c r="DJ136" s="879"/>
      <c r="DK136" s="879"/>
      <c r="DL136" s="879"/>
      <c r="DM136" s="879"/>
      <c r="DN136" s="879"/>
      <c r="DO136" s="879"/>
      <c r="DP136" s="879"/>
      <c r="DQ136" s="879"/>
      <c r="DR136" s="879"/>
      <c r="DS136" s="879"/>
      <c r="DT136" s="879"/>
      <c r="DU136" s="879"/>
      <c r="DV136" s="879"/>
      <c r="DW136" s="879"/>
      <c r="DX136" s="879"/>
      <c r="DY136" s="879"/>
      <c r="DZ136" s="879"/>
      <c r="EA136" s="879"/>
      <c r="EB136" s="879"/>
      <c r="EC136" s="879"/>
      <c r="ED136" s="879"/>
      <c r="EE136" s="879"/>
      <c r="EF136" s="879"/>
      <c r="EG136" s="879"/>
      <c r="EH136" s="879"/>
      <c r="EI136" s="879"/>
      <c r="EJ136" s="879"/>
      <c r="EK136" s="879"/>
      <c r="EL136" s="879"/>
      <c r="EM136" s="879"/>
      <c r="EN136" s="879"/>
      <c r="EO136" s="879"/>
      <c r="EP136" s="879"/>
      <c r="EQ136" s="879"/>
      <c r="ER136" s="879"/>
      <c r="ES136" s="879"/>
      <c r="ET136" s="879"/>
      <c r="EU136" s="879"/>
      <c r="EV136" s="879"/>
      <c r="EW136" s="879"/>
      <c r="EX136" s="879"/>
      <c r="EY136" s="879"/>
      <c r="EZ136" s="879"/>
      <c r="FA136" s="879"/>
      <c r="FB136" s="879"/>
      <c r="FC136" s="879"/>
      <c r="FD136" s="879"/>
      <c r="FE136" s="879"/>
      <c r="FF136" s="879"/>
      <c r="FG136" s="879"/>
      <c r="FH136" s="879"/>
      <c r="FI136" s="879"/>
      <c r="FJ136" s="879"/>
      <c r="FK136" s="879"/>
      <c r="FL136" s="879"/>
      <c r="FM136" s="879"/>
      <c r="FN136" s="879"/>
      <c r="FO136" s="879"/>
      <c r="FP136" s="879"/>
      <c r="FQ136" s="879"/>
      <c r="FR136" s="879"/>
      <c r="FS136" s="879"/>
      <c r="FT136" s="879"/>
      <c r="FU136" s="879"/>
      <c r="FV136" s="879"/>
      <c r="FW136" s="879"/>
      <c r="FX136" s="879"/>
      <c r="FY136" s="879"/>
      <c r="FZ136" s="879"/>
      <c r="GA136" s="879"/>
      <c r="GB136" s="879"/>
      <c r="GC136" s="879"/>
      <c r="GD136" s="879"/>
      <c r="GE136" s="879"/>
      <c r="GF136" s="879"/>
      <c r="GG136" s="879"/>
      <c r="GH136" s="879"/>
      <c r="GI136" s="879"/>
      <c r="GJ136" s="879"/>
      <c r="GK136" s="879"/>
      <c r="GL136" s="879"/>
      <c r="GM136" s="879"/>
      <c r="GN136" s="879"/>
      <c r="GO136" s="879"/>
      <c r="GP136" s="879"/>
      <c r="GQ136" s="879"/>
      <c r="GR136" s="879"/>
      <c r="GS136" s="879"/>
      <c r="GT136" s="879"/>
      <c r="GU136" s="879"/>
      <c r="GV136" s="879"/>
      <c r="GW136" s="879"/>
      <c r="GX136" s="879"/>
      <c r="GY136" s="879"/>
      <c r="GZ136" s="879"/>
      <c r="HA136" s="879"/>
      <c r="HB136" s="879"/>
      <c r="HC136" s="879"/>
      <c r="HD136" s="879"/>
      <c r="HE136" s="879"/>
      <c r="HF136" s="879"/>
      <c r="HG136" s="879"/>
      <c r="HH136" s="879"/>
      <c r="HI136" s="879"/>
      <c r="HJ136" s="879"/>
      <c r="HK136" s="879"/>
      <c r="HL136" s="879"/>
      <c r="HM136" s="879"/>
      <c r="HN136" s="879"/>
      <c r="HO136" s="879"/>
      <c r="HP136" s="879"/>
      <c r="HQ136" s="879"/>
      <c r="HR136" s="879"/>
      <c r="HS136" s="879"/>
      <c r="HT136" s="879"/>
      <c r="HU136" s="879"/>
      <c r="HV136" s="879"/>
      <c r="HW136" s="879"/>
      <c r="HX136" s="879"/>
      <c r="HY136" s="879"/>
      <c r="HZ136" s="879"/>
      <c r="IA136" s="879"/>
      <c r="IB136" s="879"/>
      <c r="IC136" s="879"/>
      <c r="ID136" s="879"/>
      <c r="IE136" s="879"/>
      <c r="IF136" s="879"/>
      <c r="IG136" s="879"/>
      <c r="IH136" s="879"/>
      <c r="II136" s="879"/>
      <c r="IJ136" s="879"/>
      <c r="IK136" s="879"/>
      <c r="IL136" s="879"/>
      <c r="IM136" s="879"/>
      <c r="IN136" s="879"/>
      <c r="IO136" s="879"/>
      <c r="IP136" s="879"/>
      <c r="IQ136" s="879"/>
      <c r="IR136" s="879"/>
    </row>
    <row r="137" s="870" customFormat="1" ht="38.1" customHeight="1" spans="1:252">
      <c r="A137"/>
      <c r="B137"/>
      <c r="C137"/>
      <c r="D137"/>
      <c r="E137"/>
      <c r="F137" s="879"/>
      <c r="G137" s="879"/>
      <c r="H137" s="879"/>
      <c r="I137" s="879"/>
      <c r="J137" s="879"/>
      <c r="K137" s="879"/>
      <c r="L137" s="879"/>
      <c r="M137" s="879"/>
      <c r="N137" s="879"/>
      <c r="O137" s="879"/>
      <c r="P137" s="879"/>
      <c r="Q137" s="879"/>
      <c r="R137" s="879"/>
      <c r="S137" s="879"/>
      <c r="T137" s="879"/>
      <c r="U137" s="879"/>
      <c r="V137" s="879"/>
      <c r="W137" s="879"/>
      <c r="X137" s="879"/>
      <c r="Y137" s="879"/>
      <c r="Z137" s="879"/>
      <c r="AA137" s="879"/>
      <c r="AB137" s="879"/>
      <c r="AC137" s="879"/>
      <c r="AD137" s="879"/>
      <c r="AE137" s="879"/>
      <c r="AF137" s="879"/>
      <c r="AG137" s="879"/>
      <c r="AH137" s="879"/>
      <c r="AI137" s="879"/>
      <c r="AJ137" s="879"/>
      <c r="AK137" s="879"/>
      <c r="AL137" s="879"/>
      <c r="AM137" s="879"/>
      <c r="AN137" s="879"/>
      <c r="AO137" s="879"/>
      <c r="AP137" s="879"/>
      <c r="AQ137" s="879"/>
      <c r="AR137" s="879"/>
      <c r="AS137" s="879"/>
      <c r="AT137" s="879"/>
      <c r="AU137" s="879"/>
      <c r="AV137" s="879"/>
      <c r="AW137" s="879"/>
      <c r="AX137" s="879"/>
      <c r="AY137" s="879"/>
      <c r="AZ137" s="879"/>
      <c r="BA137" s="879"/>
      <c r="BB137" s="879"/>
      <c r="BC137" s="879"/>
      <c r="BD137" s="879"/>
      <c r="BE137" s="879"/>
      <c r="BF137" s="879"/>
      <c r="BG137" s="879"/>
      <c r="BH137" s="879"/>
      <c r="BI137" s="879"/>
      <c r="BJ137" s="879"/>
      <c r="BK137" s="879"/>
      <c r="BL137" s="879"/>
      <c r="BM137" s="879"/>
      <c r="BN137" s="879"/>
      <c r="BO137" s="879"/>
      <c r="BP137" s="879"/>
      <c r="BQ137" s="879"/>
      <c r="BR137" s="879"/>
      <c r="BS137" s="879"/>
      <c r="BT137" s="879"/>
      <c r="BU137" s="879"/>
      <c r="BV137" s="879"/>
      <c r="BW137" s="879"/>
      <c r="BX137" s="879"/>
      <c r="BY137" s="879"/>
      <c r="BZ137" s="879"/>
      <c r="CA137" s="879"/>
      <c r="CB137" s="879"/>
      <c r="CC137" s="879"/>
      <c r="CD137" s="879"/>
      <c r="CE137" s="879"/>
      <c r="CF137" s="879"/>
      <c r="CG137" s="879"/>
      <c r="CH137" s="879"/>
      <c r="CI137" s="879"/>
      <c r="CJ137" s="879"/>
      <c r="CK137" s="879"/>
      <c r="CL137" s="879"/>
      <c r="CM137" s="879"/>
      <c r="CN137" s="879"/>
      <c r="CO137" s="879"/>
      <c r="CP137" s="879"/>
      <c r="CQ137" s="879"/>
      <c r="CR137" s="879"/>
      <c r="CS137" s="879"/>
      <c r="CT137" s="879"/>
      <c r="CU137" s="879"/>
      <c r="CV137" s="879"/>
      <c r="CW137" s="879"/>
      <c r="CX137" s="879"/>
      <c r="CY137" s="879"/>
      <c r="CZ137" s="879"/>
      <c r="DA137" s="879"/>
      <c r="DB137" s="879"/>
      <c r="DC137" s="879"/>
      <c r="DD137" s="879"/>
      <c r="DE137" s="879"/>
      <c r="DF137" s="879"/>
      <c r="DG137" s="879"/>
      <c r="DH137" s="879"/>
      <c r="DI137" s="879"/>
      <c r="DJ137" s="879"/>
      <c r="DK137" s="879"/>
      <c r="DL137" s="879"/>
      <c r="DM137" s="879"/>
      <c r="DN137" s="879"/>
      <c r="DO137" s="879"/>
      <c r="DP137" s="879"/>
      <c r="DQ137" s="879"/>
      <c r="DR137" s="879"/>
      <c r="DS137" s="879"/>
      <c r="DT137" s="879"/>
      <c r="DU137" s="879"/>
      <c r="DV137" s="879"/>
      <c r="DW137" s="879"/>
      <c r="DX137" s="879"/>
      <c r="DY137" s="879"/>
      <c r="DZ137" s="879"/>
      <c r="EA137" s="879"/>
      <c r="EB137" s="879"/>
      <c r="EC137" s="879"/>
      <c r="ED137" s="879"/>
      <c r="EE137" s="879"/>
      <c r="EF137" s="879"/>
      <c r="EG137" s="879"/>
      <c r="EH137" s="879"/>
      <c r="EI137" s="879"/>
      <c r="EJ137" s="879"/>
      <c r="EK137" s="879"/>
      <c r="EL137" s="879"/>
      <c r="EM137" s="879"/>
      <c r="EN137" s="879"/>
      <c r="EO137" s="879"/>
      <c r="EP137" s="879"/>
      <c r="EQ137" s="879"/>
      <c r="ER137" s="879"/>
      <c r="ES137" s="879"/>
      <c r="ET137" s="879"/>
      <c r="EU137" s="879"/>
      <c r="EV137" s="879"/>
      <c r="EW137" s="879"/>
      <c r="EX137" s="879"/>
      <c r="EY137" s="879"/>
      <c r="EZ137" s="879"/>
      <c r="FA137" s="879"/>
      <c r="FB137" s="879"/>
      <c r="FC137" s="879"/>
      <c r="FD137" s="879"/>
      <c r="FE137" s="879"/>
      <c r="FF137" s="879"/>
      <c r="FG137" s="879"/>
      <c r="FH137" s="879"/>
      <c r="FI137" s="879"/>
      <c r="FJ137" s="879"/>
      <c r="FK137" s="879"/>
      <c r="FL137" s="879"/>
      <c r="FM137" s="879"/>
      <c r="FN137" s="879"/>
      <c r="FO137" s="879"/>
      <c r="FP137" s="879"/>
      <c r="FQ137" s="879"/>
      <c r="FR137" s="879"/>
      <c r="FS137" s="879"/>
      <c r="FT137" s="879"/>
      <c r="FU137" s="879"/>
      <c r="FV137" s="879"/>
      <c r="FW137" s="879"/>
      <c r="FX137" s="879"/>
      <c r="FY137" s="879"/>
      <c r="FZ137" s="879"/>
      <c r="GA137" s="879"/>
      <c r="GB137" s="879"/>
      <c r="GC137" s="879"/>
      <c r="GD137" s="879"/>
      <c r="GE137" s="879"/>
      <c r="GF137" s="879"/>
      <c r="GG137" s="879"/>
      <c r="GH137" s="879"/>
      <c r="GI137" s="879"/>
      <c r="GJ137" s="879"/>
      <c r="GK137" s="879"/>
      <c r="GL137" s="879"/>
      <c r="GM137" s="879"/>
      <c r="GN137" s="879"/>
      <c r="GO137" s="879"/>
      <c r="GP137" s="879"/>
      <c r="GQ137" s="879"/>
      <c r="GR137" s="879"/>
      <c r="GS137" s="879"/>
      <c r="GT137" s="879"/>
      <c r="GU137" s="879"/>
      <c r="GV137" s="879"/>
      <c r="GW137" s="879"/>
      <c r="GX137" s="879"/>
      <c r="GY137" s="879"/>
      <c r="GZ137" s="879"/>
      <c r="HA137" s="879"/>
      <c r="HB137" s="879"/>
      <c r="HC137" s="879"/>
      <c r="HD137" s="879"/>
      <c r="HE137" s="879"/>
      <c r="HF137" s="879"/>
      <c r="HG137" s="879"/>
      <c r="HH137" s="879"/>
      <c r="HI137" s="879"/>
      <c r="HJ137" s="879"/>
      <c r="HK137" s="879"/>
      <c r="HL137" s="879"/>
      <c r="HM137" s="879"/>
      <c r="HN137" s="879"/>
      <c r="HO137" s="879"/>
      <c r="HP137" s="879"/>
      <c r="HQ137" s="879"/>
      <c r="HR137" s="879"/>
      <c r="HS137" s="879"/>
      <c r="HT137" s="879"/>
      <c r="HU137" s="879"/>
      <c r="HV137" s="879"/>
      <c r="HW137" s="879"/>
      <c r="HX137" s="879"/>
      <c r="HY137" s="879"/>
      <c r="HZ137" s="879"/>
      <c r="IA137" s="879"/>
      <c r="IB137" s="879"/>
      <c r="IC137" s="879"/>
      <c r="ID137" s="879"/>
      <c r="IE137" s="879"/>
      <c r="IF137" s="879"/>
      <c r="IG137" s="879"/>
      <c r="IH137" s="879"/>
      <c r="II137" s="879"/>
      <c r="IJ137" s="879"/>
      <c r="IK137" s="879"/>
      <c r="IL137" s="879"/>
      <c r="IM137" s="879"/>
      <c r="IN137" s="879"/>
      <c r="IO137" s="879"/>
      <c r="IP137" s="879"/>
      <c r="IQ137" s="879"/>
      <c r="IR137" s="879"/>
    </row>
    <row r="138" customHeight="1" spans="1:5">
      <c r="A138"/>
      <c r="B138"/>
      <c r="C138"/>
      <c r="D138"/>
      <c r="E138"/>
    </row>
    <row r="139" customHeight="1" spans="1:16381">
      <c r="A139"/>
      <c r="B139"/>
      <c r="C139"/>
      <c r="D139"/>
      <c r="E139"/>
      <c r="F139" s="97"/>
      <c r="G139" s="97"/>
      <c r="H139" s="97"/>
      <c r="I139" s="97"/>
      <c r="J139" s="97"/>
      <c r="K139" s="97"/>
      <c r="L139" s="97"/>
      <c r="M139" s="97"/>
      <c r="N139" s="97"/>
      <c r="O139" s="97"/>
      <c r="P139" s="97"/>
      <c r="Q139" s="97"/>
      <c r="R139" s="97"/>
      <c r="S139" s="97"/>
      <c r="T139" s="97"/>
      <c r="U139" s="97"/>
      <c r="V139" s="97"/>
      <c r="W139" s="97"/>
      <c r="X139" s="97"/>
      <c r="Y139" s="97"/>
      <c r="Z139" s="97"/>
      <c r="AA139" s="97"/>
      <c r="AB139" s="97"/>
      <c r="AC139" s="97"/>
      <c r="AD139" s="97"/>
      <c r="AE139" s="97"/>
      <c r="AF139" s="97"/>
      <c r="AG139" s="97"/>
      <c r="AH139" s="97"/>
      <c r="AI139" s="97"/>
      <c r="AJ139" s="97"/>
      <c r="AK139" s="97"/>
      <c r="AL139" s="97"/>
      <c r="AM139" s="97"/>
      <c r="AN139" s="97"/>
      <c r="AO139" s="97"/>
      <c r="AP139" s="97"/>
      <c r="AQ139" s="97"/>
      <c r="AR139" s="97"/>
      <c r="AS139" s="97"/>
      <c r="AT139" s="97"/>
      <c r="AU139" s="97"/>
      <c r="AV139" s="97"/>
      <c r="AW139" s="97"/>
      <c r="AX139" s="97"/>
      <c r="AY139" s="97"/>
      <c r="AZ139" s="97"/>
      <c r="BA139" s="97"/>
      <c r="BB139" s="97"/>
      <c r="BC139" s="97"/>
      <c r="BD139" s="97"/>
      <c r="BE139" s="97"/>
      <c r="BF139" s="97"/>
      <c r="BG139" s="97"/>
      <c r="BH139" s="97"/>
      <c r="BI139" s="97"/>
      <c r="BJ139" s="97"/>
      <c r="BK139" s="97"/>
      <c r="BL139" s="97"/>
      <c r="BM139" s="97"/>
      <c r="BN139" s="97"/>
      <c r="BO139" s="97"/>
      <c r="BP139" s="97"/>
      <c r="BQ139" s="97"/>
      <c r="BR139" s="97"/>
      <c r="BS139" s="97"/>
      <c r="BT139" s="97"/>
      <c r="BU139" s="97"/>
      <c r="BV139" s="97"/>
      <c r="BW139" s="97"/>
      <c r="BX139" s="97"/>
      <c r="BY139" s="97"/>
      <c r="BZ139" s="97"/>
      <c r="CA139" s="97"/>
      <c r="CB139" s="97"/>
      <c r="CC139" s="97"/>
      <c r="CD139" s="97"/>
      <c r="CE139" s="97"/>
      <c r="CF139" s="97"/>
      <c r="CG139" s="97"/>
      <c r="CH139" s="97"/>
      <c r="CI139" s="97"/>
      <c r="CJ139" s="97"/>
      <c r="CK139" s="97"/>
      <c r="CL139" s="97"/>
      <c r="CM139" s="97"/>
      <c r="CN139" s="97"/>
      <c r="CO139" s="97"/>
      <c r="CP139" s="97"/>
      <c r="CQ139" s="97"/>
      <c r="CR139" s="97"/>
      <c r="CS139" s="97"/>
      <c r="CT139" s="97"/>
      <c r="CU139" s="97"/>
      <c r="CV139" s="97"/>
      <c r="CW139" s="97"/>
      <c r="CX139" s="97"/>
      <c r="CY139" s="97"/>
      <c r="CZ139" s="97"/>
      <c r="DA139" s="97"/>
      <c r="DB139" s="97"/>
      <c r="DC139" s="97"/>
      <c r="DD139" s="97"/>
      <c r="DE139" s="97"/>
      <c r="DF139" s="97"/>
      <c r="DG139" s="97"/>
      <c r="DH139" s="97"/>
      <c r="DI139" s="97"/>
      <c r="DJ139" s="97"/>
      <c r="DK139" s="97"/>
      <c r="DL139" s="97"/>
      <c r="DM139" s="97"/>
      <c r="DN139" s="97"/>
      <c r="DO139" s="97"/>
      <c r="DP139" s="97"/>
      <c r="DQ139" s="97"/>
      <c r="DR139" s="97"/>
      <c r="DS139" s="97"/>
      <c r="DT139" s="97"/>
      <c r="DU139" s="97"/>
      <c r="DV139" s="97"/>
      <c r="DW139" s="97"/>
      <c r="DX139" s="97"/>
      <c r="DY139" s="97"/>
      <c r="DZ139" s="97"/>
      <c r="EA139" s="97"/>
      <c r="EB139" s="97"/>
      <c r="EC139" s="97"/>
      <c r="ED139" s="97"/>
      <c r="EE139" s="97"/>
      <c r="EF139" s="97"/>
      <c r="EG139" s="97"/>
      <c r="EH139" s="97"/>
      <c r="EI139" s="97"/>
      <c r="EJ139" s="97"/>
      <c r="EK139" s="97"/>
      <c r="EL139" s="97"/>
      <c r="EM139" s="97"/>
      <c r="EN139" s="97"/>
      <c r="EO139" s="97"/>
      <c r="EP139" s="97"/>
      <c r="EQ139" s="97"/>
      <c r="ER139" s="97"/>
      <c r="ES139" s="97"/>
      <c r="ET139" s="97"/>
      <c r="EU139" s="97"/>
      <c r="EV139" s="97"/>
      <c r="EW139" s="97"/>
      <c r="EX139" s="97"/>
      <c r="EY139" s="97"/>
      <c r="EZ139" s="97"/>
      <c r="FA139" s="97"/>
      <c r="FB139" s="97"/>
      <c r="FC139" s="97"/>
      <c r="FD139" s="97"/>
      <c r="FE139" s="97"/>
      <c r="FF139" s="97"/>
      <c r="FG139" s="97"/>
      <c r="FH139" s="97"/>
      <c r="FI139" s="97"/>
      <c r="FJ139" s="97"/>
      <c r="FK139" s="97"/>
      <c r="FL139" s="97"/>
      <c r="FM139" s="97"/>
      <c r="FN139" s="97"/>
      <c r="FO139" s="97"/>
      <c r="FP139" s="97"/>
      <c r="FQ139" s="97"/>
      <c r="FR139" s="97"/>
      <c r="FS139" s="97"/>
      <c r="FT139" s="97"/>
      <c r="FU139" s="97"/>
      <c r="FV139" s="97"/>
      <c r="FW139" s="97"/>
      <c r="FX139" s="97"/>
      <c r="FY139" s="97"/>
      <c r="FZ139" s="97"/>
      <c r="GA139" s="97"/>
      <c r="GB139" s="97"/>
      <c r="GC139" s="97"/>
      <c r="GD139" s="97"/>
      <c r="GE139" s="97"/>
      <c r="GF139" s="97"/>
      <c r="GG139" s="97"/>
      <c r="GH139" s="97"/>
      <c r="GI139" s="97"/>
      <c r="GJ139" s="97"/>
      <c r="GK139" s="97"/>
      <c r="GL139" s="97"/>
      <c r="GM139" s="97"/>
      <c r="GN139" s="97"/>
      <c r="GO139" s="97"/>
      <c r="GP139" s="97"/>
      <c r="GQ139" s="97"/>
      <c r="GR139" s="97"/>
      <c r="GS139" s="97"/>
      <c r="GT139" s="97"/>
      <c r="GU139" s="97"/>
      <c r="GV139" s="97"/>
      <c r="GW139" s="97"/>
      <c r="GX139" s="97"/>
      <c r="GY139" s="97"/>
      <c r="GZ139" s="97"/>
      <c r="HA139" s="97"/>
      <c r="HB139" s="97"/>
      <c r="HC139" s="97"/>
      <c r="HD139" s="97"/>
      <c r="HE139" s="97"/>
      <c r="HF139" s="97"/>
      <c r="HG139" s="97"/>
      <c r="HH139" s="97"/>
      <c r="HI139" s="97"/>
      <c r="HJ139" s="97"/>
      <c r="HK139" s="97"/>
      <c r="HL139" s="97"/>
      <c r="HM139" s="97"/>
      <c r="HN139" s="97"/>
      <c r="HO139" s="97"/>
      <c r="HP139" s="97"/>
      <c r="HQ139" s="97"/>
      <c r="HR139" s="97"/>
      <c r="HS139" s="97"/>
      <c r="HT139" s="97"/>
      <c r="HU139" s="97"/>
      <c r="HV139" s="97"/>
      <c r="HW139" s="97"/>
      <c r="HX139" s="97"/>
      <c r="HY139" s="97"/>
      <c r="HZ139" s="97"/>
      <c r="IA139" s="97"/>
      <c r="IB139" s="97"/>
      <c r="IC139" s="97"/>
      <c r="ID139" s="97"/>
      <c r="IE139" s="97"/>
      <c r="IF139" s="97"/>
      <c r="IG139" s="97"/>
      <c r="IH139" s="97"/>
      <c r="II139" s="97"/>
      <c r="IJ139" s="97"/>
      <c r="IK139" s="97"/>
      <c r="IL139" s="97"/>
      <c r="IM139" s="97"/>
      <c r="IN139" s="97"/>
      <c r="IO139" s="97"/>
      <c r="IP139" s="97"/>
      <c r="IQ139" s="97"/>
      <c r="IR139" s="97"/>
      <c r="IS139" s="97"/>
      <c r="IT139" s="97"/>
      <c r="IU139" s="97"/>
      <c r="IV139" s="97"/>
      <c r="IW139" s="97"/>
      <c r="IX139" s="97"/>
      <c r="IY139" s="97"/>
      <c r="IZ139" s="97"/>
      <c r="JA139" s="97"/>
      <c r="JB139" s="97"/>
      <c r="JC139" s="97"/>
      <c r="JD139" s="97"/>
      <c r="JE139" s="97"/>
      <c r="JF139" s="97"/>
      <c r="JG139" s="97"/>
      <c r="JH139" s="97"/>
      <c r="JI139" s="97"/>
      <c r="JJ139" s="97"/>
      <c r="JK139" s="97"/>
      <c r="JL139" s="97"/>
      <c r="JM139" s="97"/>
      <c r="JN139" s="97"/>
      <c r="JO139" s="97"/>
      <c r="JP139" s="97"/>
      <c r="JQ139" s="97"/>
      <c r="JR139" s="97"/>
      <c r="JS139" s="97"/>
      <c r="JT139" s="97"/>
      <c r="JU139" s="97"/>
      <c r="JV139" s="97"/>
      <c r="JW139" s="97"/>
      <c r="JX139" s="97"/>
      <c r="JY139" s="97"/>
      <c r="JZ139" s="97"/>
      <c r="KA139" s="97"/>
      <c r="KB139" s="97"/>
      <c r="KC139" s="97"/>
      <c r="KD139" s="97"/>
      <c r="KE139" s="97"/>
      <c r="KF139" s="97"/>
      <c r="KG139" s="97"/>
      <c r="KH139" s="97"/>
      <c r="KI139" s="97"/>
      <c r="KJ139" s="97"/>
      <c r="KK139" s="97"/>
      <c r="KL139" s="97"/>
      <c r="KM139" s="97"/>
      <c r="KN139" s="97"/>
      <c r="KO139" s="97"/>
      <c r="KP139" s="97"/>
      <c r="KQ139" s="97"/>
      <c r="KR139" s="97"/>
      <c r="KS139" s="97"/>
      <c r="KT139" s="97"/>
      <c r="KU139" s="97"/>
      <c r="KV139" s="97"/>
      <c r="KW139" s="97"/>
      <c r="KX139" s="97"/>
      <c r="KY139" s="97"/>
      <c r="KZ139" s="97"/>
      <c r="LA139" s="97"/>
      <c r="LB139" s="97"/>
      <c r="LC139" s="97"/>
      <c r="LD139" s="97"/>
      <c r="LE139" s="97"/>
      <c r="LF139" s="97"/>
      <c r="LG139" s="97"/>
      <c r="LH139" s="97"/>
      <c r="LI139" s="97"/>
      <c r="LJ139" s="97"/>
      <c r="LK139" s="97"/>
      <c r="LL139" s="97"/>
      <c r="LM139" s="97"/>
      <c r="LN139" s="97"/>
      <c r="LO139" s="97"/>
      <c r="LP139" s="97"/>
      <c r="LQ139" s="97"/>
      <c r="LR139" s="97"/>
      <c r="LS139" s="97"/>
      <c r="LT139" s="97"/>
      <c r="LU139" s="97"/>
      <c r="LV139" s="97"/>
      <c r="LW139" s="97"/>
      <c r="LX139" s="97"/>
      <c r="LY139" s="97"/>
      <c r="LZ139" s="97"/>
      <c r="MA139" s="97"/>
      <c r="MB139" s="97"/>
      <c r="MC139" s="97"/>
      <c r="MD139" s="97"/>
      <c r="ME139" s="97"/>
      <c r="MF139" s="97"/>
      <c r="MG139" s="97"/>
      <c r="MH139" s="97"/>
      <c r="MI139" s="97"/>
      <c r="MJ139" s="97"/>
      <c r="MK139" s="97"/>
      <c r="ML139" s="97"/>
      <c r="MM139" s="97"/>
      <c r="MN139" s="97"/>
      <c r="MO139" s="97"/>
      <c r="MP139" s="97"/>
      <c r="MQ139" s="97"/>
      <c r="MR139" s="97"/>
      <c r="MS139" s="97"/>
      <c r="MT139" s="97"/>
      <c r="MU139" s="97"/>
      <c r="MV139" s="97"/>
      <c r="MW139" s="97"/>
      <c r="MX139" s="97"/>
      <c r="MY139" s="97"/>
      <c r="MZ139" s="97"/>
      <c r="NA139" s="97"/>
      <c r="NB139" s="97"/>
      <c r="NC139" s="97"/>
      <c r="ND139" s="97"/>
      <c r="NE139" s="97"/>
      <c r="NF139" s="97"/>
      <c r="NG139" s="97"/>
      <c r="NH139" s="97"/>
      <c r="NI139" s="97"/>
      <c r="NJ139" s="97"/>
      <c r="NK139" s="97"/>
      <c r="NL139" s="97"/>
      <c r="NM139" s="97"/>
      <c r="NN139" s="97"/>
      <c r="NO139" s="97"/>
      <c r="NP139" s="97"/>
      <c r="NQ139" s="97"/>
      <c r="NR139" s="97"/>
      <c r="NS139" s="97"/>
      <c r="NT139" s="97"/>
      <c r="NU139" s="97"/>
      <c r="NV139" s="97"/>
      <c r="NW139" s="97"/>
      <c r="NX139" s="97"/>
      <c r="NY139" s="97"/>
      <c r="NZ139" s="97"/>
      <c r="OA139" s="97"/>
      <c r="OB139" s="97"/>
      <c r="OC139" s="97"/>
      <c r="OD139" s="97"/>
      <c r="OE139" s="97"/>
      <c r="OF139" s="97"/>
      <c r="OG139" s="97"/>
      <c r="OH139" s="97"/>
      <c r="OI139" s="97"/>
      <c r="OJ139" s="97"/>
      <c r="OK139" s="97"/>
      <c r="OL139" s="97"/>
      <c r="OM139" s="97"/>
      <c r="ON139" s="97"/>
      <c r="OO139" s="97"/>
      <c r="OP139" s="97"/>
      <c r="OQ139" s="97"/>
      <c r="OR139" s="97"/>
      <c r="OS139" s="97"/>
      <c r="OT139" s="97"/>
      <c r="OU139" s="97"/>
      <c r="OV139" s="97"/>
      <c r="OW139" s="97"/>
      <c r="OX139" s="97"/>
      <c r="OY139" s="97"/>
      <c r="OZ139" s="97"/>
      <c r="PA139" s="97"/>
      <c r="PB139" s="97"/>
      <c r="PC139" s="97"/>
      <c r="PD139" s="97"/>
      <c r="PE139" s="97"/>
      <c r="PF139" s="97"/>
      <c r="PG139" s="97"/>
      <c r="PH139" s="97"/>
      <c r="PI139" s="97"/>
      <c r="PJ139" s="97"/>
      <c r="PK139" s="97"/>
      <c r="PL139" s="97"/>
      <c r="PM139" s="97"/>
      <c r="PN139" s="97"/>
      <c r="PO139" s="97"/>
      <c r="PP139" s="97"/>
      <c r="PQ139" s="97"/>
      <c r="PR139" s="97"/>
      <c r="PS139" s="97"/>
      <c r="PT139" s="97"/>
      <c r="PU139" s="97"/>
      <c r="PV139" s="97"/>
      <c r="PW139" s="97"/>
      <c r="PX139" s="97"/>
      <c r="PY139" s="97"/>
      <c r="PZ139" s="97"/>
      <c r="QA139" s="97"/>
      <c r="QB139" s="97"/>
      <c r="QC139" s="97"/>
      <c r="QD139" s="97"/>
      <c r="QE139" s="97"/>
      <c r="QF139" s="97"/>
      <c r="QG139" s="97"/>
      <c r="QH139" s="97"/>
      <c r="QI139" s="97"/>
      <c r="QJ139" s="97"/>
      <c r="QK139" s="97"/>
      <c r="QL139" s="97"/>
      <c r="QM139" s="97"/>
      <c r="QN139" s="97"/>
      <c r="QO139" s="97"/>
      <c r="QP139" s="97"/>
      <c r="QQ139" s="97"/>
      <c r="QR139" s="97"/>
      <c r="QS139" s="97"/>
      <c r="QT139" s="97"/>
      <c r="QU139" s="97"/>
      <c r="QV139" s="97"/>
      <c r="QW139" s="97"/>
      <c r="QX139" s="97"/>
      <c r="QY139" s="97"/>
      <c r="QZ139" s="97"/>
      <c r="RA139" s="97"/>
      <c r="RB139" s="97"/>
      <c r="RC139" s="97"/>
      <c r="RD139" s="97"/>
      <c r="RE139" s="97"/>
      <c r="RF139" s="97"/>
      <c r="RG139" s="97"/>
      <c r="RH139" s="97"/>
      <c r="RI139" s="97"/>
      <c r="RJ139" s="97"/>
      <c r="RK139" s="97"/>
      <c r="RL139" s="97"/>
      <c r="RM139" s="97"/>
      <c r="RN139" s="97"/>
      <c r="RO139" s="97"/>
      <c r="RP139" s="97"/>
      <c r="RQ139" s="97"/>
      <c r="RR139" s="97"/>
      <c r="RS139" s="97"/>
      <c r="RT139" s="97"/>
      <c r="RU139" s="97"/>
      <c r="RV139" s="97"/>
      <c r="RW139" s="97"/>
      <c r="RX139" s="97"/>
      <c r="RY139" s="97"/>
      <c r="RZ139" s="97"/>
      <c r="SA139" s="97"/>
      <c r="SB139" s="97"/>
      <c r="SC139" s="97"/>
      <c r="SD139" s="97"/>
      <c r="SE139" s="97"/>
      <c r="SF139" s="97"/>
      <c r="SG139" s="97"/>
      <c r="SH139" s="97"/>
      <c r="SI139" s="97"/>
      <c r="SJ139" s="97"/>
      <c r="SK139" s="97"/>
      <c r="SL139" s="97"/>
      <c r="SM139" s="97"/>
      <c r="SN139" s="97"/>
      <c r="SO139" s="97"/>
      <c r="SP139" s="97"/>
      <c r="SQ139" s="97"/>
      <c r="SR139" s="97"/>
      <c r="SS139" s="97"/>
      <c r="ST139" s="97"/>
      <c r="SU139" s="97"/>
      <c r="SV139" s="97"/>
      <c r="SW139" s="97"/>
      <c r="SX139" s="97"/>
      <c r="SY139" s="97"/>
      <c r="SZ139" s="97"/>
      <c r="TA139" s="97"/>
      <c r="TB139" s="97"/>
      <c r="TC139" s="97"/>
      <c r="TD139" s="97"/>
      <c r="TE139" s="97"/>
      <c r="TF139" s="97"/>
      <c r="TG139" s="97"/>
      <c r="TH139" s="97"/>
      <c r="TI139" s="97"/>
      <c r="TJ139" s="97"/>
      <c r="TK139" s="97"/>
      <c r="TL139" s="97"/>
      <c r="TM139" s="97"/>
      <c r="TN139" s="97"/>
      <c r="TO139" s="97"/>
      <c r="TP139" s="97"/>
      <c r="TQ139" s="97"/>
      <c r="TR139" s="97"/>
      <c r="TS139" s="97"/>
      <c r="TT139" s="97"/>
      <c r="TU139" s="97"/>
      <c r="TV139" s="97"/>
      <c r="TW139" s="97"/>
      <c r="TX139" s="97"/>
      <c r="TY139" s="97"/>
      <c r="TZ139" s="97"/>
      <c r="UA139" s="97"/>
      <c r="UB139" s="97"/>
      <c r="UC139" s="97"/>
      <c r="UD139" s="97"/>
      <c r="UE139" s="97"/>
      <c r="UF139" s="97"/>
      <c r="UG139" s="97"/>
      <c r="UH139" s="97"/>
      <c r="UI139" s="97"/>
      <c r="UJ139" s="97"/>
      <c r="UK139" s="97"/>
      <c r="UL139" s="97"/>
      <c r="UM139" s="97"/>
      <c r="UN139" s="97"/>
      <c r="UO139" s="97"/>
      <c r="UP139" s="97"/>
      <c r="UQ139" s="97"/>
      <c r="UR139" s="97"/>
      <c r="US139" s="97"/>
      <c r="UT139" s="97"/>
      <c r="UU139" s="97"/>
      <c r="UV139" s="97"/>
      <c r="UW139" s="97"/>
      <c r="UX139" s="97"/>
      <c r="UY139" s="97"/>
      <c r="UZ139" s="97"/>
      <c r="VA139" s="97"/>
      <c r="VB139" s="97"/>
      <c r="VC139" s="97"/>
      <c r="VD139" s="97"/>
      <c r="VE139" s="97"/>
      <c r="VF139" s="97"/>
      <c r="VG139" s="97"/>
      <c r="VH139" s="97"/>
      <c r="VI139" s="97"/>
      <c r="VJ139" s="97"/>
      <c r="VK139" s="97"/>
      <c r="VL139" s="97"/>
      <c r="VM139" s="97"/>
      <c r="VN139" s="97"/>
      <c r="VO139" s="97"/>
      <c r="VP139" s="97"/>
      <c r="VQ139" s="97"/>
      <c r="VR139" s="97"/>
      <c r="VS139" s="97"/>
      <c r="VT139" s="97"/>
      <c r="VU139" s="97"/>
      <c r="VV139" s="97"/>
      <c r="VW139" s="97"/>
      <c r="VX139" s="97"/>
      <c r="VY139" s="97"/>
      <c r="VZ139" s="97"/>
      <c r="WA139" s="97"/>
      <c r="WB139" s="97"/>
      <c r="WC139" s="97"/>
      <c r="WD139" s="97"/>
      <c r="WE139" s="97"/>
      <c r="WF139" s="97"/>
      <c r="WG139" s="97"/>
      <c r="WH139" s="97"/>
      <c r="WI139" s="97"/>
      <c r="WJ139" s="97"/>
      <c r="WK139" s="97"/>
      <c r="WL139" s="97"/>
      <c r="WM139" s="97"/>
      <c r="WN139" s="97"/>
      <c r="WO139" s="97"/>
      <c r="WP139" s="97"/>
      <c r="WQ139" s="97"/>
      <c r="WR139" s="97"/>
      <c r="WS139" s="97"/>
      <c r="WT139" s="97"/>
      <c r="WU139" s="97"/>
      <c r="WV139" s="97"/>
      <c r="WW139" s="97"/>
      <c r="WX139" s="97"/>
      <c r="WY139" s="97"/>
      <c r="WZ139" s="97"/>
      <c r="XA139" s="97"/>
      <c r="XB139" s="97"/>
      <c r="XC139" s="97"/>
      <c r="XD139" s="97"/>
      <c r="XE139" s="97"/>
      <c r="XF139" s="97"/>
      <c r="XG139" s="97"/>
      <c r="XH139" s="97"/>
      <c r="XI139" s="97"/>
      <c r="XJ139" s="97"/>
      <c r="XK139" s="97"/>
      <c r="XL139" s="97"/>
      <c r="XM139" s="97"/>
      <c r="XN139" s="97"/>
      <c r="XO139" s="97"/>
      <c r="XP139" s="97"/>
      <c r="XQ139" s="97"/>
      <c r="XR139" s="97"/>
      <c r="XS139" s="97"/>
      <c r="XT139" s="97"/>
      <c r="XU139" s="97"/>
      <c r="XV139" s="97"/>
      <c r="XW139" s="97"/>
      <c r="XX139" s="97"/>
      <c r="XY139" s="97"/>
      <c r="XZ139" s="97"/>
      <c r="YA139" s="97"/>
      <c r="YB139" s="97"/>
      <c r="YC139" s="97"/>
      <c r="YD139" s="97"/>
      <c r="YE139" s="97"/>
      <c r="YF139" s="97"/>
      <c r="YG139" s="97"/>
      <c r="YH139" s="97"/>
      <c r="YI139" s="97"/>
      <c r="YJ139" s="97"/>
      <c r="YK139" s="97"/>
      <c r="YL139" s="97"/>
      <c r="YM139" s="97"/>
      <c r="YN139" s="97"/>
      <c r="YO139" s="97"/>
      <c r="YP139" s="97"/>
      <c r="YQ139" s="97"/>
      <c r="YR139" s="97"/>
      <c r="YS139" s="97"/>
      <c r="YT139" s="97"/>
      <c r="YU139" s="97"/>
      <c r="YV139" s="97"/>
      <c r="YW139" s="97"/>
      <c r="YX139" s="97"/>
      <c r="YY139" s="97"/>
      <c r="YZ139" s="97"/>
      <c r="ZA139" s="97"/>
      <c r="ZB139" s="97"/>
      <c r="ZC139" s="97"/>
      <c r="ZD139" s="97"/>
      <c r="ZE139" s="97"/>
      <c r="ZF139" s="97"/>
      <c r="ZG139" s="97"/>
      <c r="ZH139" s="97"/>
      <c r="ZI139" s="97"/>
      <c r="ZJ139" s="97"/>
      <c r="ZK139" s="97"/>
      <c r="ZL139" s="97"/>
      <c r="ZM139" s="97"/>
      <c r="ZN139" s="97"/>
      <c r="ZO139" s="97"/>
      <c r="ZP139" s="97"/>
      <c r="ZQ139" s="97"/>
      <c r="ZR139" s="97"/>
      <c r="ZS139" s="97"/>
      <c r="ZT139" s="97"/>
      <c r="ZU139" s="97"/>
      <c r="ZV139" s="97"/>
      <c r="ZW139" s="97"/>
      <c r="ZX139" s="97"/>
      <c r="ZY139" s="97"/>
      <c r="ZZ139" s="97"/>
      <c r="AAA139" s="97"/>
      <c r="AAB139" s="97"/>
      <c r="AAC139" s="97"/>
      <c r="AAD139" s="97"/>
      <c r="AAE139" s="97"/>
      <c r="AAF139" s="97"/>
      <c r="AAG139" s="97"/>
      <c r="AAH139" s="97"/>
      <c r="AAI139" s="97"/>
      <c r="AAJ139" s="97"/>
      <c r="AAK139" s="97"/>
      <c r="AAL139" s="97"/>
      <c r="AAM139" s="97"/>
      <c r="AAN139" s="97"/>
      <c r="AAO139" s="97"/>
      <c r="AAP139" s="97"/>
      <c r="AAQ139" s="97"/>
      <c r="AAR139" s="97"/>
      <c r="AAS139" s="97"/>
      <c r="AAT139" s="97"/>
      <c r="AAU139" s="97"/>
      <c r="AAV139" s="97"/>
      <c r="AAW139" s="97"/>
      <c r="AAX139" s="97"/>
      <c r="AAY139" s="97"/>
      <c r="AAZ139" s="97"/>
      <c r="ABA139" s="97"/>
      <c r="ABB139" s="97"/>
      <c r="ABC139" s="97"/>
      <c r="ABD139" s="97"/>
      <c r="ABE139" s="97"/>
      <c r="ABF139" s="97"/>
      <c r="ABG139" s="97"/>
      <c r="ABH139" s="97"/>
      <c r="ABI139" s="97"/>
      <c r="ABJ139" s="97"/>
      <c r="ABK139" s="97"/>
      <c r="ABL139" s="97"/>
      <c r="ABM139" s="97"/>
      <c r="ABN139" s="97"/>
      <c r="ABO139" s="97"/>
      <c r="ABP139" s="97"/>
      <c r="ABQ139" s="97"/>
      <c r="ABR139" s="97"/>
      <c r="ABS139" s="97"/>
      <c r="ABT139" s="97"/>
      <c r="ABU139" s="97"/>
      <c r="ABV139" s="97"/>
      <c r="ABW139" s="97"/>
      <c r="ABX139" s="97"/>
      <c r="ABY139" s="97"/>
      <c r="ABZ139" s="97"/>
      <c r="ACA139" s="97"/>
      <c r="ACB139" s="97"/>
      <c r="ACC139" s="97"/>
      <c r="ACD139" s="97"/>
      <c r="ACE139" s="97"/>
      <c r="ACF139" s="97"/>
      <c r="ACG139" s="97"/>
      <c r="ACH139" s="97"/>
      <c r="ACI139" s="97"/>
      <c r="ACJ139" s="97"/>
      <c r="ACK139" s="97"/>
      <c r="ACL139" s="97"/>
      <c r="ACM139" s="97"/>
      <c r="ACN139" s="97"/>
      <c r="ACO139" s="97"/>
      <c r="ACP139" s="97"/>
      <c r="ACQ139" s="97"/>
      <c r="ACR139" s="97"/>
      <c r="ACS139" s="97"/>
      <c r="ACT139" s="97"/>
      <c r="ACU139" s="97"/>
      <c r="ACV139" s="97"/>
      <c r="ACW139" s="97"/>
      <c r="ACX139" s="97"/>
      <c r="ACY139" s="97"/>
      <c r="ACZ139" s="97"/>
      <c r="ADA139" s="97"/>
      <c r="ADB139" s="97"/>
      <c r="ADC139" s="97"/>
      <c r="ADD139" s="97"/>
      <c r="ADE139" s="97"/>
      <c r="ADF139" s="97"/>
      <c r="ADG139" s="97"/>
      <c r="ADH139" s="97"/>
      <c r="ADI139" s="97"/>
      <c r="ADJ139" s="97"/>
      <c r="ADK139" s="97"/>
      <c r="ADL139" s="97"/>
      <c r="ADM139" s="97"/>
      <c r="ADN139" s="97"/>
      <c r="ADO139" s="97"/>
      <c r="ADP139" s="97"/>
      <c r="ADQ139" s="97"/>
      <c r="ADR139" s="97"/>
      <c r="ADS139" s="97"/>
      <c r="ADT139" s="97"/>
      <c r="ADU139" s="97"/>
      <c r="ADV139" s="97"/>
      <c r="ADW139" s="97"/>
      <c r="ADX139" s="97"/>
      <c r="ADY139" s="97"/>
      <c r="ADZ139" s="97"/>
      <c r="AEA139" s="97"/>
      <c r="AEB139" s="97"/>
      <c r="AEC139" s="97"/>
      <c r="AED139" s="97"/>
      <c r="AEE139" s="97"/>
      <c r="AEF139" s="97"/>
      <c r="AEG139" s="97"/>
      <c r="AEH139" s="97"/>
      <c r="AEI139" s="97"/>
      <c r="AEJ139" s="97"/>
      <c r="AEK139" s="97"/>
      <c r="AEL139" s="97"/>
      <c r="AEM139" s="97"/>
      <c r="AEN139" s="97"/>
      <c r="AEO139" s="97"/>
      <c r="AEP139" s="97"/>
      <c r="AEQ139" s="97"/>
      <c r="AER139" s="97"/>
      <c r="AES139" s="97"/>
      <c r="AET139" s="97"/>
      <c r="AEU139" s="97"/>
      <c r="AEV139" s="97"/>
      <c r="AEW139" s="97"/>
      <c r="AEX139" s="97"/>
      <c r="AEY139" s="97"/>
      <c r="AEZ139" s="97"/>
      <c r="AFA139" s="97"/>
      <c r="AFB139" s="97"/>
      <c r="AFC139" s="97"/>
      <c r="AFD139" s="97"/>
      <c r="AFE139" s="97"/>
      <c r="AFF139" s="97"/>
      <c r="AFG139" s="97"/>
      <c r="AFH139" s="97"/>
      <c r="AFI139" s="97"/>
      <c r="AFJ139" s="97"/>
      <c r="AFK139" s="97"/>
      <c r="AFL139" s="97"/>
      <c r="AFM139" s="97"/>
      <c r="AFN139" s="97"/>
      <c r="AFO139" s="97"/>
      <c r="AFP139" s="97"/>
      <c r="AFQ139" s="97"/>
      <c r="AFR139" s="97"/>
      <c r="AFS139" s="97"/>
      <c r="AFT139" s="97"/>
      <c r="AFU139" s="97"/>
      <c r="AFV139" s="97"/>
      <c r="AFW139" s="97"/>
      <c r="AFX139" s="97"/>
      <c r="AFY139" s="97"/>
      <c r="AFZ139" s="97"/>
      <c r="AGA139" s="97"/>
      <c r="AGB139" s="97"/>
      <c r="AGC139" s="97"/>
      <c r="AGD139" s="97"/>
      <c r="AGE139" s="97"/>
      <c r="AGF139" s="97"/>
      <c r="AGG139" s="97"/>
      <c r="AGH139" s="97"/>
      <c r="AGI139" s="97"/>
      <c r="AGJ139" s="97"/>
      <c r="AGK139" s="97"/>
      <c r="AGL139" s="97"/>
      <c r="AGM139" s="97"/>
      <c r="AGN139" s="97"/>
      <c r="AGO139" s="97"/>
      <c r="AGP139" s="97"/>
      <c r="AGQ139" s="97"/>
      <c r="AGR139" s="97"/>
      <c r="AGS139" s="97"/>
      <c r="AGT139" s="97"/>
      <c r="AGU139" s="97"/>
      <c r="AGV139" s="97"/>
      <c r="AGW139" s="97"/>
      <c r="AGX139" s="97"/>
      <c r="AGY139" s="97"/>
      <c r="AGZ139" s="97"/>
      <c r="AHA139" s="97"/>
      <c r="AHB139" s="97"/>
      <c r="AHC139" s="97"/>
      <c r="AHD139" s="97"/>
      <c r="AHE139" s="97"/>
      <c r="AHF139" s="97"/>
      <c r="AHG139" s="97"/>
      <c r="AHH139" s="97"/>
      <c r="AHI139" s="97"/>
      <c r="AHJ139" s="97"/>
      <c r="AHK139" s="97"/>
      <c r="AHL139" s="97"/>
      <c r="AHM139" s="97"/>
      <c r="AHN139" s="97"/>
      <c r="AHO139" s="97"/>
      <c r="AHP139" s="97"/>
      <c r="AHQ139" s="97"/>
      <c r="AHR139" s="97"/>
      <c r="AHS139" s="97"/>
      <c r="AHT139" s="97"/>
      <c r="AHU139" s="97"/>
      <c r="AHV139" s="97"/>
      <c r="AHW139" s="97"/>
      <c r="AHX139" s="97"/>
      <c r="AHY139" s="97"/>
      <c r="AHZ139" s="97"/>
      <c r="AIA139" s="97"/>
      <c r="AIB139" s="97"/>
      <c r="AIC139" s="97"/>
      <c r="AID139" s="97"/>
      <c r="AIE139" s="97"/>
      <c r="AIF139" s="97"/>
      <c r="AIG139" s="97"/>
      <c r="AIH139" s="97"/>
      <c r="AII139" s="97"/>
      <c r="AIJ139" s="97"/>
      <c r="AIK139" s="97"/>
      <c r="AIL139" s="97"/>
      <c r="AIM139" s="97"/>
      <c r="AIN139" s="97"/>
      <c r="AIO139" s="97"/>
      <c r="AIP139" s="97"/>
      <c r="AIQ139" s="97"/>
      <c r="AIR139" s="97"/>
      <c r="AIS139" s="97"/>
      <c r="AIT139" s="97"/>
      <c r="AIU139" s="97"/>
      <c r="AIV139" s="97"/>
      <c r="AIW139" s="97"/>
      <c r="AIX139" s="97"/>
      <c r="AIY139" s="97"/>
      <c r="AIZ139" s="97"/>
      <c r="AJA139" s="97"/>
      <c r="AJB139" s="97"/>
      <c r="AJC139" s="97"/>
      <c r="AJD139" s="97"/>
      <c r="AJE139" s="97"/>
      <c r="AJF139" s="97"/>
      <c r="AJG139" s="97"/>
      <c r="AJH139" s="97"/>
      <c r="AJI139" s="97"/>
      <c r="AJJ139" s="97"/>
      <c r="AJK139" s="97"/>
      <c r="AJL139" s="97"/>
      <c r="AJM139" s="97"/>
      <c r="AJN139" s="97"/>
      <c r="AJO139" s="97"/>
      <c r="AJP139" s="97"/>
      <c r="AJQ139" s="97"/>
      <c r="AJR139" s="97"/>
      <c r="AJS139" s="97"/>
      <c r="AJT139" s="97"/>
      <c r="AJU139" s="97"/>
      <c r="AJV139" s="97"/>
      <c r="AJW139" s="97"/>
      <c r="AJX139" s="97"/>
      <c r="AJY139" s="97"/>
      <c r="AJZ139" s="97"/>
      <c r="AKA139" s="97"/>
      <c r="AKB139" s="97"/>
      <c r="AKC139" s="97"/>
      <c r="AKD139" s="97"/>
      <c r="AKE139" s="97"/>
      <c r="AKF139" s="97"/>
      <c r="AKG139" s="97"/>
      <c r="AKH139" s="97"/>
      <c r="AKI139" s="97"/>
      <c r="AKJ139" s="97"/>
      <c r="AKK139" s="97"/>
      <c r="AKL139" s="97"/>
      <c r="AKM139" s="97"/>
      <c r="AKN139" s="97"/>
      <c r="AKO139" s="97"/>
      <c r="AKP139" s="97"/>
      <c r="AKQ139" s="97"/>
      <c r="AKR139" s="97"/>
      <c r="AKS139" s="97"/>
      <c r="AKT139" s="97"/>
      <c r="AKU139" s="97"/>
      <c r="AKV139" s="97"/>
      <c r="AKW139" s="97"/>
      <c r="AKX139" s="97"/>
      <c r="AKY139" s="97"/>
      <c r="AKZ139" s="97"/>
      <c r="ALA139" s="97"/>
      <c r="ALB139" s="97"/>
      <c r="ALC139" s="97"/>
      <c r="ALD139" s="97"/>
      <c r="ALE139" s="97"/>
      <c r="ALF139" s="97"/>
      <c r="ALG139" s="97"/>
      <c r="ALH139" s="97"/>
      <c r="ALI139" s="97"/>
      <c r="ALJ139" s="97"/>
      <c r="ALK139" s="97"/>
      <c r="ALL139" s="97"/>
      <c r="ALM139" s="97"/>
      <c r="ALN139" s="97"/>
      <c r="ALO139" s="97"/>
      <c r="ALP139" s="97"/>
      <c r="ALQ139" s="97"/>
      <c r="ALR139" s="97"/>
      <c r="ALS139" s="97"/>
      <c r="ALT139" s="97"/>
      <c r="ALU139" s="97"/>
      <c r="ALV139" s="97"/>
      <c r="ALW139" s="97"/>
      <c r="ALX139" s="97"/>
      <c r="ALY139" s="97"/>
      <c r="ALZ139" s="97"/>
      <c r="AMA139" s="97"/>
      <c r="AMB139" s="97"/>
      <c r="AMC139" s="97"/>
      <c r="AMD139" s="97"/>
      <c r="AME139" s="97"/>
      <c r="AMF139" s="97"/>
      <c r="AMG139" s="97"/>
      <c r="AMH139" s="97"/>
      <c r="AMI139" s="97"/>
      <c r="AMJ139" s="97"/>
      <c r="AMK139" s="97"/>
      <c r="AML139" s="97"/>
      <c r="AMM139" s="97"/>
      <c r="AMN139" s="97"/>
      <c r="AMO139" s="97"/>
      <c r="AMP139" s="97"/>
      <c r="AMQ139" s="97"/>
      <c r="AMR139" s="97"/>
      <c r="AMS139" s="97"/>
      <c r="AMT139" s="97"/>
      <c r="AMU139" s="97"/>
      <c r="AMV139" s="97"/>
      <c r="AMW139" s="97"/>
      <c r="AMX139" s="97"/>
      <c r="AMY139" s="97"/>
      <c r="AMZ139" s="97"/>
      <c r="ANA139" s="97"/>
      <c r="ANB139" s="97"/>
      <c r="ANC139" s="97"/>
      <c r="AND139" s="97"/>
      <c r="ANE139" s="97"/>
      <c r="ANF139" s="97"/>
      <c r="ANG139" s="97"/>
      <c r="ANH139" s="97"/>
      <c r="ANI139" s="97"/>
      <c r="ANJ139" s="97"/>
      <c r="ANK139" s="97"/>
      <c r="ANL139" s="97"/>
      <c r="ANM139" s="97"/>
      <c r="ANN139" s="97"/>
      <c r="ANO139" s="97"/>
      <c r="ANP139" s="97"/>
      <c r="ANQ139" s="97"/>
      <c r="ANR139" s="97"/>
      <c r="ANS139" s="97"/>
      <c r="ANT139" s="97"/>
      <c r="ANU139" s="97"/>
      <c r="ANV139" s="97"/>
      <c r="ANW139" s="97"/>
      <c r="ANX139" s="97"/>
      <c r="ANY139" s="97"/>
      <c r="ANZ139" s="97"/>
      <c r="AOA139" s="97"/>
      <c r="AOB139" s="97"/>
      <c r="AOC139" s="97"/>
      <c r="AOD139" s="97"/>
      <c r="AOE139" s="97"/>
      <c r="AOF139" s="97"/>
      <c r="AOG139" s="97"/>
      <c r="AOH139" s="97"/>
      <c r="AOI139" s="97"/>
      <c r="AOJ139" s="97"/>
      <c r="AOK139" s="97"/>
      <c r="AOL139" s="97"/>
      <c r="AOM139" s="97"/>
      <c r="AON139" s="97"/>
      <c r="AOO139" s="97"/>
      <c r="AOP139" s="97"/>
      <c r="AOQ139" s="97"/>
      <c r="AOR139" s="97"/>
      <c r="AOS139" s="97"/>
      <c r="AOT139" s="97"/>
      <c r="AOU139" s="97"/>
      <c r="AOV139" s="97"/>
      <c r="AOW139" s="97"/>
      <c r="AOX139" s="97"/>
      <c r="AOY139" s="97"/>
      <c r="AOZ139" s="97"/>
      <c r="APA139" s="97"/>
      <c r="APB139" s="97"/>
      <c r="APC139" s="97"/>
      <c r="APD139" s="97"/>
      <c r="APE139" s="97"/>
      <c r="APF139" s="97"/>
      <c r="APG139" s="97"/>
      <c r="APH139" s="97"/>
      <c r="API139" s="97"/>
      <c r="APJ139" s="97"/>
      <c r="APK139" s="97"/>
      <c r="APL139" s="97"/>
      <c r="APM139" s="97"/>
      <c r="APN139" s="97"/>
      <c r="APO139" s="97"/>
      <c r="APP139" s="97"/>
      <c r="APQ139" s="97"/>
      <c r="APR139" s="97"/>
      <c r="APS139" s="97"/>
      <c r="APT139" s="97"/>
      <c r="APU139" s="97"/>
      <c r="APV139" s="97"/>
      <c r="APW139" s="97"/>
      <c r="APX139" s="97"/>
      <c r="APY139" s="97"/>
      <c r="APZ139" s="97"/>
      <c r="AQA139" s="97"/>
      <c r="AQB139" s="97"/>
      <c r="AQC139" s="97"/>
      <c r="AQD139" s="97"/>
      <c r="AQE139" s="97"/>
      <c r="AQF139" s="97"/>
      <c r="AQG139" s="97"/>
      <c r="AQH139" s="97"/>
      <c r="AQI139" s="97"/>
      <c r="AQJ139" s="97"/>
      <c r="AQK139" s="97"/>
      <c r="AQL139" s="97"/>
      <c r="AQM139" s="97"/>
      <c r="AQN139" s="97"/>
      <c r="AQO139" s="97"/>
      <c r="AQP139" s="97"/>
      <c r="AQQ139" s="97"/>
      <c r="AQR139" s="97"/>
      <c r="AQS139" s="97"/>
      <c r="AQT139" s="97"/>
      <c r="AQU139" s="97"/>
      <c r="AQV139" s="97"/>
      <c r="AQW139" s="97"/>
      <c r="AQX139" s="97"/>
      <c r="AQY139" s="97"/>
      <c r="AQZ139" s="97"/>
      <c r="ARA139" s="97"/>
      <c r="ARB139" s="97"/>
      <c r="ARC139" s="97"/>
      <c r="ARD139" s="97"/>
      <c r="ARE139" s="97"/>
      <c r="ARF139" s="97"/>
      <c r="ARG139" s="97"/>
      <c r="ARH139" s="97"/>
      <c r="ARI139" s="97"/>
      <c r="ARJ139" s="97"/>
      <c r="ARK139" s="97"/>
      <c r="ARL139" s="97"/>
      <c r="ARM139" s="97"/>
      <c r="ARN139" s="97"/>
      <c r="ARO139" s="97"/>
      <c r="ARP139" s="97"/>
      <c r="ARQ139" s="97"/>
      <c r="ARR139" s="97"/>
      <c r="ARS139" s="97"/>
      <c r="ART139" s="97"/>
      <c r="ARU139" s="97"/>
      <c r="ARV139" s="97"/>
      <c r="ARW139" s="97"/>
      <c r="ARX139" s="97"/>
      <c r="ARY139" s="97"/>
      <c r="ARZ139" s="97"/>
      <c r="ASA139" s="97"/>
      <c r="ASB139" s="97"/>
      <c r="ASC139" s="97"/>
      <c r="ASD139" s="97"/>
      <c r="ASE139" s="97"/>
      <c r="ASF139" s="97"/>
      <c r="ASG139" s="97"/>
      <c r="ASH139" s="97"/>
      <c r="ASI139" s="97"/>
      <c r="ASJ139" s="97"/>
      <c r="ASK139" s="97"/>
      <c r="ASL139" s="97"/>
      <c r="ASM139" s="97"/>
      <c r="ASN139" s="97"/>
      <c r="ASO139" s="97"/>
      <c r="ASP139" s="97"/>
      <c r="ASQ139" s="97"/>
      <c r="ASR139" s="97"/>
      <c r="ASS139" s="97"/>
      <c r="AST139" s="97"/>
      <c r="ASU139" s="97"/>
      <c r="ASV139" s="97"/>
      <c r="ASW139" s="97"/>
      <c r="ASX139" s="97"/>
      <c r="ASY139" s="97"/>
      <c r="ASZ139" s="97"/>
      <c r="ATA139" s="97"/>
      <c r="ATB139" s="97"/>
      <c r="ATC139" s="97"/>
      <c r="ATD139" s="97"/>
      <c r="ATE139" s="97"/>
      <c r="ATF139" s="97"/>
      <c r="ATG139" s="97"/>
      <c r="ATH139" s="97"/>
      <c r="ATI139" s="97"/>
      <c r="ATJ139" s="97"/>
      <c r="ATK139" s="97"/>
      <c r="ATL139" s="97"/>
      <c r="ATM139" s="97"/>
      <c r="ATN139" s="97"/>
      <c r="ATO139" s="97"/>
      <c r="ATP139" s="97"/>
      <c r="ATQ139" s="97"/>
      <c r="ATR139" s="97"/>
      <c r="ATS139" s="97"/>
      <c r="ATT139" s="97"/>
      <c r="ATU139" s="97"/>
      <c r="ATV139" s="97"/>
      <c r="ATW139" s="97"/>
      <c r="ATX139" s="97"/>
      <c r="ATY139" s="97"/>
      <c r="ATZ139" s="97"/>
      <c r="AUA139" s="97"/>
      <c r="AUB139" s="97"/>
      <c r="AUC139" s="97"/>
      <c r="AUD139" s="97"/>
      <c r="AUE139" s="97"/>
      <c r="AUF139" s="97"/>
      <c r="AUG139" s="97"/>
      <c r="AUH139" s="97"/>
      <c r="AUI139" s="97"/>
      <c r="AUJ139" s="97"/>
      <c r="AUK139" s="97"/>
      <c r="AUL139" s="97"/>
      <c r="AUM139" s="97"/>
      <c r="AUN139" s="97"/>
      <c r="AUO139" s="97"/>
      <c r="AUP139" s="97"/>
      <c r="AUQ139" s="97"/>
      <c r="AUR139" s="97"/>
      <c r="AUS139" s="97"/>
      <c r="AUT139" s="97"/>
      <c r="AUU139" s="97"/>
      <c r="AUV139" s="97"/>
      <c r="AUW139" s="97"/>
      <c r="AUX139" s="97"/>
      <c r="AUY139" s="97"/>
      <c r="AUZ139" s="97"/>
      <c r="AVA139" s="97"/>
      <c r="AVB139" s="97"/>
      <c r="AVC139" s="97"/>
      <c r="AVD139" s="97"/>
      <c r="AVE139" s="97"/>
      <c r="AVF139" s="97"/>
      <c r="AVG139" s="97"/>
      <c r="AVH139" s="97"/>
      <c r="AVI139" s="97"/>
      <c r="AVJ139" s="97"/>
      <c r="AVK139" s="97"/>
      <c r="AVL139" s="97"/>
      <c r="AVM139" s="97"/>
      <c r="AVN139" s="97"/>
      <c r="AVO139" s="97"/>
      <c r="AVP139" s="97"/>
      <c r="AVQ139" s="97"/>
      <c r="AVR139" s="97"/>
      <c r="AVS139" s="97"/>
      <c r="AVT139" s="97"/>
      <c r="AVU139" s="97"/>
      <c r="AVV139" s="97"/>
      <c r="AVW139" s="97"/>
      <c r="AVX139" s="97"/>
      <c r="AVY139" s="97"/>
      <c r="AVZ139" s="97"/>
      <c r="AWA139" s="97"/>
      <c r="AWB139" s="97"/>
      <c r="AWC139" s="97"/>
      <c r="AWD139" s="97"/>
      <c r="AWE139" s="97"/>
      <c r="AWF139" s="97"/>
      <c r="AWG139" s="97"/>
      <c r="AWH139" s="97"/>
      <c r="AWI139" s="97"/>
      <c r="AWJ139" s="97"/>
      <c r="AWK139" s="97"/>
      <c r="AWL139" s="97"/>
      <c r="AWM139" s="97"/>
      <c r="AWN139" s="97"/>
      <c r="AWO139" s="97"/>
      <c r="AWP139" s="97"/>
      <c r="AWQ139" s="97"/>
      <c r="AWR139" s="97"/>
      <c r="AWS139" s="97"/>
      <c r="AWT139" s="97"/>
      <c r="AWU139" s="97"/>
      <c r="AWV139" s="97"/>
      <c r="AWW139" s="97"/>
      <c r="AWX139" s="97"/>
      <c r="AWY139" s="97"/>
      <c r="AWZ139" s="97"/>
      <c r="AXA139" s="97"/>
      <c r="AXB139" s="97"/>
      <c r="AXC139" s="97"/>
      <c r="AXD139" s="97"/>
      <c r="AXE139" s="97"/>
      <c r="AXF139" s="97"/>
      <c r="AXG139" s="97"/>
      <c r="AXH139" s="97"/>
      <c r="AXI139" s="97"/>
      <c r="AXJ139" s="97"/>
      <c r="AXK139" s="97"/>
      <c r="AXL139" s="97"/>
      <c r="AXM139" s="97"/>
      <c r="AXN139" s="97"/>
      <c r="AXO139" s="97"/>
      <c r="AXP139" s="97"/>
      <c r="AXQ139" s="97"/>
      <c r="AXR139" s="97"/>
      <c r="AXS139" s="97"/>
      <c r="AXT139" s="97"/>
      <c r="AXU139" s="97"/>
      <c r="AXV139" s="97"/>
      <c r="AXW139" s="97"/>
      <c r="AXX139" s="97"/>
      <c r="AXY139" s="97"/>
      <c r="AXZ139" s="97"/>
      <c r="AYA139" s="97"/>
      <c r="AYB139" s="97"/>
      <c r="AYC139" s="97"/>
      <c r="AYD139" s="97"/>
      <c r="AYE139" s="97"/>
      <c r="AYF139" s="97"/>
      <c r="AYG139" s="97"/>
      <c r="AYH139" s="97"/>
      <c r="AYI139" s="97"/>
      <c r="AYJ139" s="97"/>
      <c r="AYK139" s="97"/>
      <c r="AYL139" s="97"/>
      <c r="AYM139" s="97"/>
      <c r="AYN139" s="97"/>
      <c r="AYO139" s="97"/>
      <c r="AYP139" s="97"/>
      <c r="AYQ139" s="97"/>
      <c r="AYR139" s="97"/>
      <c r="AYS139" s="97"/>
      <c r="AYT139" s="97"/>
      <c r="AYU139" s="97"/>
      <c r="AYV139" s="97"/>
      <c r="AYW139" s="97"/>
      <c r="AYX139" s="97"/>
      <c r="AYY139" s="97"/>
      <c r="AYZ139" s="97"/>
      <c r="AZA139" s="97"/>
      <c r="AZB139" s="97"/>
      <c r="AZC139" s="97"/>
      <c r="AZD139" s="97"/>
      <c r="AZE139" s="97"/>
      <c r="AZF139" s="97"/>
      <c r="AZG139" s="97"/>
      <c r="AZH139" s="97"/>
      <c r="AZI139" s="97"/>
      <c r="AZJ139" s="97"/>
      <c r="AZK139" s="97"/>
      <c r="AZL139" s="97"/>
      <c r="AZM139" s="97"/>
      <c r="AZN139" s="97"/>
      <c r="AZO139" s="97"/>
      <c r="AZP139" s="97"/>
      <c r="AZQ139" s="97"/>
      <c r="AZR139" s="97"/>
      <c r="AZS139" s="97"/>
      <c r="AZT139" s="97"/>
      <c r="AZU139" s="97"/>
      <c r="AZV139" s="97"/>
      <c r="AZW139" s="97"/>
      <c r="AZX139" s="97"/>
      <c r="AZY139" s="97"/>
      <c r="AZZ139" s="97"/>
      <c r="BAA139" s="97"/>
      <c r="BAB139" s="97"/>
      <c r="BAC139" s="97"/>
      <c r="BAD139" s="97"/>
      <c r="BAE139" s="97"/>
      <c r="BAF139" s="97"/>
      <c r="BAG139" s="97"/>
      <c r="BAH139" s="97"/>
      <c r="BAI139" s="97"/>
      <c r="BAJ139" s="97"/>
      <c r="BAK139" s="97"/>
      <c r="BAL139" s="97"/>
      <c r="BAM139" s="97"/>
      <c r="BAN139" s="97"/>
      <c r="BAO139" s="97"/>
      <c r="BAP139" s="97"/>
      <c r="BAQ139" s="97"/>
      <c r="BAR139" s="97"/>
      <c r="BAS139" s="97"/>
      <c r="BAT139" s="97"/>
      <c r="BAU139" s="97"/>
      <c r="BAV139" s="97"/>
      <c r="BAW139" s="97"/>
      <c r="BAX139" s="97"/>
      <c r="BAY139" s="97"/>
      <c r="BAZ139" s="97"/>
      <c r="BBA139" s="97"/>
      <c r="BBB139" s="97"/>
      <c r="BBC139" s="97"/>
      <c r="BBD139" s="97"/>
      <c r="BBE139" s="97"/>
      <c r="BBF139" s="97"/>
      <c r="BBG139" s="97"/>
      <c r="BBH139" s="97"/>
      <c r="BBI139" s="97"/>
      <c r="BBJ139" s="97"/>
      <c r="BBK139" s="97"/>
      <c r="BBL139" s="97"/>
      <c r="BBM139" s="97"/>
      <c r="BBN139" s="97"/>
      <c r="BBO139" s="97"/>
      <c r="BBP139" s="97"/>
      <c r="BBQ139" s="97"/>
      <c r="BBR139" s="97"/>
      <c r="BBS139" s="97"/>
      <c r="BBT139" s="97"/>
      <c r="BBU139" s="97"/>
      <c r="BBV139" s="97"/>
      <c r="BBW139" s="97"/>
      <c r="BBX139" s="97"/>
      <c r="BBY139" s="97"/>
      <c r="BBZ139" s="97"/>
      <c r="BCA139" s="97"/>
      <c r="BCB139" s="97"/>
      <c r="BCC139" s="97"/>
      <c r="BCD139" s="97"/>
      <c r="BCE139" s="97"/>
      <c r="BCF139" s="97"/>
      <c r="BCG139" s="97"/>
      <c r="BCH139" s="97"/>
      <c r="BCI139" s="97"/>
      <c r="BCJ139" s="97"/>
      <c r="BCK139" s="97"/>
      <c r="BCL139" s="97"/>
      <c r="BCM139" s="97"/>
      <c r="BCN139" s="97"/>
      <c r="BCO139" s="97"/>
      <c r="BCP139" s="97"/>
      <c r="BCQ139" s="97"/>
      <c r="BCR139" s="97"/>
      <c r="BCS139" s="97"/>
      <c r="BCT139" s="97"/>
      <c r="BCU139" s="97"/>
      <c r="BCV139" s="97"/>
      <c r="BCW139" s="97"/>
      <c r="BCX139" s="97"/>
      <c r="BCY139" s="97"/>
      <c r="BCZ139" s="97"/>
      <c r="BDA139" s="97"/>
      <c r="BDB139" s="97"/>
      <c r="BDC139" s="97"/>
      <c r="BDD139" s="97"/>
      <c r="BDE139" s="97"/>
      <c r="BDF139" s="97"/>
      <c r="BDG139" s="97"/>
      <c r="BDH139" s="97"/>
      <c r="BDI139" s="97"/>
      <c r="BDJ139" s="97"/>
      <c r="BDK139" s="97"/>
      <c r="BDL139" s="97"/>
      <c r="BDM139" s="97"/>
      <c r="BDN139" s="97"/>
      <c r="BDO139" s="97"/>
      <c r="BDP139" s="97"/>
      <c r="BDQ139" s="97"/>
      <c r="BDR139" s="97"/>
      <c r="BDS139" s="97"/>
      <c r="BDT139" s="97"/>
      <c r="BDU139" s="97"/>
      <c r="BDV139" s="97"/>
      <c r="BDW139" s="97"/>
      <c r="BDX139" s="97"/>
      <c r="BDY139" s="97"/>
      <c r="BDZ139" s="97"/>
      <c r="BEA139" s="97"/>
      <c r="BEB139" s="97"/>
      <c r="BEC139" s="97"/>
      <c r="BED139" s="97"/>
      <c r="BEE139" s="97"/>
      <c r="BEF139" s="97"/>
      <c r="BEG139" s="97"/>
      <c r="BEH139" s="97"/>
      <c r="BEI139" s="97"/>
      <c r="BEJ139" s="97"/>
      <c r="BEK139" s="97"/>
      <c r="BEL139" s="97"/>
      <c r="BEM139" s="97"/>
      <c r="BEN139" s="97"/>
      <c r="BEO139" s="97"/>
      <c r="BEP139" s="97"/>
      <c r="BEQ139" s="97"/>
      <c r="BER139" s="97"/>
      <c r="BES139" s="97"/>
      <c r="BET139" s="97"/>
      <c r="BEU139" s="97"/>
      <c r="BEV139" s="97"/>
      <c r="BEW139" s="97"/>
      <c r="BEX139" s="97"/>
      <c r="BEY139" s="97"/>
      <c r="BEZ139" s="97"/>
      <c r="BFA139" s="97"/>
      <c r="BFB139" s="97"/>
      <c r="BFC139" s="97"/>
      <c r="BFD139" s="97"/>
      <c r="BFE139" s="97"/>
      <c r="BFF139" s="97"/>
      <c r="BFG139" s="97"/>
      <c r="BFH139" s="97"/>
      <c r="BFI139" s="97"/>
      <c r="BFJ139" s="97"/>
      <c r="BFK139" s="97"/>
      <c r="BFL139" s="97"/>
      <c r="BFM139" s="97"/>
      <c r="BFN139" s="97"/>
      <c r="BFO139" s="97"/>
      <c r="BFP139" s="97"/>
      <c r="BFQ139" s="97"/>
      <c r="BFR139" s="97"/>
      <c r="BFS139" s="97"/>
      <c r="BFT139" s="97"/>
      <c r="BFU139" s="97"/>
      <c r="BFV139" s="97"/>
      <c r="BFW139" s="97"/>
      <c r="BFX139" s="97"/>
      <c r="BFY139" s="97"/>
      <c r="BFZ139" s="97"/>
      <c r="BGA139" s="97"/>
      <c r="BGB139" s="97"/>
      <c r="BGC139" s="97"/>
      <c r="BGD139" s="97"/>
      <c r="BGE139" s="97"/>
      <c r="BGF139" s="97"/>
      <c r="BGG139" s="97"/>
      <c r="BGH139" s="97"/>
      <c r="BGI139" s="97"/>
      <c r="BGJ139" s="97"/>
      <c r="BGK139" s="97"/>
      <c r="BGL139" s="97"/>
      <c r="BGM139" s="97"/>
      <c r="BGN139" s="97"/>
      <c r="BGO139" s="97"/>
      <c r="BGP139" s="97"/>
      <c r="BGQ139" s="97"/>
      <c r="BGR139" s="97"/>
      <c r="BGS139" s="97"/>
      <c r="BGT139" s="97"/>
      <c r="BGU139" s="97"/>
      <c r="BGV139" s="97"/>
      <c r="BGW139" s="97"/>
      <c r="BGX139" s="97"/>
      <c r="BGY139" s="97"/>
      <c r="BGZ139" s="97"/>
      <c r="BHA139" s="97"/>
      <c r="BHB139" s="97"/>
      <c r="BHC139" s="97"/>
      <c r="BHD139" s="97"/>
      <c r="BHE139" s="97"/>
      <c r="BHF139" s="97"/>
      <c r="BHG139" s="97"/>
      <c r="BHH139" s="97"/>
      <c r="BHI139" s="97"/>
      <c r="BHJ139" s="97"/>
      <c r="BHK139" s="97"/>
      <c r="BHL139" s="97"/>
      <c r="BHM139" s="97"/>
      <c r="BHN139" s="97"/>
      <c r="BHO139" s="97"/>
      <c r="BHP139" s="97"/>
      <c r="BHQ139" s="97"/>
      <c r="BHR139" s="97"/>
      <c r="BHS139" s="97"/>
      <c r="BHT139" s="97"/>
      <c r="BHU139" s="97"/>
      <c r="BHV139" s="97"/>
      <c r="BHW139" s="97"/>
      <c r="BHX139" s="97"/>
      <c r="BHY139" s="97"/>
      <c r="BHZ139" s="97"/>
      <c r="BIA139" s="97"/>
      <c r="BIB139" s="97"/>
      <c r="BIC139" s="97"/>
      <c r="BID139" s="97"/>
      <c r="BIE139" s="97"/>
      <c r="BIF139" s="97"/>
      <c r="BIG139" s="97"/>
      <c r="BIH139" s="97"/>
      <c r="BII139" s="97"/>
      <c r="BIJ139" s="97"/>
      <c r="BIK139" s="97"/>
      <c r="BIL139" s="97"/>
      <c r="BIM139" s="97"/>
      <c r="BIN139" s="97"/>
      <c r="BIO139" s="97"/>
      <c r="BIP139" s="97"/>
      <c r="BIQ139" s="97"/>
      <c r="BIR139" s="97"/>
      <c r="BIS139" s="97"/>
      <c r="BIT139" s="97"/>
      <c r="BIU139" s="97"/>
      <c r="BIV139" s="97"/>
      <c r="BIW139" s="97"/>
      <c r="BIX139" s="97"/>
      <c r="BIY139" s="97"/>
      <c r="BIZ139" s="97"/>
      <c r="BJA139" s="97"/>
      <c r="BJB139" s="97"/>
      <c r="BJC139" s="97"/>
      <c r="BJD139" s="97"/>
      <c r="BJE139" s="97"/>
      <c r="BJF139" s="97"/>
      <c r="BJG139" s="97"/>
      <c r="BJH139" s="97"/>
      <c r="BJI139" s="97"/>
      <c r="BJJ139" s="97"/>
      <c r="BJK139" s="97"/>
      <c r="BJL139" s="97"/>
      <c r="BJM139" s="97"/>
      <c r="BJN139" s="97"/>
      <c r="BJO139" s="97"/>
      <c r="BJP139" s="97"/>
      <c r="BJQ139" s="97"/>
      <c r="BJR139" s="97"/>
      <c r="BJS139" s="97"/>
      <c r="BJT139" s="97"/>
      <c r="BJU139" s="97"/>
      <c r="BJV139" s="97"/>
      <c r="BJW139" s="97"/>
      <c r="BJX139" s="97"/>
      <c r="BJY139" s="97"/>
      <c r="BJZ139" s="97"/>
      <c r="BKA139" s="97"/>
      <c r="BKB139" s="97"/>
      <c r="BKC139" s="97"/>
      <c r="BKD139" s="97"/>
      <c r="BKE139" s="97"/>
      <c r="BKF139" s="97"/>
      <c r="BKG139" s="97"/>
      <c r="BKH139" s="97"/>
      <c r="BKI139" s="97"/>
      <c r="BKJ139" s="97"/>
      <c r="BKK139" s="97"/>
      <c r="BKL139" s="97"/>
      <c r="BKM139" s="97"/>
      <c r="BKN139" s="97"/>
      <c r="BKO139" s="97"/>
      <c r="BKP139" s="97"/>
      <c r="BKQ139" s="97"/>
      <c r="BKR139" s="97"/>
      <c r="BKS139" s="97"/>
      <c r="BKT139" s="97"/>
      <c r="BKU139" s="97"/>
      <c r="BKV139" s="97"/>
      <c r="BKW139" s="97"/>
      <c r="BKX139" s="97"/>
      <c r="BKY139" s="97"/>
      <c r="BKZ139" s="97"/>
      <c r="BLA139" s="97"/>
      <c r="BLB139" s="97"/>
      <c r="BLC139" s="97"/>
      <c r="BLD139" s="97"/>
      <c r="BLE139" s="97"/>
      <c r="BLF139" s="97"/>
      <c r="BLG139" s="97"/>
      <c r="BLH139" s="97"/>
      <c r="BLI139" s="97"/>
      <c r="BLJ139" s="97"/>
      <c r="BLK139" s="97"/>
      <c r="BLL139" s="97"/>
      <c r="BLM139" s="97"/>
      <c r="BLN139" s="97"/>
      <c r="BLO139" s="97"/>
      <c r="BLP139" s="97"/>
      <c r="BLQ139" s="97"/>
      <c r="BLR139" s="97"/>
      <c r="BLS139" s="97"/>
      <c r="BLT139" s="97"/>
      <c r="BLU139" s="97"/>
      <c r="BLV139" s="97"/>
      <c r="BLW139" s="97"/>
      <c r="BLX139" s="97"/>
      <c r="BLY139" s="97"/>
      <c r="BLZ139" s="97"/>
      <c r="BMA139" s="97"/>
      <c r="BMB139" s="97"/>
      <c r="BMC139" s="97"/>
      <c r="BMD139" s="97"/>
      <c r="BME139" s="97"/>
      <c r="BMF139" s="97"/>
      <c r="BMG139" s="97"/>
      <c r="BMH139" s="97"/>
      <c r="BMI139" s="97"/>
      <c r="BMJ139" s="97"/>
      <c r="BMK139" s="97"/>
      <c r="BML139" s="97"/>
      <c r="BMM139" s="97"/>
      <c r="BMN139" s="97"/>
      <c r="BMO139" s="97"/>
      <c r="BMP139" s="97"/>
      <c r="BMQ139" s="97"/>
      <c r="BMR139" s="97"/>
      <c r="BMS139" s="97"/>
      <c r="BMT139" s="97"/>
      <c r="BMU139" s="97"/>
      <c r="BMV139" s="97"/>
      <c r="BMW139" s="97"/>
      <c r="BMX139" s="97"/>
      <c r="BMY139" s="97"/>
      <c r="BMZ139" s="97"/>
      <c r="BNA139" s="97"/>
      <c r="BNB139" s="97"/>
      <c r="BNC139" s="97"/>
      <c r="BND139" s="97"/>
      <c r="BNE139" s="97"/>
      <c r="BNF139" s="97"/>
      <c r="BNG139" s="97"/>
      <c r="BNH139" s="97"/>
      <c r="BNI139" s="97"/>
      <c r="BNJ139" s="97"/>
      <c r="BNK139" s="97"/>
      <c r="BNL139" s="97"/>
      <c r="BNM139" s="97"/>
      <c r="BNN139" s="97"/>
      <c r="BNO139" s="97"/>
      <c r="BNP139" s="97"/>
      <c r="BNQ139" s="97"/>
      <c r="BNR139" s="97"/>
      <c r="BNS139" s="97"/>
      <c r="BNT139" s="97"/>
      <c r="BNU139" s="97"/>
      <c r="BNV139" s="97"/>
      <c r="BNW139" s="97"/>
      <c r="BNX139" s="97"/>
      <c r="BNY139" s="97"/>
      <c r="BNZ139" s="97"/>
      <c r="BOA139" s="97"/>
      <c r="BOB139" s="97"/>
      <c r="BOC139" s="97"/>
      <c r="BOD139" s="97"/>
      <c r="BOE139" s="97"/>
      <c r="BOF139" s="97"/>
      <c r="BOG139" s="97"/>
      <c r="BOH139" s="97"/>
      <c r="BOI139" s="97"/>
      <c r="BOJ139" s="97"/>
      <c r="BOK139" s="97"/>
      <c r="BOL139" s="97"/>
      <c r="BOM139" s="97"/>
      <c r="BON139" s="97"/>
      <c r="BOO139" s="97"/>
      <c r="BOP139" s="97"/>
      <c r="BOQ139" s="97"/>
      <c r="BOR139" s="97"/>
      <c r="BOS139" s="97"/>
      <c r="BOT139" s="97"/>
      <c r="BOU139" s="97"/>
      <c r="BOV139" s="97"/>
      <c r="BOW139" s="97"/>
      <c r="BOX139" s="97"/>
      <c r="BOY139" s="97"/>
      <c r="BOZ139" s="97"/>
      <c r="BPA139" s="97"/>
      <c r="BPB139" s="97"/>
      <c r="BPC139" s="97"/>
      <c r="BPD139" s="97"/>
      <c r="BPE139" s="97"/>
      <c r="BPF139" s="97"/>
      <c r="BPG139" s="97"/>
      <c r="BPH139" s="97"/>
      <c r="BPI139" s="97"/>
      <c r="BPJ139" s="97"/>
      <c r="BPK139" s="97"/>
      <c r="BPL139" s="97"/>
      <c r="BPM139" s="97"/>
      <c r="BPN139" s="97"/>
      <c r="BPO139" s="97"/>
      <c r="BPP139" s="97"/>
      <c r="BPQ139" s="97"/>
      <c r="BPR139" s="97"/>
      <c r="BPS139" s="97"/>
      <c r="BPT139" s="97"/>
      <c r="BPU139" s="97"/>
      <c r="BPV139" s="97"/>
      <c r="BPW139" s="97"/>
      <c r="BPX139" s="97"/>
      <c r="BPY139" s="97"/>
      <c r="BPZ139" s="97"/>
      <c r="BQA139" s="97"/>
      <c r="BQB139" s="97"/>
      <c r="BQC139" s="97"/>
      <c r="BQD139" s="97"/>
      <c r="BQE139" s="97"/>
      <c r="BQF139" s="97"/>
      <c r="BQG139" s="97"/>
      <c r="BQH139" s="97"/>
      <c r="BQI139" s="97"/>
      <c r="BQJ139" s="97"/>
      <c r="BQK139" s="97"/>
      <c r="BQL139" s="97"/>
      <c r="BQM139" s="97"/>
      <c r="BQN139" s="97"/>
      <c r="BQO139" s="97"/>
      <c r="BQP139" s="97"/>
      <c r="BQQ139" s="97"/>
      <c r="BQR139" s="97"/>
      <c r="BQS139" s="97"/>
      <c r="BQT139" s="97"/>
      <c r="BQU139" s="97"/>
      <c r="BQV139" s="97"/>
      <c r="BQW139" s="97"/>
      <c r="BQX139" s="97"/>
      <c r="BQY139" s="97"/>
      <c r="BQZ139" s="97"/>
      <c r="BRA139" s="97"/>
      <c r="BRB139" s="97"/>
      <c r="BRC139" s="97"/>
      <c r="BRD139" s="97"/>
      <c r="BRE139" s="97"/>
      <c r="BRF139" s="97"/>
      <c r="BRG139" s="97"/>
      <c r="BRH139" s="97"/>
      <c r="BRI139" s="97"/>
      <c r="BRJ139" s="97"/>
      <c r="BRK139" s="97"/>
      <c r="BRL139" s="97"/>
      <c r="BRM139" s="97"/>
      <c r="BRN139" s="97"/>
      <c r="BRO139" s="97"/>
      <c r="BRP139" s="97"/>
      <c r="BRQ139" s="97"/>
      <c r="BRR139" s="97"/>
      <c r="BRS139" s="97"/>
      <c r="BRT139" s="97"/>
      <c r="BRU139" s="97"/>
      <c r="BRV139" s="97"/>
      <c r="BRW139" s="97"/>
      <c r="BRX139" s="97"/>
      <c r="BRY139" s="97"/>
      <c r="BRZ139" s="97"/>
      <c r="BSA139" s="97"/>
      <c r="BSB139" s="97"/>
      <c r="BSC139" s="97"/>
      <c r="BSD139" s="97"/>
      <c r="BSE139" s="97"/>
      <c r="BSF139" s="97"/>
      <c r="BSG139" s="97"/>
      <c r="BSH139" s="97"/>
      <c r="BSI139" s="97"/>
      <c r="BSJ139" s="97"/>
      <c r="BSK139" s="97"/>
      <c r="BSL139" s="97"/>
      <c r="BSM139" s="97"/>
      <c r="BSN139" s="97"/>
      <c r="BSO139" s="97"/>
      <c r="BSP139" s="97"/>
      <c r="BSQ139" s="97"/>
      <c r="BSR139" s="97"/>
      <c r="BSS139" s="97"/>
      <c r="BST139" s="97"/>
      <c r="BSU139" s="97"/>
      <c r="BSV139" s="97"/>
      <c r="BSW139" s="97"/>
      <c r="BSX139" s="97"/>
      <c r="BSY139" s="97"/>
      <c r="BSZ139" s="97"/>
      <c r="BTA139" s="97"/>
      <c r="BTB139" s="97"/>
      <c r="BTC139" s="97"/>
      <c r="BTD139" s="97"/>
      <c r="BTE139" s="97"/>
      <c r="BTF139" s="97"/>
      <c r="BTG139" s="97"/>
      <c r="BTH139" s="97"/>
      <c r="BTI139" s="97"/>
      <c r="BTJ139" s="97"/>
      <c r="BTK139" s="97"/>
      <c r="BTL139" s="97"/>
      <c r="BTM139" s="97"/>
      <c r="BTN139" s="97"/>
      <c r="BTO139" s="97"/>
      <c r="BTP139" s="97"/>
      <c r="BTQ139" s="97"/>
      <c r="BTR139" s="97"/>
      <c r="BTS139" s="97"/>
      <c r="BTT139" s="97"/>
      <c r="BTU139" s="97"/>
      <c r="BTV139" s="97"/>
      <c r="BTW139" s="97"/>
      <c r="BTX139" s="97"/>
      <c r="BTY139" s="97"/>
      <c r="BTZ139" s="97"/>
      <c r="BUA139" s="97"/>
      <c r="BUB139" s="97"/>
      <c r="BUC139" s="97"/>
      <c r="BUD139" s="97"/>
      <c r="BUE139" s="97"/>
      <c r="BUF139" s="97"/>
      <c r="BUG139" s="97"/>
      <c r="BUH139" s="97"/>
      <c r="BUI139" s="97"/>
      <c r="BUJ139" s="97"/>
      <c r="BUK139" s="97"/>
      <c r="BUL139" s="97"/>
      <c r="BUM139" s="97"/>
      <c r="BUN139" s="97"/>
      <c r="BUO139" s="97"/>
      <c r="BUP139" s="97"/>
      <c r="BUQ139" s="97"/>
      <c r="BUR139" s="97"/>
      <c r="BUS139" s="97"/>
      <c r="BUT139" s="97"/>
      <c r="BUU139" s="97"/>
      <c r="BUV139" s="97"/>
      <c r="BUW139" s="97"/>
      <c r="BUX139" s="97"/>
      <c r="BUY139" s="97"/>
      <c r="BUZ139" s="97"/>
      <c r="BVA139" s="97"/>
      <c r="BVB139" s="97"/>
      <c r="BVC139" s="97"/>
      <c r="BVD139" s="97"/>
      <c r="BVE139" s="97"/>
      <c r="BVF139" s="97"/>
      <c r="BVG139" s="97"/>
      <c r="BVH139" s="97"/>
      <c r="BVI139" s="97"/>
      <c r="BVJ139" s="97"/>
      <c r="BVK139" s="97"/>
      <c r="BVL139" s="97"/>
      <c r="BVM139" s="97"/>
      <c r="BVN139" s="97"/>
      <c r="BVO139" s="97"/>
      <c r="BVP139" s="97"/>
      <c r="BVQ139" s="97"/>
      <c r="BVR139" s="97"/>
      <c r="BVS139" s="97"/>
      <c r="BVT139" s="97"/>
      <c r="BVU139" s="97"/>
      <c r="BVV139" s="97"/>
      <c r="BVW139" s="97"/>
      <c r="BVX139" s="97"/>
      <c r="BVY139" s="97"/>
      <c r="BVZ139" s="97"/>
      <c r="BWA139" s="97"/>
      <c r="BWB139" s="97"/>
      <c r="BWC139" s="97"/>
      <c r="BWD139" s="97"/>
      <c r="BWE139" s="97"/>
      <c r="BWF139" s="97"/>
      <c r="BWG139" s="97"/>
      <c r="BWH139" s="97"/>
      <c r="BWI139" s="97"/>
      <c r="BWJ139" s="97"/>
      <c r="BWK139" s="97"/>
      <c r="BWL139" s="97"/>
      <c r="BWM139" s="97"/>
      <c r="BWN139" s="97"/>
      <c r="BWO139" s="97"/>
      <c r="BWP139" s="97"/>
      <c r="BWQ139" s="97"/>
      <c r="BWR139" s="97"/>
      <c r="BWS139" s="97"/>
      <c r="BWT139" s="97"/>
      <c r="BWU139" s="97"/>
      <c r="BWV139" s="97"/>
      <c r="BWW139" s="97"/>
      <c r="BWX139" s="97"/>
      <c r="BWY139" s="97"/>
      <c r="BWZ139" s="97"/>
      <c r="BXA139" s="97"/>
      <c r="BXB139" s="97"/>
      <c r="BXC139" s="97"/>
      <c r="BXD139" s="97"/>
      <c r="BXE139" s="97"/>
      <c r="BXF139" s="97"/>
      <c r="BXG139" s="97"/>
      <c r="BXH139" s="97"/>
      <c r="BXI139" s="97"/>
      <c r="BXJ139" s="97"/>
      <c r="BXK139" s="97"/>
      <c r="BXL139" s="97"/>
      <c r="BXM139" s="97"/>
      <c r="BXN139" s="97"/>
      <c r="BXO139" s="97"/>
      <c r="BXP139" s="97"/>
      <c r="BXQ139" s="97"/>
      <c r="BXR139" s="97"/>
      <c r="BXS139" s="97"/>
      <c r="BXT139" s="97"/>
      <c r="BXU139" s="97"/>
      <c r="BXV139" s="97"/>
      <c r="BXW139" s="97"/>
      <c r="BXX139" s="97"/>
      <c r="BXY139" s="97"/>
      <c r="BXZ139" s="97"/>
      <c r="BYA139" s="97"/>
      <c r="BYB139" s="97"/>
      <c r="BYC139" s="97"/>
      <c r="BYD139" s="97"/>
      <c r="BYE139" s="97"/>
      <c r="BYF139" s="97"/>
      <c r="BYG139" s="97"/>
      <c r="BYH139" s="97"/>
      <c r="BYI139" s="97"/>
      <c r="BYJ139" s="97"/>
      <c r="BYK139" s="97"/>
      <c r="BYL139" s="97"/>
      <c r="BYM139" s="97"/>
      <c r="BYN139" s="97"/>
      <c r="BYO139" s="97"/>
      <c r="BYP139" s="97"/>
      <c r="BYQ139" s="97"/>
      <c r="BYR139" s="97"/>
      <c r="BYS139" s="97"/>
      <c r="BYT139" s="97"/>
      <c r="BYU139" s="97"/>
      <c r="BYV139" s="97"/>
      <c r="BYW139" s="97"/>
      <c r="BYX139" s="97"/>
      <c r="BYY139" s="97"/>
      <c r="BYZ139" s="97"/>
      <c r="BZA139" s="97"/>
      <c r="BZB139" s="97"/>
      <c r="BZC139" s="97"/>
      <c r="BZD139" s="97"/>
      <c r="BZE139" s="97"/>
      <c r="BZF139" s="97"/>
      <c r="BZG139" s="97"/>
      <c r="BZH139" s="97"/>
      <c r="BZI139" s="97"/>
      <c r="BZJ139" s="97"/>
      <c r="BZK139" s="97"/>
      <c r="BZL139" s="97"/>
      <c r="BZM139" s="97"/>
      <c r="BZN139" s="97"/>
      <c r="BZO139" s="97"/>
      <c r="BZP139" s="97"/>
      <c r="BZQ139" s="97"/>
      <c r="BZR139" s="97"/>
      <c r="BZS139" s="97"/>
      <c r="BZT139" s="97"/>
      <c r="BZU139" s="97"/>
      <c r="BZV139" s="97"/>
      <c r="BZW139" s="97"/>
      <c r="BZX139" s="97"/>
      <c r="BZY139" s="97"/>
      <c r="BZZ139" s="97"/>
      <c r="CAA139" s="97"/>
      <c r="CAB139" s="97"/>
      <c r="CAC139" s="97"/>
      <c r="CAD139" s="97"/>
      <c r="CAE139" s="97"/>
      <c r="CAF139" s="97"/>
      <c r="CAG139" s="97"/>
      <c r="CAH139" s="97"/>
      <c r="CAI139" s="97"/>
      <c r="CAJ139" s="97"/>
      <c r="CAK139" s="97"/>
      <c r="CAL139" s="97"/>
      <c r="CAM139" s="97"/>
      <c r="CAN139" s="97"/>
      <c r="CAO139" s="97"/>
      <c r="CAP139" s="97"/>
      <c r="CAQ139" s="97"/>
      <c r="CAR139" s="97"/>
      <c r="CAS139" s="97"/>
      <c r="CAT139" s="97"/>
      <c r="CAU139" s="97"/>
      <c r="CAV139" s="97"/>
      <c r="CAW139" s="97"/>
      <c r="CAX139" s="97"/>
      <c r="CAY139" s="97"/>
      <c r="CAZ139" s="97"/>
      <c r="CBA139" s="97"/>
      <c r="CBB139" s="97"/>
      <c r="CBC139" s="97"/>
      <c r="CBD139" s="97"/>
      <c r="CBE139" s="97"/>
      <c r="CBF139" s="97"/>
      <c r="CBG139" s="97"/>
      <c r="CBH139" s="97"/>
      <c r="CBI139" s="97"/>
      <c r="CBJ139" s="97"/>
      <c r="CBK139" s="97"/>
      <c r="CBL139" s="97"/>
      <c r="CBM139" s="97"/>
      <c r="CBN139" s="97"/>
      <c r="CBO139" s="97"/>
      <c r="CBP139" s="97"/>
      <c r="CBQ139" s="97"/>
      <c r="CBR139" s="97"/>
      <c r="CBS139" s="97"/>
      <c r="CBT139" s="97"/>
      <c r="CBU139" s="97"/>
      <c r="CBV139" s="97"/>
      <c r="CBW139" s="97"/>
      <c r="CBX139" s="97"/>
      <c r="CBY139" s="97"/>
      <c r="CBZ139" s="97"/>
      <c r="CCA139" s="97"/>
      <c r="CCB139" s="97"/>
      <c r="CCC139" s="97"/>
      <c r="CCD139" s="97"/>
      <c r="CCE139" s="97"/>
      <c r="CCF139" s="97"/>
      <c r="CCG139" s="97"/>
      <c r="CCH139" s="97"/>
      <c r="CCI139" s="97"/>
      <c r="CCJ139" s="97"/>
      <c r="CCK139" s="97"/>
      <c r="CCL139" s="97"/>
      <c r="CCM139" s="97"/>
      <c r="CCN139" s="97"/>
      <c r="CCO139" s="97"/>
      <c r="CCP139" s="97"/>
      <c r="CCQ139" s="97"/>
      <c r="CCR139" s="97"/>
      <c r="CCS139" s="97"/>
      <c r="CCT139" s="97"/>
      <c r="CCU139" s="97"/>
      <c r="CCV139" s="97"/>
      <c r="CCW139" s="97"/>
      <c r="CCX139" s="97"/>
      <c r="CCY139" s="97"/>
      <c r="CCZ139" s="97"/>
      <c r="CDA139" s="97"/>
      <c r="CDB139" s="97"/>
      <c r="CDC139" s="97"/>
      <c r="CDD139" s="97"/>
      <c r="CDE139" s="97"/>
      <c r="CDF139" s="97"/>
      <c r="CDG139" s="97"/>
      <c r="CDH139" s="97"/>
      <c r="CDI139" s="97"/>
      <c r="CDJ139" s="97"/>
      <c r="CDK139" s="97"/>
      <c r="CDL139" s="97"/>
      <c r="CDM139" s="97"/>
      <c r="CDN139" s="97"/>
      <c r="CDO139" s="97"/>
      <c r="CDP139" s="97"/>
      <c r="CDQ139" s="97"/>
      <c r="CDR139" s="97"/>
      <c r="CDS139" s="97"/>
      <c r="CDT139" s="97"/>
      <c r="CDU139" s="97"/>
      <c r="CDV139" s="97"/>
      <c r="CDW139" s="97"/>
      <c r="CDX139" s="97"/>
      <c r="CDY139" s="97"/>
      <c r="CDZ139" s="97"/>
      <c r="CEA139" s="97"/>
      <c r="CEB139" s="97"/>
      <c r="CEC139" s="97"/>
      <c r="CED139" s="97"/>
      <c r="CEE139" s="97"/>
      <c r="CEF139" s="97"/>
      <c r="CEG139" s="97"/>
      <c r="CEH139" s="97"/>
      <c r="CEI139" s="97"/>
      <c r="CEJ139" s="97"/>
      <c r="CEK139" s="97"/>
      <c r="CEL139" s="97"/>
      <c r="CEM139" s="97"/>
      <c r="CEN139" s="97"/>
      <c r="CEO139" s="97"/>
      <c r="CEP139" s="97"/>
      <c r="CEQ139" s="97"/>
      <c r="CER139" s="97"/>
      <c r="CES139" s="97"/>
      <c r="CET139" s="97"/>
      <c r="CEU139" s="97"/>
      <c r="CEV139" s="97"/>
      <c r="CEW139" s="97"/>
      <c r="CEX139" s="97"/>
      <c r="CEY139" s="97"/>
      <c r="CEZ139" s="97"/>
      <c r="CFA139" s="97"/>
      <c r="CFB139" s="97"/>
      <c r="CFC139" s="97"/>
      <c r="CFD139" s="97"/>
      <c r="CFE139" s="97"/>
      <c r="CFF139" s="97"/>
      <c r="CFG139" s="97"/>
      <c r="CFH139" s="97"/>
      <c r="CFI139" s="97"/>
      <c r="CFJ139" s="97"/>
      <c r="CFK139" s="97"/>
      <c r="CFL139" s="97"/>
      <c r="CFM139" s="97"/>
      <c r="CFN139" s="97"/>
      <c r="CFO139" s="97"/>
      <c r="CFP139" s="97"/>
      <c r="CFQ139" s="97"/>
      <c r="CFR139" s="97"/>
      <c r="CFS139" s="97"/>
      <c r="CFT139" s="97"/>
      <c r="CFU139" s="97"/>
      <c r="CFV139" s="97"/>
      <c r="CFW139" s="97"/>
      <c r="CFX139" s="97"/>
      <c r="CFY139" s="97"/>
      <c r="CFZ139" s="97"/>
      <c r="CGA139" s="97"/>
      <c r="CGB139" s="97"/>
      <c r="CGC139" s="97"/>
      <c r="CGD139" s="97"/>
      <c r="CGE139" s="97"/>
      <c r="CGF139" s="97"/>
      <c r="CGG139" s="97"/>
      <c r="CGH139" s="97"/>
      <c r="CGI139" s="97"/>
      <c r="CGJ139" s="97"/>
      <c r="CGK139" s="97"/>
      <c r="CGL139" s="97"/>
      <c r="CGM139" s="97"/>
      <c r="CGN139" s="97"/>
      <c r="CGO139" s="97"/>
      <c r="CGP139" s="97"/>
      <c r="CGQ139" s="97"/>
      <c r="CGR139" s="97"/>
      <c r="CGS139" s="97"/>
      <c r="CGT139" s="97"/>
      <c r="CGU139" s="97"/>
      <c r="CGV139" s="97"/>
      <c r="CGW139" s="97"/>
      <c r="CGX139" s="97"/>
      <c r="CGY139" s="97"/>
      <c r="CGZ139" s="97"/>
      <c r="CHA139" s="97"/>
      <c r="CHB139" s="97"/>
      <c r="CHC139" s="97"/>
      <c r="CHD139" s="97"/>
      <c r="CHE139" s="97"/>
      <c r="CHF139" s="97"/>
      <c r="CHG139" s="97"/>
      <c r="CHH139" s="97"/>
      <c r="CHI139" s="97"/>
      <c r="CHJ139" s="97"/>
      <c r="CHK139" s="97"/>
      <c r="CHL139" s="97"/>
      <c r="CHM139" s="97"/>
      <c r="CHN139" s="97"/>
      <c r="CHO139" s="97"/>
      <c r="CHP139" s="97"/>
      <c r="CHQ139" s="97"/>
      <c r="CHR139" s="97"/>
      <c r="CHS139" s="97"/>
      <c r="CHT139" s="97"/>
      <c r="CHU139" s="97"/>
      <c r="CHV139" s="97"/>
      <c r="CHW139" s="97"/>
      <c r="CHX139" s="97"/>
      <c r="CHY139" s="97"/>
      <c r="CHZ139" s="97"/>
      <c r="CIA139" s="97"/>
      <c r="CIB139" s="97"/>
      <c r="CIC139" s="97"/>
      <c r="CID139" s="97"/>
      <c r="CIE139" s="97"/>
      <c r="CIF139" s="97"/>
      <c r="CIG139" s="97"/>
      <c r="CIH139" s="97"/>
      <c r="CII139" s="97"/>
      <c r="CIJ139" s="97"/>
      <c r="CIK139" s="97"/>
      <c r="CIL139" s="97"/>
      <c r="CIM139" s="97"/>
      <c r="CIN139" s="97"/>
      <c r="CIO139" s="97"/>
      <c r="CIP139" s="97"/>
      <c r="CIQ139" s="97"/>
      <c r="CIR139" s="97"/>
      <c r="CIS139" s="97"/>
      <c r="CIT139" s="97"/>
      <c r="CIU139" s="97"/>
      <c r="CIV139" s="97"/>
      <c r="CIW139" s="97"/>
      <c r="CIX139" s="97"/>
      <c r="CIY139" s="97"/>
      <c r="CIZ139" s="97"/>
      <c r="CJA139" s="97"/>
      <c r="CJB139" s="97"/>
      <c r="CJC139" s="97"/>
      <c r="CJD139" s="97"/>
      <c r="CJE139" s="97"/>
      <c r="CJF139" s="97"/>
      <c r="CJG139" s="97"/>
      <c r="CJH139" s="97"/>
      <c r="CJI139" s="97"/>
      <c r="CJJ139" s="97"/>
      <c r="CJK139" s="97"/>
      <c r="CJL139" s="97"/>
      <c r="CJM139" s="97"/>
      <c r="CJN139" s="97"/>
      <c r="CJO139" s="97"/>
      <c r="CJP139" s="97"/>
      <c r="CJQ139" s="97"/>
      <c r="CJR139" s="97"/>
      <c r="CJS139" s="97"/>
      <c r="CJT139" s="97"/>
      <c r="CJU139" s="97"/>
      <c r="CJV139" s="97"/>
      <c r="CJW139" s="97"/>
      <c r="CJX139" s="97"/>
      <c r="CJY139" s="97"/>
      <c r="CJZ139" s="97"/>
      <c r="CKA139" s="97"/>
      <c r="CKB139" s="97"/>
      <c r="CKC139" s="97"/>
      <c r="CKD139" s="97"/>
      <c r="CKE139" s="97"/>
      <c r="CKF139" s="97"/>
      <c r="CKG139" s="97"/>
      <c r="CKH139" s="97"/>
      <c r="CKI139" s="97"/>
      <c r="CKJ139" s="97"/>
      <c r="CKK139" s="97"/>
      <c r="CKL139" s="97"/>
      <c r="CKM139" s="97"/>
      <c r="CKN139" s="97"/>
      <c r="CKO139" s="97"/>
      <c r="CKP139" s="97"/>
      <c r="CKQ139" s="97"/>
      <c r="CKR139" s="97"/>
      <c r="CKS139" s="97"/>
      <c r="CKT139" s="97"/>
      <c r="CKU139" s="97"/>
      <c r="CKV139" s="97"/>
      <c r="CKW139" s="97"/>
      <c r="CKX139" s="97"/>
      <c r="CKY139" s="97"/>
      <c r="CKZ139" s="97"/>
      <c r="CLA139" s="97"/>
      <c r="CLB139" s="97"/>
      <c r="CLC139" s="97"/>
      <c r="CLD139" s="97"/>
      <c r="CLE139" s="97"/>
      <c r="CLF139" s="97"/>
      <c r="CLG139" s="97"/>
      <c r="CLH139" s="97"/>
      <c r="CLI139" s="97"/>
      <c r="CLJ139" s="97"/>
      <c r="CLK139" s="97"/>
      <c r="CLL139" s="97"/>
      <c r="CLM139" s="97"/>
      <c r="CLN139" s="97"/>
      <c r="CLO139" s="97"/>
      <c r="CLP139" s="97"/>
      <c r="CLQ139" s="97"/>
      <c r="CLR139" s="97"/>
      <c r="CLS139" s="97"/>
      <c r="CLT139" s="97"/>
      <c r="CLU139" s="97"/>
      <c r="CLV139" s="97"/>
      <c r="CLW139" s="97"/>
      <c r="CLX139" s="97"/>
      <c r="CLY139" s="97"/>
      <c r="CLZ139" s="97"/>
      <c r="CMA139" s="97"/>
      <c r="CMB139" s="97"/>
      <c r="CMC139" s="97"/>
      <c r="CMD139" s="97"/>
      <c r="CME139" s="97"/>
      <c r="CMF139" s="97"/>
      <c r="CMG139" s="97"/>
      <c r="CMH139" s="97"/>
      <c r="CMI139" s="97"/>
      <c r="CMJ139" s="97"/>
      <c r="CMK139" s="97"/>
      <c r="CML139" s="97"/>
      <c r="CMM139" s="97"/>
      <c r="CMN139" s="97"/>
      <c r="CMO139" s="97"/>
      <c r="CMP139" s="97"/>
      <c r="CMQ139" s="97"/>
      <c r="CMR139" s="97"/>
      <c r="CMS139" s="97"/>
      <c r="CMT139" s="97"/>
      <c r="CMU139" s="97"/>
      <c r="CMV139" s="97"/>
      <c r="CMW139" s="97"/>
      <c r="CMX139" s="97"/>
      <c r="CMY139" s="97"/>
      <c r="CMZ139" s="97"/>
      <c r="CNA139" s="97"/>
      <c r="CNB139" s="97"/>
      <c r="CNC139" s="97"/>
      <c r="CND139" s="97"/>
      <c r="CNE139" s="97"/>
      <c r="CNF139" s="97"/>
      <c r="CNG139" s="97"/>
      <c r="CNH139" s="97"/>
      <c r="CNI139" s="97"/>
      <c r="CNJ139" s="97"/>
      <c r="CNK139" s="97"/>
      <c r="CNL139" s="97"/>
      <c r="CNM139" s="97"/>
      <c r="CNN139" s="97"/>
      <c r="CNO139" s="97"/>
      <c r="CNP139" s="97"/>
      <c r="CNQ139" s="97"/>
      <c r="CNR139" s="97"/>
      <c r="CNS139" s="97"/>
      <c r="CNT139" s="97"/>
      <c r="CNU139" s="97"/>
      <c r="CNV139" s="97"/>
      <c r="CNW139" s="97"/>
      <c r="CNX139" s="97"/>
      <c r="CNY139" s="97"/>
      <c r="CNZ139" s="97"/>
      <c r="COA139" s="97"/>
      <c r="COB139" s="97"/>
      <c r="COC139" s="97"/>
      <c r="COD139" s="97"/>
      <c r="COE139" s="97"/>
      <c r="COF139" s="97"/>
      <c r="COG139" s="97"/>
      <c r="COH139" s="97"/>
      <c r="COI139" s="97"/>
      <c r="COJ139" s="97"/>
      <c r="COK139" s="97"/>
      <c r="COL139" s="97"/>
      <c r="COM139" s="97"/>
      <c r="CON139" s="97"/>
      <c r="COO139" s="97"/>
      <c r="COP139" s="97"/>
      <c r="COQ139" s="97"/>
      <c r="COR139" s="97"/>
      <c r="COS139" s="97"/>
      <c r="COT139" s="97"/>
      <c r="COU139" s="97"/>
      <c r="COV139" s="97"/>
      <c r="COW139" s="97"/>
      <c r="COX139" s="97"/>
      <c r="COY139" s="97"/>
      <c r="COZ139" s="97"/>
      <c r="CPA139" s="97"/>
      <c r="CPB139" s="97"/>
      <c r="CPC139" s="97"/>
      <c r="CPD139" s="97"/>
      <c r="CPE139" s="97"/>
      <c r="CPF139" s="97"/>
      <c r="CPG139" s="97"/>
      <c r="CPH139" s="97"/>
      <c r="CPI139" s="97"/>
      <c r="CPJ139" s="97"/>
      <c r="CPK139" s="97"/>
      <c r="CPL139" s="97"/>
      <c r="CPM139" s="97"/>
      <c r="CPN139" s="97"/>
      <c r="CPO139" s="97"/>
      <c r="CPP139" s="97"/>
      <c r="CPQ139" s="97"/>
      <c r="CPR139" s="97"/>
      <c r="CPS139" s="97"/>
      <c r="CPT139" s="97"/>
      <c r="CPU139" s="97"/>
      <c r="CPV139" s="97"/>
      <c r="CPW139" s="97"/>
      <c r="CPX139" s="97"/>
      <c r="CPY139" s="97"/>
      <c r="CPZ139" s="97"/>
      <c r="CQA139" s="97"/>
      <c r="CQB139" s="97"/>
      <c r="CQC139" s="97"/>
      <c r="CQD139" s="97"/>
      <c r="CQE139" s="97"/>
      <c r="CQF139" s="97"/>
      <c r="CQG139" s="97"/>
      <c r="CQH139" s="97"/>
      <c r="CQI139" s="97"/>
      <c r="CQJ139" s="97"/>
      <c r="CQK139" s="97"/>
      <c r="CQL139" s="97"/>
      <c r="CQM139" s="97"/>
      <c r="CQN139" s="97"/>
      <c r="CQO139" s="97"/>
      <c r="CQP139" s="97"/>
      <c r="CQQ139" s="97"/>
      <c r="CQR139" s="97"/>
      <c r="CQS139" s="97"/>
      <c r="CQT139" s="97"/>
      <c r="CQU139" s="97"/>
      <c r="CQV139" s="97"/>
      <c r="CQW139" s="97"/>
      <c r="CQX139" s="97"/>
      <c r="CQY139" s="97"/>
      <c r="CQZ139" s="97"/>
      <c r="CRA139" s="97"/>
      <c r="CRB139" s="97"/>
      <c r="CRC139" s="97"/>
      <c r="CRD139" s="97"/>
      <c r="CRE139" s="97"/>
      <c r="CRF139" s="97"/>
      <c r="CRG139" s="97"/>
      <c r="CRH139" s="97"/>
      <c r="CRI139" s="97"/>
      <c r="CRJ139" s="97"/>
      <c r="CRK139" s="97"/>
      <c r="CRL139" s="97"/>
      <c r="CRM139" s="97"/>
      <c r="CRN139" s="97"/>
      <c r="CRO139" s="97"/>
      <c r="CRP139" s="97"/>
      <c r="CRQ139" s="97"/>
      <c r="CRR139" s="97"/>
      <c r="CRS139" s="97"/>
      <c r="CRT139" s="97"/>
      <c r="CRU139" s="97"/>
      <c r="CRV139" s="97"/>
      <c r="CRW139" s="97"/>
      <c r="CRX139" s="97"/>
      <c r="CRY139" s="97"/>
      <c r="CRZ139" s="97"/>
      <c r="CSA139" s="97"/>
      <c r="CSB139" s="97"/>
      <c r="CSC139" s="97"/>
      <c r="CSD139" s="97"/>
      <c r="CSE139" s="97"/>
      <c r="CSF139" s="97"/>
      <c r="CSG139" s="97"/>
      <c r="CSH139" s="97"/>
      <c r="CSI139" s="97"/>
      <c r="CSJ139" s="97"/>
      <c r="CSK139" s="97"/>
      <c r="CSL139" s="97"/>
      <c r="CSM139" s="97"/>
      <c r="CSN139" s="97"/>
      <c r="CSO139" s="97"/>
      <c r="CSP139" s="97"/>
      <c r="CSQ139" s="97"/>
      <c r="CSR139" s="97"/>
      <c r="CSS139" s="97"/>
      <c r="CST139" s="97"/>
      <c r="CSU139" s="97"/>
      <c r="CSV139" s="97"/>
      <c r="CSW139" s="97"/>
      <c r="CSX139" s="97"/>
      <c r="CSY139" s="97"/>
      <c r="CSZ139" s="97"/>
      <c r="CTA139" s="97"/>
      <c r="CTB139" s="97"/>
      <c r="CTC139" s="97"/>
      <c r="CTD139" s="97"/>
      <c r="CTE139" s="97"/>
      <c r="CTF139" s="97"/>
      <c r="CTG139" s="97"/>
      <c r="CTH139" s="97"/>
      <c r="CTI139" s="97"/>
      <c r="CTJ139" s="97"/>
      <c r="CTK139" s="97"/>
      <c r="CTL139" s="97"/>
      <c r="CTM139" s="97"/>
      <c r="CTN139" s="97"/>
      <c r="CTO139" s="97"/>
      <c r="CTP139" s="97"/>
      <c r="CTQ139" s="97"/>
      <c r="CTR139" s="97"/>
      <c r="CTS139" s="97"/>
      <c r="CTT139" s="97"/>
      <c r="CTU139" s="97"/>
      <c r="CTV139" s="97"/>
      <c r="CTW139" s="97"/>
      <c r="CTX139" s="97"/>
      <c r="CTY139" s="97"/>
      <c r="CTZ139" s="97"/>
      <c r="CUA139" s="97"/>
      <c r="CUB139" s="97"/>
      <c r="CUC139" s="97"/>
      <c r="CUD139" s="97"/>
      <c r="CUE139" s="97"/>
      <c r="CUF139" s="97"/>
      <c r="CUG139" s="97"/>
      <c r="CUH139" s="97"/>
      <c r="CUI139" s="97"/>
      <c r="CUJ139" s="97"/>
      <c r="CUK139" s="97"/>
      <c r="CUL139" s="97"/>
      <c r="CUM139" s="97"/>
      <c r="CUN139" s="97"/>
      <c r="CUO139" s="97"/>
      <c r="CUP139" s="97"/>
      <c r="CUQ139" s="97"/>
      <c r="CUR139" s="97"/>
      <c r="CUS139" s="97"/>
      <c r="CUT139" s="97"/>
      <c r="CUU139" s="97"/>
      <c r="CUV139" s="97"/>
      <c r="CUW139" s="97"/>
      <c r="CUX139" s="97"/>
      <c r="CUY139" s="97"/>
      <c r="CUZ139" s="97"/>
      <c r="CVA139" s="97"/>
      <c r="CVB139" s="97"/>
      <c r="CVC139" s="97"/>
      <c r="CVD139" s="97"/>
      <c r="CVE139" s="97"/>
      <c r="CVF139" s="97"/>
      <c r="CVG139" s="97"/>
      <c r="CVH139" s="97"/>
      <c r="CVI139" s="97"/>
      <c r="CVJ139" s="97"/>
      <c r="CVK139" s="97"/>
      <c r="CVL139" s="97"/>
      <c r="CVM139" s="97"/>
      <c r="CVN139" s="97"/>
      <c r="CVO139" s="97"/>
      <c r="CVP139" s="97"/>
      <c r="CVQ139" s="97"/>
      <c r="CVR139" s="97"/>
      <c r="CVS139" s="97"/>
      <c r="CVT139" s="97"/>
      <c r="CVU139" s="97"/>
      <c r="CVV139" s="97"/>
      <c r="CVW139" s="97"/>
      <c r="CVX139" s="97"/>
      <c r="CVY139" s="97"/>
      <c r="CVZ139" s="97"/>
      <c r="CWA139" s="97"/>
      <c r="CWB139" s="97"/>
      <c r="CWC139" s="97"/>
      <c r="CWD139" s="97"/>
      <c r="CWE139" s="97"/>
      <c r="CWF139" s="97"/>
      <c r="CWG139" s="97"/>
      <c r="CWH139" s="97"/>
      <c r="CWI139" s="97"/>
      <c r="CWJ139" s="97"/>
      <c r="CWK139" s="97"/>
      <c r="CWL139" s="97"/>
      <c r="CWM139" s="97"/>
      <c r="CWN139" s="97"/>
      <c r="CWO139" s="97"/>
      <c r="CWP139" s="97"/>
      <c r="CWQ139" s="97"/>
      <c r="CWR139" s="97"/>
      <c r="CWS139" s="97"/>
      <c r="CWT139" s="97"/>
      <c r="CWU139" s="97"/>
      <c r="CWV139" s="97"/>
      <c r="CWW139" s="97"/>
      <c r="CWX139" s="97"/>
      <c r="CWY139" s="97"/>
      <c r="CWZ139" s="97"/>
      <c r="CXA139" s="97"/>
      <c r="CXB139" s="97"/>
      <c r="CXC139" s="97"/>
      <c r="CXD139" s="97"/>
      <c r="CXE139" s="97"/>
      <c r="CXF139" s="97"/>
      <c r="CXG139" s="97"/>
      <c r="CXH139" s="97"/>
      <c r="CXI139" s="97"/>
      <c r="CXJ139" s="97"/>
      <c r="CXK139" s="97"/>
      <c r="CXL139" s="97"/>
      <c r="CXM139" s="97"/>
      <c r="CXN139" s="97"/>
      <c r="CXO139" s="97"/>
      <c r="CXP139" s="97"/>
      <c r="CXQ139" s="97"/>
      <c r="CXR139" s="97"/>
      <c r="CXS139" s="97"/>
      <c r="CXT139" s="97"/>
      <c r="CXU139" s="97"/>
      <c r="CXV139" s="97"/>
      <c r="CXW139" s="97"/>
      <c r="CXX139" s="97"/>
      <c r="CXY139" s="97"/>
      <c r="CXZ139" s="97"/>
      <c r="CYA139" s="97"/>
      <c r="CYB139" s="97"/>
      <c r="CYC139" s="97"/>
      <c r="CYD139" s="97"/>
      <c r="CYE139" s="97"/>
      <c r="CYF139" s="97"/>
      <c r="CYG139" s="97"/>
      <c r="CYH139" s="97"/>
      <c r="CYI139" s="97"/>
      <c r="CYJ139" s="97"/>
      <c r="CYK139" s="97"/>
      <c r="CYL139" s="97"/>
      <c r="CYM139" s="97"/>
      <c r="CYN139" s="97"/>
      <c r="CYO139" s="97"/>
      <c r="CYP139" s="97"/>
      <c r="CYQ139" s="97"/>
      <c r="CYR139" s="97"/>
      <c r="CYS139" s="97"/>
      <c r="CYT139" s="97"/>
      <c r="CYU139" s="97"/>
      <c r="CYV139" s="97"/>
      <c r="CYW139" s="97"/>
      <c r="CYX139" s="97"/>
      <c r="CYY139" s="97"/>
      <c r="CYZ139" s="97"/>
      <c r="CZA139" s="97"/>
      <c r="CZB139" s="97"/>
      <c r="CZC139" s="97"/>
      <c r="CZD139" s="97"/>
      <c r="CZE139" s="97"/>
      <c r="CZF139" s="97"/>
      <c r="CZG139" s="97"/>
      <c r="CZH139" s="97"/>
      <c r="CZI139" s="97"/>
      <c r="CZJ139" s="97"/>
      <c r="CZK139" s="97"/>
      <c r="CZL139" s="97"/>
      <c r="CZM139" s="97"/>
      <c r="CZN139" s="97"/>
      <c r="CZO139" s="97"/>
      <c r="CZP139" s="97"/>
      <c r="CZQ139" s="97"/>
      <c r="CZR139" s="97"/>
      <c r="CZS139" s="97"/>
      <c r="CZT139" s="97"/>
      <c r="CZU139" s="97"/>
      <c r="CZV139" s="97"/>
      <c r="CZW139" s="97"/>
      <c r="CZX139" s="97"/>
      <c r="CZY139" s="97"/>
      <c r="CZZ139" s="97"/>
      <c r="DAA139" s="97"/>
      <c r="DAB139" s="97"/>
      <c r="DAC139" s="97"/>
      <c r="DAD139" s="97"/>
      <c r="DAE139" s="97"/>
      <c r="DAF139" s="97"/>
      <c r="DAG139" s="97"/>
      <c r="DAH139" s="97"/>
      <c r="DAI139" s="97"/>
      <c r="DAJ139" s="97"/>
      <c r="DAK139" s="97"/>
      <c r="DAL139" s="97"/>
      <c r="DAM139" s="97"/>
      <c r="DAN139" s="97"/>
      <c r="DAO139" s="97"/>
      <c r="DAP139" s="97"/>
      <c r="DAQ139" s="97"/>
      <c r="DAR139" s="97"/>
      <c r="DAS139" s="97"/>
      <c r="DAT139" s="97"/>
      <c r="DAU139" s="97"/>
      <c r="DAV139" s="97"/>
      <c r="DAW139" s="97"/>
      <c r="DAX139" s="97"/>
      <c r="DAY139" s="97"/>
      <c r="DAZ139" s="97"/>
      <c r="DBA139" s="97"/>
      <c r="DBB139" s="97"/>
      <c r="DBC139" s="97"/>
      <c r="DBD139" s="97"/>
      <c r="DBE139" s="97"/>
      <c r="DBF139" s="97"/>
      <c r="DBG139" s="97"/>
      <c r="DBH139" s="97"/>
      <c r="DBI139" s="97"/>
      <c r="DBJ139" s="97"/>
      <c r="DBK139" s="97"/>
      <c r="DBL139" s="97"/>
      <c r="DBM139" s="97"/>
      <c r="DBN139" s="97"/>
      <c r="DBO139" s="97"/>
      <c r="DBP139" s="97"/>
      <c r="DBQ139" s="97"/>
      <c r="DBR139" s="97"/>
      <c r="DBS139" s="97"/>
      <c r="DBT139" s="97"/>
      <c r="DBU139" s="97"/>
      <c r="DBV139" s="97"/>
      <c r="DBW139" s="97"/>
      <c r="DBX139" s="97"/>
      <c r="DBY139" s="97"/>
      <c r="DBZ139" s="97"/>
      <c r="DCA139" s="97"/>
      <c r="DCB139" s="97"/>
      <c r="DCC139" s="97"/>
      <c r="DCD139" s="97"/>
      <c r="DCE139" s="97"/>
      <c r="DCF139" s="97"/>
      <c r="DCG139" s="97"/>
      <c r="DCH139" s="97"/>
      <c r="DCI139" s="97"/>
      <c r="DCJ139" s="97"/>
      <c r="DCK139" s="97"/>
      <c r="DCL139" s="97"/>
      <c r="DCM139" s="97"/>
      <c r="DCN139" s="97"/>
      <c r="DCO139" s="97"/>
      <c r="DCP139" s="97"/>
      <c r="DCQ139" s="97"/>
      <c r="DCR139" s="97"/>
      <c r="DCS139" s="97"/>
      <c r="DCT139" s="97"/>
      <c r="DCU139" s="97"/>
      <c r="DCV139" s="97"/>
      <c r="DCW139" s="97"/>
      <c r="DCX139" s="97"/>
      <c r="DCY139" s="97"/>
      <c r="DCZ139" s="97"/>
      <c r="DDA139" s="97"/>
      <c r="DDB139" s="97"/>
      <c r="DDC139" s="97"/>
      <c r="DDD139" s="97"/>
      <c r="DDE139" s="97"/>
      <c r="DDF139" s="97"/>
      <c r="DDG139" s="97"/>
      <c r="DDH139" s="97"/>
      <c r="DDI139" s="97"/>
      <c r="DDJ139" s="97"/>
      <c r="DDK139" s="97"/>
      <c r="DDL139" s="97"/>
      <c r="DDM139" s="97"/>
      <c r="DDN139" s="97"/>
      <c r="DDO139" s="97"/>
      <c r="DDP139" s="97"/>
      <c r="DDQ139" s="97"/>
      <c r="DDR139" s="97"/>
      <c r="DDS139" s="97"/>
      <c r="DDT139" s="97"/>
      <c r="DDU139" s="97"/>
      <c r="DDV139" s="97"/>
      <c r="DDW139" s="97"/>
      <c r="DDX139" s="97"/>
      <c r="DDY139" s="97"/>
      <c r="DDZ139" s="97"/>
      <c r="DEA139" s="97"/>
      <c r="DEB139" s="97"/>
      <c r="DEC139" s="97"/>
      <c r="DED139" s="97"/>
      <c r="DEE139" s="97"/>
      <c r="DEF139" s="97"/>
      <c r="DEG139" s="97"/>
      <c r="DEH139" s="97"/>
      <c r="DEI139" s="97"/>
      <c r="DEJ139" s="97"/>
      <c r="DEK139" s="97"/>
      <c r="DEL139" s="97"/>
      <c r="DEM139" s="97"/>
      <c r="DEN139" s="97"/>
      <c r="DEO139" s="97"/>
      <c r="DEP139" s="97"/>
      <c r="DEQ139" s="97"/>
      <c r="DER139" s="97"/>
      <c r="DES139" s="97"/>
      <c r="DET139" s="97"/>
      <c r="DEU139" s="97"/>
      <c r="DEV139" s="97"/>
      <c r="DEW139" s="97"/>
      <c r="DEX139" s="97"/>
      <c r="DEY139" s="97"/>
      <c r="DEZ139" s="97"/>
      <c r="DFA139" s="97"/>
      <c r="DFB139" s="97"/>
      <c r="DFC139" s="97"/>
      <c r="DFD139" s="97"/>
      <c r="DFE139" s="97"/>
      <c r="DFF139" s="97"/>
      <c r="DFG139" s="97"/>
      <c r="DFH139" s="97"/>
      <c r="DFI139" s="97"/>
      <c r="DFJ139" s="97"/>
      <c r="DFK139" s="97"/>
      <c r="DFL139" s="97"/>
      <c r="DFM139" s="97"/>
      <c r="DFN139" s="97"/>
      <c r="DFO139" s="97"/>
      <c r="DFP139" s="97"/>
      <c r="DFQ139" s="97"/>
      <c r="DFR139" s="97"/>
      <c r="DFS139" s="97"/>
      <c r="DFT139" s="97"/>
      <c r="DFU139" s="97"/>
      <c r="DFV139" s="97"/>
      <c r="DFW139" s="97"/>
      <c r="DFX139" s="97"/>
      <c r="DFY139" s="97"/>
      <c r="DFZ139" s="97"/>
      <c r="DGA139" s="97"/>
      <c r="DGB139" s="97"/>
      <c r="DGC139" s="97"/>
      <c r="DGD139" s="97"/>
      <c r="DGE139" s="97"/>
      <c r="DGF139" s="97"/>
      <c r="DGG139" s="97"/>
      <c r="DGH139" s="97"/>
      <c r="DGI139" s="97"/>
      <c r="DGJ139" s="97"/>
      <c r="DGK139" s="97"/>
      <c r="DGL139" s="97"/>
      <c r="DGM139" s="97"/>
      <c r="DGN139" s="97"/>
      <c r="DGO139" s="97"/>
      <c r="DGP139" s="97"/>
      <c r="DGQ139" s="97"/>
      <c r="DGR139" s="97"/>
      <c r="DGS139" s="97"/>
      <c r="DGT139" s="97"/>
      <c r="DGU139" s="97"/>
      <c r="DGV139" s="97"/>
      <c r="DGW139" s="97"/>
      <c r="DGX139" s="97"/>
      <c r="DGY139" s="97"/>
      <c r="DGZ139" s="97"/>
      <c r="DHA139" s="97"/>
      <c r="DHB139" s="97"/>
      <c r="DHC139" s="97"/>
      <c r="DHD139" s="97"/>
      <c r="DHE139" s="97"/>
      <c r="DHF139" s="97"/>
      <c r="DHG139" s="97"/>
      <c r="DHH139" s="97"/>
      <c r="DHI139" s="97"/>
      <c r="DHJ139" s="97"/>
      <c r="DHK139" s="97"/>
      <c r="DHL139" s="97"/>
      <c r="DHM139" s="97"/>
      <c r="DHN139" s="97"/>
      <c r="DHO139" s="97"/>
      <c r="DHP139" s="97"/>
      <c r="DHQ139" s="97"/>
      <c r="DHR139" s="97"/>
      <c r="DHS139" s="97"/>
      <c r="DHT139" s="97"/>
      <c r="DHU139" s="97"/>
      <c r="DHV139" s="97"/>
      <c r="DHW139" s="97"/>
      <c r="DHX139" s="97"/>
      <c r="DHY139" s="97"/>
      <c r="DHZ139" s="97"/>
      <c r="DIA139" s="97"/>
      <c r="DIB139" s="97"/>
      <c r="DIC139" s="97"/>
      <c r="DID139" s="97"/>
      <c r="DIE139" s="97"/>
      <c r="DIF139" s="97"/>
      <c r="DIG139" s="97"/>
      <c r="DIH139" s="97"/>
      <c r="DII139" s="97"/>
      <c r="DIJ139" s="97"/>
      <c r="DIK139" s="97"/>
      <c r="DIL139" s="97"/>
      <c r="DIM139" s="97"/>
      <c r="DIN139" s="97"/>
      <c r="DIO139" s="97"/>
      <c r="DIP139" s="97"/>
      <c r="DIQ139" s="97"/>
      <c r="DIR139" s="97"/>
      <c r="DIS139" s="97"/>
      <c r="DIT139" s="97"/>
      <c r="DIU139" s="97"/>
      <c r="DIV139" s="97"/>
      <c r="DIW139" s="97"/>
      <c r="DIX139" s="97"/>
      <c r="DIY139" s="97"/>
      <c r="DIZ139" s="97"/>
      <c r="DJA139" s="97"/>
      <c r="DJB139" s="97"/>
      <c r="DJC139" s="97"/>
      <c r="DJD139" s="97"/>
      <c r="DJE139" s="97"/>
      <c r="DJF139" s="97"/>
      <c r="DJG139" s="97"/>
      <c r="DJH139" s="97"/>
      <c r="DJI139" s="97"/>
      <c r="DJJ139" s="97"/>
      <c r="DJK139" s="97"/>
      <c r="DJL139" s="97"/>
      <c r="DJM139" s="97"/>
      <c r="DJN139" s="97"/>
      <c r="DJO139" s="97"/>
      <c r="DJP139" s="97"/>
      <c r="DJQ139" s="97"/>
      <c r="DJR139" s="97"/>
      <c r="DJS139" s="97"/>
      <c r="DJT139" s="97"/>
      <c r="DJU139" s="97"/>
      <c r="DJV139" s="97"/>
      <c r="DJW139" s="97"/>
      <c r="DJX139" s="97"/>
      <c r="DJY139" s="97"/>
      <c r="DJZ139" s="97"/>
      <c r="DKA139" s="97"/>
      <c r="DKB139" s="97"/>
      <c r="DKC139" s="97"/>
      <c r="DKD139" s="97"/>
      <c r="DKE139" s="97"/>
      <c r="DKF139" s="97"/>
      <c r="DKG139" s="97"/>
      <c r="DKH139" s="97"/>
      <c r="DKI139" s="97"/>
      <c r="DKJ139" s="97"/>
      <c r="DKK139" s="97"/>
      <c r="DKL139" s="97"/>
      <c r="DKM139" s="97"/>
      <c r="DKN139" s="97"/>
      <c r="DKO139" s="97"/>
      <c r="DKP139" s="97"/>
      <c r="DKQ139" s="97"/>
      <c r="DKR139" s="97"/>
      <c r="DKS139" s="97"/>
      <c r="DKT139" s="97"/>
      <c r="DKU139" s="97"/>
      <c r="DKV139" s="97"/>
      <c r="DKW139" s="97"/>
      <c r="DKX139" s="97"/>
      <c r="DKY139" s="97"/>
      <c r="DKZ139" s="97"/>
      <c r="DLA139" s="97"/>
      <c r="DLB139" s="97"/>
      <c r="DLC139" s="97"/>
      <c r="DLD139" s="97"/>
      <c r="DLE139" s="97"/>
      <c r="DLF139" s="97"/>
      <c r="DLG139" s="97"/>
      <c r="DLH139" s="97"/>
      <c r="DLI139" s="97"/>
      <c r="DLJ139" s="97"/>
      <c r="DLK139" s="97"/>
      <c r="DLL139" s="97"/>
      <c r="DLM139" s="97"/>
      <c r="DLN139" s="97"/>
      <c r="DLO139" s="97"/>
      <c r="DLP139" s="97"/>
      <c r="DLQ139" s="97"/>
      <c r="DLR139" s="97"/>
      <c r="DLS139" s="97"/>
      <c r="DLT139" s="97"/>
      <c r="DLU139" s="97"/>
      <c r="DLV139" s="97"/>
      <c r="DLW139" s="97"/>
      <c r="DLX139" s="97"/>
      <c r="DLY139" s="97"/>
      <c r="DLZ139" s="97"/>
      <c r="DMA139" s="97"/>
      <c r="DMB139" s="97"/>
      <c r="DMC139" s="97"/>
      <c r="DMD139" s="97"/>
      <c r="DME139" s="97"/>
      <c r="DMF139" s="97"/>
      <c r="DMG139" s="97"/>
      <c r="DMH139" s="97"/>
      <c r="DMI139" s="97"/>
      <c r="DMJ139" s="97"/>
      <c r="DMK139" s="97"/>
      <c r="DML139" s="97"/>
      <c r="DMM139" s="97"/>
      <c r="DMN139" s="97"/>
      <c r="DMO139" s="97"/>
      <c r="DMP139" s="97"/>
      <c r="DMQ139" s="97"/>
      <c r="DMR139" s="97"/>
      <c r="DMS139" s="97"/>
      <c r="DMT139" s="97"/>
      <c r="DMU139" s="97"/>
      <c r="DMV139" s="97"/>
      <c r="DMW139" s="97"/>
      <c r="DMX139" s="97"/>
      <c r="DMY139" s="97"/>
      <c r="DMZ139" s="97"/>
      <c r="DNA139" s="97"/>
      <c r="DNB139" s="97"/>
      <c r="DNC139" s="97"/>
      <c r="DND139" s="97"/>
      <c r="DNE139" s="97"/>
      <c r="DNF139" s="97"/>
      <c r="DNG139" s="97"/>
      <c r="DNH139" s="97"/>
      <c r="DNI139" s="97"/>
      <c r="DNJ139" s="97"/>
      <c r="DNK139" s="97"/>
      <c r="DNL139" s="97"/>
      <c r="DNM139" s="97"/>
      <c r="DNN139" s="97"/>
      <c r="DNO139" s="97"/>
      <c r="DNP139" s="97"/>
      <c r="DNQ139" s="97"/>
      <c r="DNR139" s="97"/>
      <c r="DNS139" s="97"/>
      <c r="DNT139" s="97"/>
      <c r="DNU139" s="97"/>
      <c r="DNV139" s="97"/>
      <c r="DNW139" s="97"/>
      <c r="DNX139" s="97"/>
      <c r="DNY139" s="97"/>
      <c r="DNZ139" s="97"/>
      <c r="DOA139" s="97"/>
      <c r="DOB139" s="97"/>
      <c r="DOC139" s="97"/>
      <c r="DOD139" s="97"/>
      <c r="DOE139" s="97"/>
      <c r="DOF139" s="97"/>
      <c r="DOG139" s="97"/>
      <c r="DOH139" s="97"/>
      <c r="DOI139" s="97"/>
      <c r="DOJ139" s="97"/>
      <c r="DOK139" s="97"/>
      <c r="DOL139" s="97"/>
      <c r="DOM139" s="97"/>
      <c r="DON139" s="97"/>
      <c r="DOO139" s="97"/>
      <c r="DOP139" s="97"/>
      <c r="DOQ139" s="97"/>
      <c r="DOR139" s="97"/>
      <c r="DOS139" s="97"/>
      <c r="DOT139" s="97"/>
      <c r="DOU139" s="97"/>
      <c r="DOV139" s="97"/>
      <c r="DOW139" s="97"/>
      <c r="DOX139" s="97"/>
      <c r="DOY139" s="97"/>
      <c r="DOZ139" s="97"/>
      <c r="DPA139" s="97"/>
      <c r="DPB139" s="97"/>
      <c r="DPC139" s="97"/>
      <c r="DPD139" s="97"/>
      <c r="DPE139" s="97"/>
      <c r="DPF139" s="97"/>
      <c r="DPG139" s="97"/>
      <c r="DPH139" s="97"/>
      <c r="DPI139" s="97"/>
      <c r="DPJ139" s="97"/>
      <c r="DPK139" s="97"/>
      <c r="DPL139" s="97"/>
      <c r="DPM139" s="97"/>
      <c r="DPN139" s="97"/>
      <c r="DPO139" s="97"/>
      <c r="DPP139" s="97"/>
      <c r="DPQ139" s="97"/>
      <c r="DPR139" s="97"/>
      <c r="DPS139" s="97"/>
      <c r="DPT139" s="97"/>
      <c r="DPU139" s="97"/>
      <c r="DPV139" s="97"/>
      <c r="DPW139" s="97"/>
      <c r="DPX139" s="97"/>
      <c r="DPY139" s="97"/>
      <c r="DPZ139" s="97"/>
      <c r="DQA139" s="97"/>
      <c r="DQB139" s="97"/>
      <c r="DQC139" s="97"/>
      <c r="DQD139" s="97"/>
      <c r="DQE139" s="97"/>
      <c r="DQF139" s="97"/>
      <c r="DQG139" s="97"/>
      <c r="DQH139" s="97"/>
      <c r="DQI139" s="97"/>
      <c r="DQJ139" s="97"/>
      <c r="DQK139" s="97"/>
      <c r="DQL139" s="97"/>
      <c r="DQM139" s="97"/>
      <c r="DQN139" s="97"/>
      <c r="DQO139" s="97"/>
      <c r="DQP139" s="97"/>
      <c r="DQQ139" s="97"/>
      <c r="DQR139" s="97"/>
      <c r="DQS139" s="97"/>
      <c r="DQT139" s="97"/>
      <c r="DQU139" s="97"/>
      <c r="DQV139" s="97"/>
      <c r="DQW139" s="97"/>
      <c r="DQX139" s="97"/>
      <c r="DQY139" s="97"/>
      <c r="DQZ139" s="97"/>
      <c r="DRA139" s="97"/>
      <c r="DRB139" s="97"/>
      <c r="DRC139" s="97"/>
      <c r="DRD139" s="97"/>
      <c r="DRE139" s="97"/>
      <c r="DRF139" s="97"/>
      <c r="DRG139" s="97"/>
      <c r="DRH139" s="97"/>
      <c r="DRI139" s="97"/>
      <c r="DRJ139" s="97"/>
      <c r="DRK139" s="97"/>
      <c r="DRL139" s="97"/>
      <c r="DRM139" s="97"/>
      <c r="DRN139" s="97"/>
      <c r="DRO139" s="97"/>
      <c r="DRP139" s="97"/>
      <c r="DRQ139" s="97"/>
      <c r="DRR139" s="97"/>
      <c r="DRS139" s="97"/>
      <c r="DRT139" s="97"/>
      <c r="DRU139" s="97"/>
      <c r="DRV139" s="97"/>
      <c r="DRW139" s="97"/>
      <c r="DRX139" s="97"/>
      <c r="DRY139" s="97"/>
      <c r="DRZ139" s="97"/>
      <c r="DSA139" s="97"/>
      <c r="DSB139" s="97"/>
      <c r="DSC139" s="97"/>
      <c r="DSD139" s="97"/>
      <c r="DSE139" s="97"/>
      <c r="DSF139" s="97"/>
      <c r="DSG139" s="97"/>
      <c r="DSH139" s="97"/>
      <c r="DSI139" s="97"/>
      <c r="DSJ139" s="97"/>
      <c r="DSK139" s="97"/>
      <c r="DSL139" s="97"/>
      <c r="DSM139" s="97"/>
      <c r="DSN139" s="97"/>
      <c r="DSO139" s="97"/>
      <c r="DSP139" s="97"/>
      <c r="DSQ139" s="97"/>
      <c r="DSR139" s="97"/>
      <c r="DSS139" s="97"/>
      <c r="DST139" s="97"/>
      <c r="DSU139" s="97"/>
      <c r="DSV139" s="97"/>
      <c r="DSW139" s="97"/>
      <c r="DSX139" s="97"/>
      <c r="DSY139" s="97"/>
      <c r="DSZ139" s="97"/>
      <c r="DTA139" s="97"/>
      <c r="DTB139" s="97"/>
      <c r="DTC139" s="97"/>
      <c r="DTD139" s="97"/>
      <c r="DTE139" s="97"/>
      <c r="DTF139" s="97"/>
      <c r="DTG139" s="97"/>
      <c r="DTH139" s="97"/>
      <c r="DTI139" s="97"/>
      <c r="DTJ139" s="97"/>
      <c r="DTK139" s="97"/>
      <c r="DTL139" s="97"/>
      <c r="DTM139" s="97"/>
      <c r="DTN139" s="97"/>
      <c r="DTO139" s="97"/>
      <c r="DTP139" s="97"/>
      <c r="DTQ139" s="97"/>
      <c r="DTR139" s="97"/>
      <c r="DTS139" s="97"/>
      <c r="DTT139" s="97"/>
      <c r="DTU139" s="97"/>
      <c r="DTV139" s="97"/>
      <c r="DTW139" s="97"/>
      <c r="DTX139" s="97"/>
      <c r="DTY139" s="97"/>
      <c r="DTZ139" s="97"/>
      <c r="DUA139" s="97"/>
      <c r="DUB139" s="97"/>
      <c r="DUC139" s="97"/>
      <c r="DUD139" s="97"/>
      <c r="DUE139" s="97"/>
      <c r="DUF139" s="97"/>
      <c r="DUG139" s="97"/>
      <c r="DUH139" s="97"/>
      <c r="DUI139" s="97"/>
      <c r="DUJ139" s="97"/>
      <c r="DUK139" s="97"/>
      <c r="DUL139" s="97"/>
      <c r="DUM139" s="97"/>
      <c r="DUN139" s="97"/>
      <c r="DUO139" s="97"/>
      <c r="DUP139" s="97"/>
      <c r="DUQ139" s="97"/>
      <c r="DUR139" s="97"/>
      <c r="DUS139" s="97"/>
      <c r="DUT139" s="97"/>
      <c r="DUU139" s="97"/>
      <c r="DUV139" s="97"/>
      <c r="DUW139" s="97"/>
      <c r="DUX139" s="97"/>
      <c r="DUY139" s="97"/>
      <c r="DUZ139" s="97"/>
      <c r="DVA139" s="97"/>
      <c r="DVB139" s="97"/>
      <c r="DVC139" s="97"/>
      <c r="DVD139" s="97"/>
      <c r="DVE139" s="97"/>
      <c r="DVF139" s="97"/>
      <c r="DVG139" s="97"/>
      <c r="DVH139" s="97"/>
      <c r="DVI139" s="97"/>
      <c r="DVJ139" s="97"/>
      <c r="DVK139" s="97"/>
      <c r="DVL139" s="97"/>
      <c r="DVM139" s="97"/>
      <c r="DVN139" s="97"/>
      <c r="DVO139" s="97"/>
      <c r="DVP139" s="97"/>
      <c r="DVQ139" s="97"/>
      <c r="DVR139" s="97"/>
      <c r="DVS139" s="97"/>
      <c r="DVT139" s="97"/>
      <c r="DVU139" s="97"/>
      <c r="DVV139" s="97"/>
      <c r="DVW139" s="97"/>
      <c r="DVX139" s="97"/>
      <c r="DVY139" s="97"/>
      <c r="DVZ139" s="97"/>
      <c r="DWA139" s="97"/>
      <c r="DWB139" s="97"/>
      <c r="DWC139" s="97"/>
      <c r="DWD139" s="97"/>
      <c r="DWE139" s="97"/>
      <c r="DWF139" s="97"/>
      <c r="DWG139" s="97"/>
      <c r="DWH139" s="97"/>
      <c r="DWI139" s="97"/>
      <c r="DWJ139" s="97"/>
      <c r="DWK139" s="97"/>
      <c r="DWL139" s="97"/>
      <c r="DWM139" s="97"/>
      <c r="DWN139" s="97"/>
      <c r="DWO139" s="97"/>
      <c r="DWP139" s="97"/>
      <c r="DWQ139" s="97"/>
      <c r="DWR139" s="97"/>
      <c r="DWS139" s="97"/>
      <c r="DWT139" s="97"/>
      <c r="DWU139" s="97"/>
      <c r="DWV139" s="97"/>
      <c r="DWW139" s="97"/>
      <c r="DWX139" s="97"/>
      <c r="DWY139" s="97"/>
      <c r="DWZ139" s="97"/>
      <c r="DXA139" s="97"/>
      <c r="DXB139" s="97"/>
      <c r="DXC139" s="97"/>
      <c r="DXD139" s="97"/>
      <c r="DXE139" s="97"/>
      <c r="DXF139" s="97"/>
      <c r="DXG139" s="97"/>
      <c r="DXH139" s="97"/>
      <c r="DXI139" s="97"/>
      <c r="DXJ139" s="97"/>
      <c r="DXK139" s="97"/>
      <c r="DXL139" s="97"/>
      <c r="DXM139" s="97"/>
      <c r="DXN139" s="97"/>
      <c r="DXO139" s="97"/>
      <c r="DXP139" s="97"/>
      <c r="DXQ139" s="97"/>
      <c r="DXR139" s="97"/>
      <c r="DXS139" s="97"/>
      <c r="DXT139" s="97"/>
      <c r="DXU139" s="97"/>
      <c r="DXV139" s="97"/>
      <c r="DXW139" s="97"/>
      <c r="DXX139" s="97"/>
      <c r="DXY139" s="97"/>
      <c r="DXZ139" s="97"/>
      <c r="DYA139" s="97"/>
      <c r="DYB139" s="97"/>
      <c r="DYC139" s="97"/>
      <c r="DYD139" s="97"/>
      <c r="DYE139" s="97"/>
      <c r="DYF139" s="97"/>
      <c r="DYG139" s="97"/>
      <c r="DYH139" s="97"/>
      <c r="DYI139" s="97"/>
      <c r="DYJ139" s="97"/>
      <c r="DYK139" s="97"/>
      <c r="DYL139" s="97"/>
      <c r="DYM139" s="97"/>
      <c r="DYN139" s="97"/>
      <c r="DYO139" s="97"/>
      <c r="DYP139" s="97"/>
      <c r="DYQ139" s="97"/>
      <c r="DYR139" s="97"/>
      <c r="DYS139" s="97"/>
      <c r="DYT139" s="97"/>
      <c r="DYU139" s="97"/>
      <c r="DYV139" s="97"/>
      <c r="DYW139" s="97"/>
      <c r="DYX139" s="97"/>
      <c r="DYY139" s="97"/>
      <c r="DYZ139" s="97"/>
      <c r="DZA139" s="97"/>
      <c r="DZB139" s="97"/>
      <c r="DZC139" s="97"/>
      <c r="DZD139" s="97"/>
      <c r="DZE139" s="97"/>
      <c r="DZF139" s="97"/>
      <c r="DZG139" s="97"/>
      <c r="DZH139" s="97"/>
      <c r="DZI139" s="97"/>
      <c r="DZJ139" s="97"/>
      <c r="DZK139" s="97"/>
      <c r="DZL139" s="97"/>
      <c r="DZM139" s="97"/>
      <c r="DZN139" s="97"/>
      <c r="DZO139" s="97"/>
      <c r="DZP139" s="97"/>
      <c r="DZQ139" s="97"/>
      <c r="DZR139" s="97"/>
      <c r="DZS139" s="97"/>
      <c r="DZT139" s="97"/>
      <c r="DZU139" s="97"/>
      <c r="DZV139" s="97"/>
      <c r="DZW139" s="97"/>
      <c r="DZX139" s="97"/>
      <c r="DZY139" s="97"/>
      <c r="DZZ139" s="97"/>
      <c r="EAA139" s="97"/>
      <c r="EAB139" s="97"/>
      <c r="EAC139" s="97"/>
      <c r="EAD139" s="97"/>
      <c r="EAE139" s="97"/>
      <c r="EAF139" s="97"/>
      <c r="EAG139" s="97"/>
      <c r="EAH139" s="97"/>
      <c r="EAI139" s="97"/>
      <c r="EAJ139" s="97"/>
      <c r="EAK139" s="97"/>
      <c r="EAL139" s="97"/>
      <c r="EAM139" s="97"/>
      <c r="EAN139" s="97"/>
      <c r="EAO139" s="97"/>
      <c r="EAP139" s="97"/>
      <c r="EAQ139" s="97"/>
      <c r="EAR139" s="97"/>
      <c r="EAS139" s="97"/>
      <c r="EAT139" s="97"/>
      <c r="EAU139" s="97"/>
      <c r="EAV139" s="97"/>
      <c r="EAW139" s="97"/>
      <c r="EAX139" s="97"/>
      <c r="EAY139" s="97"/>
      <c r="EAZ139" s="97"/>
      <c r="EBA139" s="97"/>
      <c r="EBB139" s="97"/>
      <c r="EBC139" s="97"/>
      <c r="EBD139" s="97"/>
      <c r="EBE139" s="97"/>
      <c r="EBF139" s="97"/>
      <c r="EBG139" s="97"/>
      <c r="EBH139" s="97"/>
      <c r="EBI139" s="97"/>
      <c r="EBJ139" s="97"/>
      <c r="EBK139" s="97"/>
      <c r="EBL139" s="97"/>
      <c r="EBM139" s="97"/>
      <c r="EBN139" s="97"/>
      <c r="EBO139" s="97"/>
      <c r="EBP139" s="97"/>
      <c r="EBQ139" s="97"/>
      <c r="EBR139" s="97"/>
      <c r="EBS139" s="97"/>
      <c r="EBT139" s="97"/>
      <c r="EBU139" s="97"/>
      <c r="EBV139" s="97"/>
      <c r="EBW139" s="97"/>
      <c r="EBX139" s="97"/>
      <c r="EBY139" s="97"/>
      <c r="EBZ139" s="97"/>
      <c r="ECA139" s="97"/>
      <c r="ECB139" s="97"/>
      <c r="ECC139" s="97"/>
      <c r="ECD139" s="97"/>
      <c r="ECE139" s="97"/>
      <c r="ECF139" s="97"/>
      <c r="ECG139" s="97"/>
      <c r="ECH139" s="97"/>
      <c r="ECI139" s="97"/>
      <c r="ECJ139" s="97"/>
      <c r="ECK139" s="97"/>
      <c r="ECL139" s="97"/>
      <c r="ECM139" s="97"/>
      <c r="ECN139" s="97"/>
      <c r="ECO139" s="97"/>
      <c r="ECP139" s="97"/>
      <c r="ECQ139" s="97"/>
      <c r="ECR139" s="97"/>
      <c r="ECS139" s="97"/>
      <c r="ECT139" s="97"/>
      <c r="ECU139" s="97"/>
      <c r="ECV139" s="97"/>
      <c r="ECW139" s="97"/>
      <c r="ECX139" s="97"/>
      <c r="ECY139" s="97"/>
      <c r="ECZ139" s="97"/>
      <c r="EDA139" s="97"/>
      <c r="EDB139" s="97"/>
      <c r="EDC139" s="97"/>
      <c r="EDD139" s="97"/>
      <c r="EDE139" s="97"/>
      <c r="EDF139" s="97"/>
      <c r="EDG139" s="97"/>
      <c r="EDH139" s="97"/>
      <c r="EDI139" s="97"/>
      <c r="EDJ139" s="97"/>
      <c r="EDK139" s="97"/>
      <c r="EDL139" s="97"/>
      <c r="EDM139" s="97"/>
      <c r="EDN139" s="97"/>
      <c r="EDO139" s="97"/>
      <c r="EDP139" s="97"/>
      <c r="EDQ139" s="97"/>
      <c r="EDR139" s="97"/>
      <c r="EDS139" s="97"/>
      <c r="EDT139" s="97"/>
      <c r="EDU139" s="97"/>
      <c r="EDV139" s="97"/>
      <c r="EDW139" s="97"/>
      <c r="EDX139" s="97"/>
      <c r="EDY139" s="97"/>
      <c r="EDZ139" s="97"/>
      <c r="EEA139" s="97"/>
      <c r="EEB139" s="97"/>
      <c r="EEC139" s="97"/>
      <c r="EED139" s="97"/>
      <c r="EEE139" s="97"/>
      <c r="EEF139" s="97"/>
      <c r="EEG139" s="97"/>
      <c r="EEH139" s="97"/>
      <c r="EEI139" s="97"/>
      <c r="EEJ139" s="97"/>
      <c r="EEK139" s="97"/>
      <c r="EEL139" s="97"/>
      <c r="EEM139" s="97"/>
      <c r="EEN139" s="97"/>
      <c r="EEO139" s="97"/>
      <c r="EEP139" s="97"/>
      <c r="EEQ139" s="97"/>
      <c r="EER139" s="97"/>
      <c r="EES139" s="97"/>
      <c r="EET139" s="97"/>
      <c r="EEU139" s="97"/>
      <c r="EEV139" s="97"/>
      <c r="EEW139" s="97"/>
      <c r="EEX139" s="97"/>
      <c r="EEY139" s="97"/>
      <c r="EEZ139" s="97"/>
      <c r="EFA139" s="97"/>
      <c r="EFB139" s="97"/>
      <c r="EFC139" s="97"/>
      <c r="EFD139" s="97"/>
      <c r="EFE139" s="97"/>
      <c r="EFF139" s="97"/>
      <c r="EFG139" s="97"/>
      <c r="EFH139" s="97"/>
      <c r="EFI139" s="97"/>
      <c r="EFJ139" s="97"/>
      <c r="EFK139" s="97"/>
      <c r="EFL139" s="97"/>
      <c r="EFM139" s="97"/>
      <c r="EFN139" s="97"/>
      <c r="EFO139" s="97"/>
      <c r="EFP139" s="97"/>
      <c r="EFQ139" s="97"/>
      <c r="EFR139" s="97"/>
      <c r="EFS139" s="97"/>
      <c r="EFT139" s="97"/>
      <c r="EFU139" s="97"/>
      <c r="EFV139" s="97"/>
      <c r="EFW139" s="97"/>
      <c r="EFX139" s="97"/>
      <c r="EFY139" s="97"/>
      <c r="EFZ139" s="97"/>
      <c r="EGA139" s="97"/>
      <c r="EGB139" s="97"/>
      <c r="EGC139" s="97"/>
      <c r="EGD139" s="97"/>
      <c r="EGE139" s="97"/>
      <c r="EGF139" s="97"/>
      <c r="EGG139" s="97"/>
      <c r="EGH139" s="97"/>
      <c r="EGI139" s="97"/>
      <c r="EGJ139" s="97"/>
      <c r="EGK139" s="97"/>
      <c r="EGL139" s="97"/>
      <c r="EGM139" s="97"/>
      <c r="EGN139" s="97"/>
      <c r="EGO139" s="97"/>
      <c r="EGP139" s="97"/>
      <c r="EGQ139" s="97"/>
      <c r="EGR139" s="97"/>
      <c r="EGS139" s="97"/>
      <c r="EGT139" s="97"/>
      <c r="EGU139" s="97"/>
      <c r="EGV139" s="97"/>
      <c r="EGW139" s="97"/>
      <c r="EGX139" s="97"/>
      <c r="EGY139" s="97"/>
      <c r="EGZ139" s="97"/>
      <c r="EHA139" s="97"/>
      <c r="EHB139" s="97"/>
      <c r="EHC139" s="97"/>
      <c r="EHD139" s="97"/>
      <c r="EHE139" s="97"/>
      <c r="EHF139" s="97"/>
      <c r="EHG139" s="97"/>
      <c r="EHH139" s="97"/>
      <c r="EHI139" s="97"/>
      <c r="EHJ139" s="97"/>
      <c r="EHK139" s="97"/>
      <c r="EHL139" s="97"/>
      <c r="EHM139" s="97"/>
      <c r="EHN139" s="97"/>
      <c r="EHO139" s="97"/>
      <c r="EHP139" s="97"/>
      <c r="EHQ139" s="97"/>
      <c r="EHR139" s="97"/>
      <c r="EHS139" s="97"/>
      <c r="EHT139" s="97"/>
      <c r="EHU139" s="97"/>
      <c r="EHV139" s="97"/>
      <c r="EHW139" s="97"/>
      <c r="EHX139" s="97"/>
      <c r="EHY139" s="97"/>
      <c r="EHZ139" s="97"/>
      <c r="EIA139" s="97"/>
      <c r="EIB139" s="97"/>
      <c r="EIC139" s="97"/>
      <c r="EID139" s="97"/>
      <c r="EIE139" s="97"/>
      <c r="EIF139" s="97"/>
      <c r="EIG139" s="97"/>
      <c r="EIH139" s="97"/>
      <c r="EII139" s="97"/>
      <c r="EIJ139" s="97"/>
      <c r="EIK139" s="97"/>
      <c r="EIL139" s="97"/>
      <c r="EIM139" s="97"/>
      <c r="EIN139" s="97"/>
      <c r="EIO139" s="97"/>
      <c r="EIP139" s="97"/>
      <c r="EIQ139" s="97"/>
      <c r="EIR139" s="97"/>
      <c r="EIS139" s="97"/>
      <c r="EIT139" s="97"/>
      <c r="EIU139" s="97"/>
      <c r="EIV139" s="97"/>
      <c r="EIW139" s="97"/>
      <c r="EIX139" s="97"/>
      <c r="EIY139" s="97"/>
      <c r="EIZ139" s="97"/>
      <c r="EJA139" s="97"/>
      <c r="EJB139" s="97"/>
      <c r="EJC139" s="97"/>
      <c r="EJD139" s="97"/>
      <c r="EJE139" s="97"/>
      <c r="EJF139" s="97"/>
      <c r="EJG139" s="97"/>
      <c r="EJH139" s="97"/>
      <c r="EJI139" s="97"/>
      <c r="EJJ139" s="97"/>
      <c r="EJK139" s="97"/>
      <c r="EJL139" s="97"/>
      <c r="EJM139" s="97"/>
      <c r="EJN139" s="97"/>
      <c r="EJO139" s="97"/>
      <c r="EJP139" s="97"/>
      <c r="EJQ139" s="97"/>
      <c r="EJR139" s="97"/>
      <c r="EJS139" s="97"/>
      <c r="EJT139" s="97"/>
      <c r="EJU139" s="97"/>
      <c r="EJV139" s="97"/>
      <c r="EJW139" s="97"/>
      <c r="EJX139" s="97"/>
      <c r="EJY139" s="97"/>
      <c r="EJZ139" s="97"/>
      <c r="EKA139" s="97"/>
      <c r="EKB139" s="97"/>
      <c r="EKC139" s="97"/>
      <c r="EKD139" s="97"/>
      <c r="EKE139" s="97"/>
      <c r="EKF139" s="97"/>
      <c r="EKG139" s="97"/>
      <c r="EKH139" s="97"/>
      <c r="EKI139" s="97"/>
      <c r="EKJ139" s="97"/>
      <c r="EKK139" s="97"/>
      <c r="EKL139" s="97"/>
      <c r="EKM139" s="97"/>
      <c r="EKN139" s="97"/>
      <c r="EKO139" s="97"/>
      <c r="EKP139" s="97"/>
      <c r="EKQ139" s="97"/>
      <c r="EKR139" s="97"/>
      <c r="EKS139" s="97"/>
      <c r="EKT139" s="97"/>
      <c r="EKU139" s="97"/>
      <c r="EKV139" s="97"/>
      <c r="EKW139" s="97"/>
      <c r="EKX139" s="97"/>
      <c r="EKY139" s="97"/>
      <c r="EKZ139" s="97"/>
      <c r="ELA139" s="97"/>
      <c r="ELB139" s="97"/>
      <c r="ELC139" s="97"/>
      <c r="ELD139" s="97"/>
      <c r="ELE139" s="97"/>
      <c r="ELF139" s="97"/>
      <c r="ELG139" s="97"/>
      <c r="ELH139" s="97"/>
      <c r="ELI139" s="97"/>
      <c r="ELJ139" s="97"/>
      <c r="ELK139" s="97"/>
      <c r="ELL139" s="97"/>
      <c r="ELM139" s="97"/>
      <c r="ELN139" s="97"/>
      <c r="ELO139" s="97"/>
      <c r="ELP139" s="97"/>
      <c r="ELQ139" s="97"/>
      <c r="ELR139" s="97"/>
      <c r="ELS139" s="97"/>
      <c r="ELT139" s="97"/>
      <c r="ELU139" s="97"/>
      <c r="ELV139" s="97"/>
      <c r="ELW139" s="97"/>
      <c r="ELX139" s="97"/>
      <c r="ELY139" s="97"/>
      <c r="ELZ139" s="97"/>
      <c r="EMA139" s="97"/>
      <c r="EMB139" s="97"/>
      <c r="EMC139" s="97"/>
      <c r="EMD139" s="97"/>
      <c r="EME139" s="97"/>
      <c r="EMF139" s="97"/>
      <c r="EMG139" s="97"/>
      <c r="EMH139" s="97"/>
      <c r="EMI139" s="97"/>
      <c r="EMJ139" s="97"/>
      <c r="EMK139" s="97"/>
      <c r="EML139" s="97"/>
      <c r="EMM139" s="97"/>
      <c r="EMN139" s="97"/>
      <c r="EMO139" s="97"/>
      <c r="EMP139" s="97"/>
      <c r="EMQ139" s="97"/>
      <c r="EMR139" s="97"/>
      <c r="EMS139" s="97"/>
      <c r="EMT139" s="97"/>
      <c r="EMU139" s="97"/>
      <c r="EMV139" s="97"/>
      <c r="EMW139" s="97"/>
      <c r="EMX139" s="97"/>
      <c r="EMY139" s="97"/>
      <c r="EMZ139" s="97"/>
      <c r="ENA139" s="97"/>
      <c r="ENB139" s="97"/>
      <c r="ENC139" s="97"/>
      <c r="END139" s="97"/>
      <c r="ENE139" s="97"/>
      <c r="ENF139" s="97"/>
      <c r="ENG139" s="97"/>
      <c r="ENH139" s="97"/>
      <c r="ENI139" s="97"/>
      <c r="ENJ139" s="97"/>
      <c r="ENK139" s="97"/>
      <c r="ENL139" s="97"/>
      <c r="ENM139" s="97"/>
      <c r="ENN139" s="97"/>
      <c r="ENO139" s="97"/>
      <c r="ENP139" s="97"/>
      <c r="ENQ139" s="97"/>
      <c r="ENR139" s="97"/>
      <c r="ENS139" s="97"/>
      <c r="ENT139" s="97"/>
      <c r="ENU139" s="97"/>
      <c r="ENV139" s="97"/>
      <c r="ENW139" s="97"/>
      <c r="ENX139" s="97"/>
      <c r="ENY139" s="97"/>
      <c r="ENZ139" s="97"/>
      <c r="EOA139" s="97"/>
      <c r="EOB139" s="97"/>
      <c r="EOC139" s="97"/>
      <c r="EOD139" s="97"/>
      <c r="EOE139" s="97"/>
      <c r="EOF139" s="97"/>
      <c r="EOG139" s="97"/>
      <c r="EOH139" s="97"/>
      <c r="EOI139" s="97"/>
      <c r="EOJ139" s="97"/>
      <c r="EOK139" s="97"/>
      <c r="EOL139" s="97"/>
      <c r="EOM139" s="97"/>
      <c r="EON139" s="97"/>
      <c r="EOO139" s="97"/>
      <c r="EOP139" s="97"/>
      <c r="EOQ139" s="97"/>
      <c r="EOR139" s="97"/>
      <c r="EOS139" s="97"/>
      <c r="EOT139" s="97"/>
      <c r="EOU139" s="97"/>
      <c r="EOV139" s="97"/>
      <c r="EOW139" s="97"/>
      <c r="EOX139" s="97"/>
      <c r="EOY139" s="97"/>
      <c r="EOZ139" s="97"/>
      <c r="EPA139" s="97"/>
      <c r="EPB139" s="97"/>
      <c r="EPC139" s="97"/>
      <c r="EPD139" s="97"/>
      <c r="EPE139" s="97"/>
      <c r="EPF139" s="97"/>
      <c r="EPG139" s="97"/>
      <c r="EPH139" s="97"/>
      <c r="EPI139" s="97"/>
      <c r="EPJ139" s="97"/>
      <c r="EPK139" s="97"/>
      <c r="EPL139" s="97"/>
      <c r="EPM139" s="97"/>
      <c r="EPN139" s="97"/>
      <c r="EPO139" s="97"/>
      <c r="EPP139" s="97"/>
      <c r="EPQ139" s="97"/>
      <c r="EPR139" s="97"/>
      <c r="EPS139" s="97"/>
      <c r="EPT139" s="97"/>
      <c r="EPU139" s="97"/>
      <c r="EPV139" s="97"/>
      <c r="EPW139" s="97"/>
      <c r="EPX139" s="97"/>
      <c r="EPY139" s="97"/>
      <c r="EPZ139" s="97"/>
      <c r="EQA139" s="97"/>
      <c r="EQB139" s="97"/>
      <c r="EQC139" s="97"/>
      <c r="EQD139" s="97"/>
      <c r="EQE139" s="97"/>
      <c r="EQF139" s="97"/>
      <c r="EQG139" s="97"/>
      <c r="EQH139" s="97"/>
      <c r="EQI139" s="97"/>
      <c r="EQJ139" s="97"/>
      <c r="EQK139" s="97"/>
      <c r="EQL139" s="97"/>
      <c r="EQM139" s="97"/>
      <c r="EQN139" s="97"/>
      <c r="EQO139" s="97"/>
      <c r="EQP139" s="97"/>
      <c r="EQQ139" s="97"/>
      <c r="EQR139" s="97"/>
      <c r="EQS139" s="97"/>
      <c r="EQT139" s="97"/>
      <c r="EQU139" s="97"/>
      <c r="EQV139" s="97"/>
      <c r="EQW139" s="97"/>
      <c r="EQX139" s="97"/>
      <c r="EQY139" s="97"/>
      <c r="EQZ139" s="97"/>
      <c r="ERA139" s="97"/>
      <c r="ERB139" s="97"/>
      <c r="ERC139" s="97"/>
      <c r="ERD139" s="97"/>
      <c r="ERE139" s="97"/>
      <c r="ERF139" s="97"/>
      <c r="ERG139" s="97"/>
      <c r="ERH139" s="97"/>
      <c r="ERI139" s="97"/>
      <c r="ERJ139" s="97"/>
      <c r="ERK139" s="97"/>
      <c r="ERL139" s="97"/>
      <c r="ERM139" s="97"/>
      <c r="ERN139" s="97"/>
      <c r="ERO139" s="97"/>
      <c r="ERP139" s="97"/>
      <c r="ERQ139" s="97"/>
      <c r="ERR139" s="97"/>
      <c r="ERS139" s="97"/>
      <c r="ERT139" s="97"/>
      <c r="ERU139" s="97"/>
      <c r="ERV139" s="97"/>
      <c r="ERW139" s="97"/>
      <c r="ERX139" s="97"/>
      <c r="ERY139" s="97"/>
      <c r="ERZ139" s="97"/>
      <c r="ESA139" s="97"/>
      <c r="ESB139" s="97"/>
      <c r="ESC139" s="97"/>
      <c r="ESD139" s="97"/>
      <c r="ESE139" s="97"/>
      <c r="ESF139" s="97"/>
      <c r="ESG139" s="97"/>
      <c r="ESH139" s="97"/>
      <c r="ESI139" s="97"/>
      <c r="ESJ139" s="97"/>
      <c r="ESK139" s="97"/>
      <c r="ESL139" s="97"/>
      <c r="ESM139" s="97"/>
      <c r="ESN139" s="97"/>
      <c r="ESO139" s="97"/>
      <c r="ESP139" s="97"/>
      <c r="ESQ139" s="97"/>
      <c r="ESR139" s="97"/>
      <c r="ESS139" s="97"/>
      <c r="EST139" s="97"/>
      <c r="ESU139" s="97"/>
      <c r="ESV139" s="97"/>
      <c r="ESW139" s="97"/>
      <c r="ESX139" s="97"/>
      <c r="ESY139" s="97"/>
      <c r="ESZ139" s="97"/>
      <c r="ETA139" s="97"/>
      <c r="ETB139" s="97"/>
      <c r="ETC139" s="97"/>
      <c r="ETD139" s="97"/>
      <c r="ETE139" s="97"/>
      <c r="ETF139" s="97"/>
      <c r="ETG139" s="97"/>
      <c r="ETH139" s="97"/>
      <c r="ETI139" s="97"/>
      <c r="ETJ139" s="97"/>
      <c r="ETK139" s="97"/>
      <c r="ETL139" s="97"/>
      <c r="ETM139" s="97"/>
      <c r="ETN139" s="97"/>
      <c r="ETO139" s="97"/>
      <c r="ETP139" s="97"/>
      <c r="ETQ139" s="97"/>
      <c r="ETR139" s="97"/>
      <c r="ETS139" s="97"/>
      <c r="ETT139" s="97"/>
      <c r="ETU139" s="97"/>
      <c r="ETV139" s="97"/>
      <c r="ETW139" s="97"/>
      <c r="ETX139" s="97"/>
      <c r="ETY139" s="97"/>
      <c r="ETZ139" s="97"/>
      <c r="EUA139" s="97"/>
      <c r="EUB139" s="97"/>
      <c r="EUC139" s="97"/>
      <c r="EUD139" s="97"/>
      <c r="EUE139" s="97"/>
      <c r="EUF139" s="97"/>
      <c r="EUG139" s="97"/>
      <c r="EUH139" s="97"/>
      <c r="EUI139" s="97"/>
      <c r="EUJ139" s="97"/>
      <c r="EUK139" s="97"/>
      <c r="EUL139" s="97"/>
      <c r="EUM139" s="97"/>
      <c r="EUN139" s="97"/>
      <c r="EUO139" s="97"/>
      <c r="EUP139" s="97"/>
      <c r="EUQ139" s="97"/>
      <c r="EUR139" s="97"/>
      <c r="EUS139" s="97"/>
      <c r="EUT139" s="97"/>
      <c r="EUU139" s="97"/>
      <c r="EUV139" s="97"/>
      <c r="EUW139" s="97"/>
      <c r="EUX139" s="97"/>
      <c r="EUY139" s="97"/>
      <c r="EUZ139" s="97"/>
      <c r="EVA139" s="97"/>
      <c r="EVB139" s="97"/>
      <c r="EVC139" s="97"/>
      <c r="EVD139" s="97"/>
      <c r="EVE139" s="97"/>
      <c r="EVF139" s="97"/>
      <c r="EVG139" s="97"/>
      <c r="EVH139" s="97"/>
      <c r="EVI139" s="97"/>
      <c r="EVJ139" s="97"/>
      <c r="EVK139" s="97"/>
      <c r="EVL139" s="97"/>
      <c r="EVM139" s="97"/>
      <c r="EVN139" s="97"/>
      <c r="EVO139" s="97"/>
      <c r="EVP139" s="97"/>
      <c r="EVQ139" s="97"/>
      <c r="EVR139" s="97"/>
      <c r="EVS139" s="97"/>
      <c r="EVT139" s="97"/>
      <c r="EVU139" s="97"/>
      <c r="EVV139" s="97"/>
      <c r="EVW139" s="97"/>
      <c r="EVX139" s="97"/>
      <c r="EVY139" s="97"/>
      <c r="EVZ139" s="97"/>
      <c r="EWA139" s="97"/>
      <c r="EWB139" s="97"/>
      <c r="EWC139" s="97"/>
      <c r="EWD139" s="97"/>
      <c r="EWE139" s="97"/>
      <c r="EWF139" s="97"/>
      <c r="EWG139" s="97"/>
      <c r="EWH139" s="97"/>
      <c r="EWI139" s="97"/>
      <c r="EWJ139" s="97"/>
      <c r="EWK139" s="97"/>
      <c r="EWL139" s="97"/>
      <c r="EWM139" s="97"/>
      <c r="EWN139" s="97"/>
      <c r="EWO139" s="97"/>
      <c r="EWP139" s="97"/>
      <c r="EWQ139" s="97"/>
      <c r="EWR139" s="97"/>
      <c r="EWS139" s="97"/>
      <c r="EWT139" s="97"/>
      <c r="EWU139" s="97"/>
      <c r="EWV139" s="97"/>
      <c r="EWW139" s="97"/>
      <c r="EWX139" s="97"/>
      <c r="EWY139" s="97"/>
      <c r="EWZ139" s="97"/>
      <c r="EXA139" s="97"/>
      <c r="EXB139" s="97"/>
      <c r="EXC139" s="97"/>
      <c r="EXD139" s="97"/>
      <c r="EXE139" s="97"/>
      <c r="EXF139" s="97"/>
      <c r="EXG139" s="97"/>
      <c r="EXH139" s="97"/>
      <c r="EXI139" s="97"/>
      <c r="EXJ139" s="97"/>
      <c r="EXK139" s="97"/>
      <c r="EXL139" s="97"/>
      <c r="EXM139" s="97"/>
      <c r="EXN139" s="97"/>
      <c r="EXO139" s="97"/>
      <c r="EXP139" s="97"/>
      <c r="EXQ139" s="97"/>
      <c r="EXR139" s="97"/>
      <c r="EXS139" s="97"/>
      <c r="EXT139" s="97"/>
      <c r="EXU139" s="97"/>
      <c r="EXV139" s="97"/>
      <c r="EXW139" s="97"/>
      <c r="EXX139" s="97"/>
      <c r="EXY139" s="97"/>
      <c r="EXZ139" s="97"/>
      <c r="EYA139" s="97"/>
      <c r="EYB139" s="97"/>
      <c r="EYC139" s="97"/>
      <c r="EYD139" s="97"/>
      <c r="EYE139" s="97"/>
      <c r="EYF139" s="97"/>
      <c r="EYG139" s="97"/>
      <c r="EYH139" s="97"/>
      <c r="EYI139" s="97"/>
      <c r="EYJ139" s="97"/>
      <c r="EYK139" s="97"/>
      <c r="EYL139" s="97"/>
      <c r="EYM139" s="97"/>
      <c r="EYN139" s="97"/>
      <c r="EYO139" s="97"/>
      <c r="EYP139" s="97"/>
      <c r="EYQ139" s="97"/>
      <c r="EYR139" s="97"/>
      <c r="EYS139" s="97"/>
      <c r="EYT139" s="97"/>
      <c r="EYU139" s="97"/>
      <c r="EYV139" s="97"/>
      <c r="EYW139" s="97"/>
      <c r="EYX139" s="97"/>
      <c r="EYY139" s="97"/>
      <c r="EYZ139" s="97"/>
      <c r="EZA139" s="97"/>
      <c r="EZB139" s="97"/>
      <c r="EZC139" s="97"/>
      <c r="EZD139" s="97"/>
      <c r="EZE139" s="97"/>
      <c r="EZF139" s="97"/>
      <c r="EZG139" s="97"/>
      <c r="EZH139" s="97"/>
      <c r="EZI139" s="97"/>
      <c r="EZJ139" s="97"/>
      <c r="EZK139" s="97"/>
      <c r="EZL139" s="97"/>
      <c r="EZM139" s="97"/>
      <c r="EZN139" s="97"/>
      <c r="EZO139" s="97"/>
      <c r="EZP139" s="97"/>
      <c r="EZQ139" s="97"/>
      <c r="EZR139" s="97"/>
      <c r="EZS139" s="97"/>
      <c r="EZT139" s="97"/>
      <c r="EZU139" s="97"/>
      <c r="EZV139" s="97"/>
      <c r="EZW139" s="97"/>
      <c r="EZX139" s="97"/>
      <c r="EZY139" s="97"/>
      <c r="EZZ139" s="97"/>
      <c r="FAA139" s="97"/>
      <c r="FAB139" s="97"/>
      <c r="FAC139" s="97"/>
      <c r="FAD139" s="97"/>
      <c r="FAE139" s="97"/>
      <c r="FAF139" s="97"/>
      <c r="FAG139" s="97"/>
      <c r="FAH139" s="97"/>
      <c r="FAI139" s="97"/>
      <c r="FAJ139" s="97"/>
      <c r="FAK139" s="97"/>
      <c r="FAL139" s="97"/>
      <c r="FAM139" s="97"/>
      <c r="FAN139" s="97"/>
      <c r="FAO139" s="97"/>
      <c r="FAP139" s="97"/>
      <c r="FAQ139" s="97"/>
      <c r="FAR139" s="97"/>
      <c r="FAS139" s="97"/>
      <c r="FAT139" s="97"/>
      <c r="FAU139" s="97"/>
      <c r="FAV139" s="97"/>
      <c r="FAW139" s="97"/>
      <c r="FAX139" s="97"/>
      <c r="FAY139" s="97"/>
      <c r="FAZ139" s="97"/>
      <c r="FBA139" s="97"/>
      <c r="FBB139" s="97"/>
      <c r="FBC139" s="97"/>
      <c r="FBD139" s="97"/>
      <c r="FBE139" s="97"/>
      <c r="FBF139" s="97"/>
      <c r="FBG139" s="97"/>
      <c r="FBH139" s="97"/>
      <c r="FBI139" s="97"/>
      <c r="FBJ139" s="97"/>
      <c r="FBK139" s="97"/>
      <c r="FBL139" s="97"/>
      <c r="FBM139" s="97"/>
      <c r="FBN139" s="97"/>
      <c r="FBO139" s="97"/>
      <c r="FBP139" s="97"/>
      <c r="FBQ139" s="97"/>
      <c r="FBR139" s="97"/>
      <c r="FBS139" s="97"/>
      <c r="FBT139" s="97"/>
      <c r="FBU139" s="97"/>
      <c r="FBV139" s="97"/>
      <c r="FBW139" s="97"/>
      <c r="FBX139" s="97"/>
      <c r="FBY139" s="97"/>
      <c r="FBZ139" s="97"/>
      <c r="FCA139" s="97"/>
      <c r="FCB139" s="97"/>
      <c r="FCC139" s="97"/>
      <c r="FCD139" s="97"/>
      <c r="FCE139" s="97"/>
      <c r="FCF139" s="97"/>
      <c r="FCG139" s="97"/>
      <c r="FCH139" s="97"/>
      <c r="FCI139" s="97"/>
      <c r="FCJ139" s="97"/>
      <c r="FCK139" s="97"/>
      <c r="FCL139" s="97"/>
      <c r="FCM139" s="97"/>
      <c r="FCN139" s="97"/>
      <c r="FCO139" s="97"/>
      <c r="FCP139" s="97"/>
      <c r="FCQ139" s="97"/>
      <c r="FCR139" s="97"/>
      <c r="FCS139" s="97"/>
      <c r="FCT139" s="97"/>
      <c r="FCU139" s="97"/>
      <c r="FCV139" s="97"/>
      <c r="FCW139" s="97"/>
      <c r="FCX139" s="97"/>
      <c r="FCY139" s="97"/>
      <c r="FCZ139" s="97"/>
      <c r="FDA139" s="97"/>
      <c r="FDB139" s="97"/>
      <c r="FDC139" s="97"/>
      <c r="FDD139" s="97"/>
      <c r="FDE139" s="97"/>
      <c r="FDF139" s="97"/>
      <c r="FDG139" s="97"/>
      <c r="FDH139" s="97"/>
      <c r="FDI139" s="97"/>
      <c r="FDJ139" s="97"/>
      <c r="FDK139" s="97"/>
      <c r="FDL139" s="97"/>
      <c r="FDM139" s="97"/>
      <c r="FDN139" s="97"/>
      <c r="FDO139" s="97"/>
      <c r="FDP139" s="97"/>
      <c r="FDQ139" s="97"/>
      <c r="FDR139" s="97"/>
      <c r="FDS139" s="97"/>
      <c r="FDT139" s="97"/>
      <c r="FDU139" s="97"/>
      <c r="FDV139" s="97"/>
      <c r="FDW139" s="97"/>
      <c r="FDX139" s="97"/>
      <c r="FDY139" s="97"/>
      <c r="FDZ139" s="97"/>
      <c r="FEA139" s="97"/>
      <c r="FEB139" s="97"/>
      <c r="FEC139" s="97"/>
      <c r="FED139" s="97"/>
      <c r="FEE139" s="97"/>
      <c r="FEF139" s="97"/>
      <c r="FEG139" s="97"/>
      <c r="FEH139" s="97"/>
      <c r="FEI139" s="97"/>
      <c r="FEJ139" s="97"/>
      <c r="FEK139" s="97"/>
      <c r="FEL139" s="97"/>
      <c r="FEM139" s="97"/>
      <c r="FEN139" s="97"/>
      <c r="FEO139" s="97"/>
      <c r="FEP139" s="97"/>
      <c r="FEQ139" s="97"/>
      <c r="FER139" s="97"/>
      <c r="FES139" s="97"/>
      <c r="FET139" s="97"/>
      <c r="FEU139" s="97"/>
      <c r="FEV139" s="97"/>
      <c r="FEW139" s="97"/>
      <c r="FEX139" s="97"/>
      <c r="FEY139" s="97"/>
      <c r="FEZ139" s="97"/>
      <c r="FFA139" s="97"/>
      <c r="FFB139" s="97"/>
      <c r="FFC139" s="97"/>
      <c r="FFD139" s="97"/>
      <c r="FFE139" s="97"/>
      <c r="FFF139" s="97"/>
      <c r="FFG139" s="97"/>
      <c r="FFH139" s="97"/>
      <c r="FFI139" s="97"/>
      <c r="FFJ139" s="97"/>
      <c r="FFK139" s="97"/>
      <c r="FFL139" s="97"/>
      <c r="FFM139" s="97"/>
      <c r="FFN139" s="97"/>
      <c r="FFO139" s="97"/>
      <c r="FFP139" s="97"/>
      <c r="FFQ139" s="97"/>
      <c r="FFR139" s="97"/>
      <c r="FFS139" s="97"/>
      <c r="FFT139" s="97"/>
      <c r="FFU139" s="97"/>
      <c r="FFV139" s="97"/>
      <c r="FFW139" s="97"/>
      <c r="FFX139" s="97"/>
      <c r="FFY139" s="97"/>
      <c r="FFZ139" s="97"/>
      <c r="FGA139" s="97"/>
      <c r="FGB139" s="97"/>
      <c r="FGC139" s="97"/>
      <c r="FGD139" s="97"/>
      <c r="FGE139" s="97"/>
      <c r="FGF139" s="97"/>
      <c r="FGG139" s="97"/>
      <c r="FGH139" s="97"/>
      <c r="FGI139" s="97"/>
      <c r="FGJ139" s="97"/>
      <c r="FGK139" s="97"/>
      <c r="FGL139" s="97"/>
      <c r="FGM139" s="97"/>
      <c r="FGN139" s="97"/>
      <c r="FGO139" s="97"/>
      <c r="FGP139" s="97"/>
      <c r="FGQ139" s="97"/>
      <c r="FGR139" s="97"/>
      <c r="FGS139" s="97"/>
      <c r="FGT139" s="97"/>
      <c r="FGU139" s="97"/>
      <c r="FGV139" s="97"/>
      <c r="FGW139" s="97"/>
      <c r="FGX139" s="97"/>
      <c r="FGY139" s="97"/>
      <c r="FGZ139" s="97"/>
      <c r="FHA139" s="97"/>
      <c r="FHB139" s="97"/>
      <c r="FHC139" s="97"/>
      <c r="FHD139" s="97"/>
      <c r="FHE139" s="97"/>
      <c r="FHF139" s="97"/>
      <c r="FHG139" s="97"/>
      <c r="FHH139" s="97"/>
      <c r="FHI139" s="97"/>
      <c r="FHJ139" s="97"/>
      <c r="FHK139" s="97"/>
      <c r="FHL139" s="97"/>
      <c r="FHM139" s="97"/>
      <c r="FHN139" s="97"/>
      <c r="FHO139" s="97"/>
      <c r="FHP139" s="97"/>
      <c r="FHQ139" s="97"/>
      <c r="FHR139" s="97"/>
      <c r="FHS139" s="97"/>
      <c r="FHT139" s="97"/>
      <c r="FHU139" s="97"/>
      <c r="FHV139" s="97"/>
      <c r="FHW139" s="97"/>
      <c r="FHX139" s="97"/>
      <c r="FHY139" s="97"/>
      <c r="FHZ139" s="97"/>
      <c r="FIA139" s="97"/>
      <c r="FIB139" s="97"/>
      <c r="FIC139" s="97"/>
      <c r="FID139" s="97"/>
      <c r="FIE139" s="97"/>
      <c r="FIF139" s="97"/>
      <c r="FIG139" s="97"/>
      <c r="FIH139" s="97"/>
      <c r="FII139" s="97"/>
      <c r="FIJ139" s="97"/>
      <c r="FIK139" s="97"/>
      <c r="FIL139" s="97"/>
      <c r="FIM139" s="97"/>
      <c r="FIN139" s="97"/>
      <c r="FIO139" s="97"/>
      <c r="FIP139" s="97"/>
      <c r="FIQ139" s="97"/>
      <c r="FIR139" s="97"/>
      <c r="FIS139" s="97"/>
      <c r="FIT139" s="97"/>
      <c r="FIU139" s="97"/>
      <c r="FIV139" s="97"/>
      <c r="FIW139" s="97"/>
      <c r="FIX139" s="97"/>
      <c r="FIY139" s="97"/>
      <c r="FIZ139" s="97"/>
      <c r="FJA139" s="97"/>
      <c r="FJB139" s="97"/>
      <c r="FJC139" s="97"/>
      <c r="FJD139" s="97"/>
      <c r="FJE139" s="97"/>
      <c r="FJF139" s="97"/>
      <c r="FJG139" s="97"/>
      <c r="FJH139" s="97"/>
      <c r="FJI139" s="97"/>
      <c r="FJJ139" s="97"/>
      <c r="FJK139" s="97"/>
      <c r="FJL139" s="97"/>
      <c r="FJM139" s="97"/>
      <c r="FJN139" s="97"/>
      <c r="FJO139" s="97"/>
      <c r="FJP139" s="97"/>
      <c r="FJQ139" s="97"/>
      <c r="FJR139" s="97"/>
      <c r="FJS139" s="97"/>
      <c r="FJT139" s="97"/>
      <c r="FJU139" s="97"/>
      <c r="FJV139" s="97"/>
      <c r="FJW139" s="97"/>
      <c r="FJX139" s="97"/>
      <c r="FJY139" s="97"/>
      <c r="FJZ139" s="97"/>
      <c r="FKA139" s="97"/>
      <c r="FKB139" s="97"/>
      <c r="FKC139" s="97"/>
      <c r="FKD139" s="97"/>
      <c r="FKE139" s="97"/>
      <c r="FKF139" s="97"/>
      <c r="FKG139" s="97"/>
      <c r="FKH139" s="97"/>
      <c r="FKI139" s="97"/>
      <c r="FKJ139" s="97"/>
      <c r="FKK139" s="97"/>
      <c r="FKL139" s="97"/>
      <c r="FKM139" s="97"/>
      <c r="FKN139" s="97"/>
      <c r="FKO139" s="97"/>
      <c r="FKP139" s="97"/>
      <c r="FKQ139" s="97"/>
      <c r="FKR139" s="97"/>
      <c r="FKS139" s="97"/>
      <c r="FKT139" s="97"/>
      <c r="FKU139" s="97"/>
      <c r="FKV139" s="97"/>
      <c r="FKW139" s="97"/>
      <c r="FKX139" s="97"/>
      <c r="FKY139" s="97"/>
      <c r="FKZ139" s="97"/>
      <c r="FLA139" s="97"/>
      <c r="FLB139" s="97"/>
      <c r="FLC139" s="97"/>
      <c r="FLD139" s="97"/>
      <c r="FLE139" s="97"/>
      <c r="FLF139" s="97"/>
      <c r="FLG139" s="97"/>
      <c r="FLH139" s="97"/>
      <c r="FLI139" s="97"/>
      <c r="FLJ139" s="97"/>
      <c r="FLK139" s="97"/>
      <c r="FLL139" s="97"/>
      <c r="FLM139" s="97"/>
      <c r="FLN139" s="97"/>
      <c r="FLO139" s="97"/>
      <c r="FLP139" s="97"/>
      <c r="FLQ139" s="97"/>
      <c r="FLR139" s="97"/>
      <c r="FLS139" s="97"/>
      <c r="FLT139" s="97"/>
      <c r="FLU139" s="97"/>
      <c r="FLV139" s="97"/>
      <c r="FLW139" s="97"/>
      <c r="FLX139" s="97"/>
      <c r="FLY139" s="97"/>
      <c r="FLZ139" s="97"/>
      <c r="FMA139" s="97"/>
      <c r="FMB139" s="97"/>
      <c r="FMC139" s="97"/>
      <c r="FMD139" s="97"/>
      <c r="FME139" s="97"/>
      <c r="FMF139" s="97"/>
      <c r="FMG139" s="97"/>
      <c r="FMH139" s="97"/>
      <c r="FMI139" s="97"/>
      <c r="FMJ139" s="97"/>
      <c r="FMK139" s="97"/>
      <c r="FML139" s="97"/>
      <c r="FMM139" s="97"/>
      <c r="FMN139" s="97"/>
      <c r="FMO139" s="97"/>
      <c r="FMP139" s="97"/>
      <c r="FMQ139" s="97"/>
      <c r="FMR139" s="97"/>
      <c r="FMS139" s="97"/>
      <c r="FMT139" s="97"/>
      <c r="FMU139" s="97"/>
      <c r="FMV139" s="97"/>
      <c r="FMW139" s="97"/>
      <c r="FMX139" s="97"/>
      <c r="FMY139" s="97"/>
      <c r="FMZ139" s="97"/>
      <c r="FNA139" s="97"/>
      <c r="FNB139" s="97"/>
      <c r="FNC139" s="97"/>
      <c r="FND139" s="97"/>
      <c r="FNE139" s="97"/>
      <c r="FNF139" s="97"/>
      <c r="FNG139" s="97"/>
      <c r="FNH139" s="97"/>
      <c r="FNI139" s="97"/>
      <c r="FNJ139" s="97"/>
      <c r="FNK139" s="97"/>
      <c r="FNL139" s="97"/>
      <c r="FNM139" s="97"/>
      <c r="FNN139" s="97"/>
      <c r="FNO139" s="97"/>
      <c r="FNP139" s="97"/>
      <c r="FNQ139" s="97"/>
      <c r="FNR139" s="97"/>
      <c r="FNS139" s="97"/>
      <c r="FNT139" s="97"/>
      <c r="FNU139" s="97"/>
      <c r="FNV139" s="97"/>
      <c r="FNW139" s="97"/>
      <c r="FNX139" s="97"/>
      <c r="FNY139" s="97"/>
      <c r="FNZ139" s="97"/>
      <c r="FOA139" s="97"/>
      <c r="FOB139" s="97"/>
      <c r="FOC139" s="97"/>
      <c r="FOD139" s="97"/>
      <c r="FOE139" s="97"/>
      <c r="FOF139" s="97"/>
      <c r="FOG139" s="97"/>
      <c r="FOH139" s="97"/>
      <c r="FOI139" s="97"/>
      <c r="FOJ139" s="97"/>
      <c r="FOK139" s="97"/>
      <c r="FOL139" s="97"/>
      <c r="FOM139" s="97"/>
      <c r="FON139" s="97"/>
      <c r="FOO139" s="97"/>
      <c r="FOP139" s="97"/>
      <c r="FOQ139" s="97"/>
      <c r="FOR139" s="97"/>
      <c r="FOS139" s="97"/>
      <c r="FOT139" s="97"/>
      <c r="FOU139" s="97"/>
      <c r="FOV139" s="97"/>
      <c r="FOW139" s="97"/>
      <c r="FOX139" s="97"/>
      <c r="FOY139" s="97"/>
      <c r="FOZ139" s="97"/>
      <c r="FPA139" s="97"/>
      <c r="FPB139" s="97"/>
      <c r="FPC139" s="97"/>
      <c r="FPD139" s="97"/>
      <c r="FPE139" s="97"/>
      <c r="FPF139" s="97"/>
      <c r="FPG139" s="97"/>
      <c r="FPH139" s="97"/>
      <c r="FPI139" s="97"/>
      <c r="FPJ139" s="97"/>
      <c r="FPK139" s="97"/>
      <c r="FPL139" s="97"/>
      <c r="FPM139" s="97"/>
      <c r="FPN139" s="97"/>
      <c r="FPO139" s="97"/>
      <c r="FPP139" s="97"/>
      <c r="FPQ139" s="97"/>
      <c r="FPR139" s="97"/>
      <c r="FPS139" s="97"/>
      <c r="FPT139" s="97"/>
      <c r="FPU139" s="97"/>
      <c r="FPV139" s="97"/>
      <c r="FPW139" s="97"/>
      <c r="FPX139" s="97"/>
      <c r="FPY139" s="97"/>
      <c r="FPZ139" s="97"/>
      <c r="FQA139" s="97"/>
      <c r="FQB139" s="97"/>
      <c r="FQC139" s="97"/>
      <c r="FQD139" s="97"/>
      <c r="FQE139" s="97"/>
      <c r="FQF139" s="97"/>
      <c r="FQG139" s="97"/>
      <c r="FQH139" s="97"/>
      <c r="FQI139" s="97"/>
      <c r="FQJ139" s="97"/>
      <c r="FQK139" s="97"/>
      <c r="FQL139" s="97"/>
      <c r="FQM139" s="97"/>
      <c r="FQN139" s="97"/>
      <c r="FQO139" s="97"/>
      <c r="FQP139" s="97"/>
      <c r="FQQ139" s="97"/>
      <c r="FQR139" s="97"/>
      <c r="FQS139" s="97"/>
      <c r="FQT139" s="97"/>
      <c r="FQU139" s="97"/>
      <c r="FQV139" s="97"/>
      <c r="FQW139" s="97"/>
      <c r="FQX139" s="97"/>
      <c r="FQY139" s="97"/>
      <c r="FQZ139" s="97"/>
      <c r="FRA139" s="97"/>
      <c r="FRB139" s="97"/>
      <c r="FRC139" s="97"/>
      <c r="FRD139" s="97"/>
      <c r="FRE139" s="97"/>
      <c r="FRF139" s="97"/>
      <c r="FRG139" s="97"/>
      <c r="FRH139" s="97"/>
      <c r="FRI139" s="97"/>
      <c r="FRJ139" s="97"/>
      <c r="FRK139" s="97"/>
      <c r="FRL139" s="97"/>
      <c r="FRM139" s="97"/>
      <c r="FRN139" s="97"/>
      <c r="FRO139" s="97"/>
      <c r="FRP139" s="97"/>
      <c r="FRQ139" s="97"/>
      <c r="FRR139" s="97"/>
      <c r="FRS139" s="97"/>
      <c r="FRT139" s="97"/>
      <c r="FRU139" s="97"/>
      <c r="FRV139" s="97"/>
      <c r="FRW139" s="97"/>
      <c r="FRX139" s="97"/>
      <c r="FRY139" s="97"/>
      <c r="FRZ139" s="97"/>
      <c r="FSA139" s="97"/>
      <c r="FSB139" s="97"/>
      <c r="FSC139" s="97"/>
      <c r="FSD139" s="97"/>
      <c r="FSE139" s="97"/>
      <c r="FSF139" s="97"/>
      <c r="FSG139" s="97"/>
      <c r="FSH139" s="97"/>
      <c r="FSI139" s="97"/>
      <c r="FSJ139" s="97"/>
      <c r="FSK139" s="97"/>
      <c r="FSL139" s="97"/>
      <c r="FSM139" s="97"/>
      <c r="FSN139" s="97"/>
      <c r="FSO139" s="97"/>
      <c r="FSP139" s="97"/>
      <c r="FSQ139" s="97"/>
      <c r="FSR139" s="97"/>
      <c r="FSS139" s="97"/>
      <c r="FST139" s="97"/>
      <c r="FSU139" s="97"/>
      <c r="FSV139" s="97"/>
      <c r="FSW139" s="97"/>
      <c r="FSX139" s="97"/>
      <c r="FSY139" s="97"/>
      <c r="FSZ139" s="97"/>
      <c r="FTA139" s="97"/>
      <c r="FTB139" s="97"/>
      <c r="FTC139" s="97"/>
      <c r="FTD139" s="97"/>
      <c r="FTE139" s="97"/>
      <c r="FTF139" s="97"/>
      <c r="FTG139" s="97"/>
      <c r="FTH139" s="97"/>
      <c r="FTI139" s="97"/>
      <c r="FTJ139" s="97"/>
      <c r="FTK139" s="97"/>
      <c r="FTL139" s="97"/>
      <c r="FTM139" s="97"/>
      <c r="FTN139" s="97"/>
      <c r="FTO139" s="97"/>
      <c r="FTP139" s="97"/>
      <c r="FTQ139" s="97"/>
      <c r="FTR139" s="97"/>
      <c r="FTS139" s="97"/>
      <c r="FTT139" s="97"/>
      <c r="FTU139" s="97"/>
      <c r="FTV139" s="97"/>
      <c r="FTW139" s="97"/>
      <c r="FTX139" s="97"/>
      <c r="FTY139" s="97"/>
      <c r="FTZ139" s="97"/>
      <c r="FUA139" s="97"/>
      <c r="FUB139" s="97"/>
      <c r="FUC139" s="97"/>
      <c r="FUD139" s="97"/>
      <c r="FUE139" s="97"/>
      <c r="FUF139" s="97"/>
      <c r="FUG139" s="97"/>
      <c r="FUH139" s="97"/>
      <c r="FUI139" s="97"/>
      <c r="FUJ139" s="97"/>
      <c r="FUK139" s="97"/>
      <c r="FUL139" s="97"/>
      <c r="FUM139" s="97"/>
      <c r="FUN139" s="97"/>
      <c r="FUO139" s="97"/>
      <c r="FUP139" s="97"/>
      <c r="FUQ139" s="97"/>
      <c r="FUR139" s="97"/>
      <c r="FUS139" s="97"/>
      <c r="FUT139" s="97"/>
      <c r="FUU139" s="97"/>
      <c r="FUV139" s="97"/>
      <c r="FUW139" s="97"/>
      <c r="FUX139" s="97"/>
      <c r="FUY139" s="97"/>
      <c r="FUZ139" s="97"/>
      <c r="FVA139" s="97"/>
      <c r="FVB139" s="97"/>
      <c r="FVC139" s="97"/>
      <c r="FVD139" s="97"/>
      <c r="FVE139" s="97"/>
      <c r="FVF139" s="97"/>
      <c r="FVG139" s="97"/>
      <c r="FVH139" s="97"/>
      <c r="FVI139" s="97"/>
      <c r="FVJ139" s="97"/>
      <c r="FVK139" s="97"/>
      <c r="FVL139" s="97"/>
      <c r="FVM139" s="97"/>
      <c r="FVN139" s="97"/>
      <c r="FVO139" s="97"/>
      <c r="FVP139" s="97"/>
      <c r="FVQ139" s="97"/>
      <c r="FVR139" s="97"/>
      <c r="FVS139" s="97"/>
      <c r="FVT139" s="97"/>
      <c r="FVU139" s="97"/>
      <c r="FVV139" s="97"/>
      <c r="FVW139" s="97"/>
      <c r="FVX139" s="97"/>
      <c r="FVY139" s="97"/>
      <c r="FVZ139" s="97"/>
      <c r="FWA139" s="97"/>
      <c r="FWB139" s="97"/>
      <c r="FWC139" s="97"/>
      <c r="FWD139" s="97"/>
      <c r="FWE139" s="97"/>
      <c r="FWF139" s="97"/>
      <c r="FWG139" s="97"/>
      <c r="FWH139" s="97"/>
      <c r="FWI139" s="97"/>
      <c r="FWJ139" s="97"/>
      <c r="FWK139" s="97"/>
      <c r="FWL139" s="97"/>
      <c r="FWM139" s="97"/>
      <c r="FWN139" s="97"/>
      <c r="FWO139" s="97"/>
      <c r="FWP139" s="97"/>
      <c r="FWQ139" s="97"/>
      <c r="FWR139" s="97"/>
      <c r="FWS139" s="97"/>
      <c r="FWT139" s="97"/>
      <c r="FWU139" s="97"/>
      <c r="FWV139" s="97"/>
      <c r="FWW139" s="97"/>
      <c r="FWX139" s="97"/>
      <c r="FWY139" s="97"/>
      <c r="FWZ139" s="97"/>
      <c r="FXA139" s="97"/>
      <c r="FXB139" s="97"/>
      <c r="FXC139" s="97"/>
      <c r="FXD139" s="97"/>
      <c r="FXE139" s="97"/>
      <c r="FXF139" s="97"/>
      <c r="FXG139" s="97"/>
      <c r="FXH139" s="97"/>
      <c r="FXI139" s="97"/>
      <c r="FXJ139" s="97"/>
      <c r="FXK139" s="97"/>
      <c r="FXL139" s="97"/>
      <c r="FXM139" s="97"/>
      <c r="FXN139" s="97"/>
      <c r="FXO139" s="97"/>
      <c r="FXP139" s="97"/>
      <c r="FXQ139" s="97"/>
      <c r="FXR139" s="97"/>
      <c r="FXS139" s="97"/>
      <c r="FXT139" s="97"/>
      <c r="FXU139" s="97"/>
      <c r="FXV139" s="97"/>
      <c r="FXW139" s="97"/>
      <c r="FXX139" s="97"/>
      <c r="FXY139" s="97"/>
      <c r="FXZ139" s="97"/>
      <c r="FYA139" s="97"/>
      <c r="FYB139" s="97"/>
      <c r="FYC139" s="97"/>
      <c r="FYD139" s="97"/>
      <c r="FYE139" s="97"/>
      <c r="FYF139" s="97"/>
      <c r="FYG139" s="97"/>
      <c r="FYH139" s="97"/>
      <c r="FYI139" s="97"/>
      <c r="FYJ139" s="97"/>
      <c r="FYK139" s="97"/>
      <c r="FYL139" s="97"/>
      <c r="FYM139" s="97"/>
      <c r="FYN139" s="97"/>
      <c r="FYO139" s="97"/>
      <c r="FYP139" s="97"/>
      <c r="FYQ139" s="97"/>
      <c r="FYR139" s="97"/>
      <c r="FYS139" s="97"/>
      <c r="FYT139" s="97"/>
      <c r="FYU139" s="97"/>
      <c r="FYV139" s="97"/>
      <c r="FYW139" s="97"/>
      <c r="FYX139" s="97"/>
      <c r="FYY139" s="97"/>
      <c r="FYZ139" s="97"/>
      <c r="FZA139" s="97"/>
      <c r="FZB139" s="97"/>
      <c r="FZC139" s="97"/>
      <c r="FZD139" s="97"/>
      <c r="FZE139" s="97"/>
      <c r="FZF139" s="97"/>
      <c r="FZG139" s="97"/>
      <c r="FZH139" s="97"/>
      <c r="FZI139" s="97"/>
      <c r="FZJ139" s="97"/>
      <c r="FZK139" s="97"/>
      <c r="FZL139" s="97"/>
      <c r="FZM139" s="97"/>
      <c r="FZN139" s="97"/>
      <c r="FZO139" s="97"/>
      <c r="FZP139" s="97"/>
      <c r="FZQ139" s="97"/>
      <c r="FZR139" s="97"/>
      <c r="FZS139" s="97"/>
      <c r="FZT139" s="97"/>
      <c r="FZU139" s="97"/>
      <c r="FZV139" s="97"/>
      <c r="FZW139" s="97"/>
      <c r="FZX139" s="97"/>
      <c r="FZY139" s="97"/>
      <c r="FZZ139" s="97"/>
      <c r="GAA139" s="97"/>
      <c r="GAB139" s="97"/>
      <c r="GAC139" s="97"/>
      <c r="GAD139" s="97"/>
      <c r="GAE139" s="97"/>
      <c r="GAF139" s="97"/>
      <c r="GAG139" s="97"/>
      <c r="GAH139" s="97"/>
      <c r="GAI139" s="97"/>
      <c r="GAJ139" s="97"/>
      <c r="GAK139" s="97"/>
      <c r="GAL139" s="97"/>
      <c r="GAM139" s="97"/>
      <c r="GAN139" s="97"/>
      <c r="GAO139" s="97"/>
      <c r="GAP139" s="97"/>
      <c r="GAQ139" s="97"/>
      <c r="GAR139" s="97"/>
      <c r="GAS139" s="97"/>
      <c r="GAT139" s="97"/>
      <c r="GAU139" s="97"/>
      <c r="GAV139" s="97"/>
      <c r="GAW139" s="97"/>
      <c r="GAX139" s="97"/>
      <c r="GAY139" s="97"/>
      <c r="GAZ139" s="97"/>
      <c r="GBA139" s="97"/>
      <c r="GBB139" s="97"/>
      <c r="GBC139" s="97"/>
      <c r="GBD139" s="97"/>
      <c r="GBE139" s="97"/>
      <c r="GBF139" s="97"/>
      <c r="GBG139" s="97"/>
      <c r="GBH139" s="97"/>
      <c r="GBI139" s="97"/>
      <c r="GBJ139" s="97"/>
      <c r="GBK139" s="97"/>
      <c r="GBL139" s="97"/>
      <c r="GBM139" s="97"/>
      <c r="GBN139" s="97"/>
      <c r="GBO139" s="97"/>
      <c r="GBP139" s="97"/>
      <c r="GBQ139" s="97"/>
      <c r="GBR139" s="97"/>
      <c r="GBS139" s="97"/>
      <c r="GBT139" s="97"/>
      <c r="GBU139" s="97"/>
      <c r="GBV139" s="97"/>
      <c r="GBW139" s="97"/>
      <c r="GBX139" s="97"/>
      <c r="GBY139" s="97"/>
      <c r="GBZ139" s="97"/>
      <c r="GCA139" s="97"/>
      <c r="GCB139" s="97"/>
      <c r="GCC139" s="97"/>
      <c r="GCD139" s="97"/>
      <c r="GCE139" s="97"/>
      <c r="GCF139" s="97"/>
      <c r="GCG139" s="97"/>
      <c r="GCH139" s="97"/>
      <c r="GCI139" s="97"/>
      <c r="GCJ139" s="97"/>
      <c r="GCK139" s="97"/>
      <c r="GCL139" s="97"/>
      <c r="GCM139" s="97"/>
      <c r="GCN139" s="97"/>
      <c r="GCO139" s="97"/>
      <c r="GCP139" s="97"/>
      <c r="GCQ139" s="97"/>
      <c r="GCR139" s="97"/>
      <c r="GCS139" s="97"/>
      <c r="GCT139" s="97"/>
      <c r="GCU139" s="97"/>
      <c r="GCV139" s="97"/>
      <c r="GCW139" s="97"/>
      <c r="GCX139" s="97"/>
      <c r="GCY139" s="97"/>
      <c r="GCZ139" s="97"/>
      <c r="GDA139" s="97"/>
      <c r="GDB139" s="97"/>
      <c r="GDC139" s="97"/>
      <c r="GDD139" s="97"/>
      <c r="GDE139" s="97"/>
      <c r="GDF139" s="97"/>
      <c r="GDG139" s="97"/>
      <c r="GDH139" s="97"/>
      <c r="GDI139" s="97"/>
      <c r="GDJ139" s="97"/>
      <c r="GDK139" s="97"/>
      <c r="GDL139" s="97"/>
      <c r="GDM139" s="97"/>
      <c r="GDN139" s="97"/>
      <c r="GDO139" s="97"/>
      <c r="GDP139" s="97"/>
      <c r="GDQ139" s="97"/>
      <c r="GDR139" s="97"/>
      <c r="GDS139" s="97"/>
      <c r="GDT139" s="97"/>
      <c r="GDU139" s="97"/>
      <c r="GDV139" s="97"/>
      <c r="GDW139" s="97"/>
      <c r="GDX139" s="97"/>
      <c r="GDY139" s="97"/>
      <c r="GDZ139" s="97"/>
      <c r="GEA139" s="97"/>
      <c r="GEB139" s="97"/>
      <c r="GEC139" s="97"/>
      <c r="GED139" s="97"/>
      <c r="GEE139" s="97"/>
      <c r="GEF139" s="97"/>
      <c r="GEG139" s="97"/>
      <c r="GEH139" s="97"/>
      <c r="GEI139" s="97"/>
      <c r="GEJ139" s="97"/>
      <c r="GEK139" s="97"/>
      <c r="GEL139" s="97"/>
      <c r="GEM139" s="97"/>
      <c r="GEN139" s="97"/>
      <c r="GEO139" s="97"/>
      <c r="GEP139" s="97"/>
      <c r="GEQ139" s="97"/>
      <c r="GER139" s="97"/>
      <c r="GES139" s="97"/>
      <c r="GET139" s="97"/>
      <c r="GEU139" s="97"/>
      <c r="GEV139" s="97"/>
      <c r="GEW139" s="97"/>
      <c r="GEX139" s="97"/>
      <c r="GEY139" s="97"/>
      <c r="GEZ139" s="97"/>
      <c r="GFA139" s="97"/>
      <c r="GFB139" s="97"/>
      <c r="GFC139" s="97"/>
      <c r="GFD139" s="97"/>
      <c r="GFE139" s="97"/>
      <c r="GFF139" s="97"/>
      <c r="GFG139" s="97"/>
      <c r="GFH139" s="97"/>
      <c r="GFI139" s="97"/>
      <c r="GFJ139" s="97"/>
      <c r="GFK139" s="97"/>
      <c r="GFL139" s="97"/>
      <c r="GFM139" s="97"/>
      <c r="GFN139" s="97"/>
      <c r="GFO139" s="97"/>
      <c r="GFP139" s="97"/>
      <c r="GFQ139" s="97"/>
      <c r="GFR139" s="97"/>
      <c r="GFS139" s="97"/>
      <c r="GFT139" s="97"/>
      <c r="GFU139" s="97"/>
      <c r="GFV139" s="97"/>
      <c r="GFW139" s="97"/>
      <c r="GFX139" s="97"/>
      <c r="GFY139" s="97"/>
      <c r="GFZ139" s="97"/>
      <c r="GGA139" s="97"/>
      <c r="GGB139" s="97"/>
      <c r="GGC139" s="97"/>
      <c r="GGD139" s="97"/>
      <c r="GGE139" s="97"/>
      <c r="GGF139" s="97"/>
      <c r="GGG139" s="97"/>
      <c r="GGH139" s="97"/>
      <c r="GGI139" s="97"/>
      <c r="GGJ139" s="97"/>
      <c r="GGK139" s="97"/>
      <c r="GGL139" s="97"/>
      <c r="GGM139" s="97"/>
      <c r="GGN139" s="97"/>
      <c r="GGO139" s="97"/>
      <c r="GGP139" s="97"/>
      <c r="GGQ139" s="97"/>
      <c r="GGR139" s="97"/>
      <c r="GGS139" s="97"/>
      <c r="GGT139" s="97"/>
      <c r="GGU139" s="97"/>
      <c r="GGV139" s="97"/>
      <c r="GGW139" s="97"/>
      <c r="GGX139" s="97"/>
      <c r="GGY139" s="97"/>
      <c r="GGZ139" s="97"/>
      <c r="GHA139" s="97"/>
      <c r="GHB139" s="97"/>
      <c r="GHC139" s="97"/>
      <c r="GHD139" s="97"/>
      <c r="GHE139" s="97"/>
      <c r="GHF139" s="97"/>
      <c r="GHG139" s="97"/>
      <c r="GHH139" s="97"/>
      <c r="GHI139" s="97"/>
      <c r="GHJ139" s="97"/>
      <c r="GHK139" s="97"/>
      <c r="GHL139" s="97"/>
      <c r="GHM139" s="97"/>
      <c r="GHN139" s="97"/>
      <c r="GHO139" s="97"/>
      <c r="GHP139" s="97"/>
      <c r="GHQ139" s="97"/>
      <c r="GHR139" s="97"/>
      <c r="GHS139" s="97"/>
      <c r="GHT139" s="97"/>
      <c r="GHU139" s="97"/>
      <c r="GHV139" s="97"/>
      <c r="GHW139" s="97"/>
      <c r="GHX139" s="97"/>
      <c r="GHY139" s="97"/>
      <c r="GHZ139" s="97"/>
      <c r="GIA139" s="97"/>
      <c r="GIB139" s="97"/>
      <c r="GIC139" s="97"/>
      <c r="GID139" s="97"/>
      <c r="GIE139" s="97"/>
      <c r="GIF139" s="97"/>
      <c r="GIG139" s="97"/>
      <c r="GIH139" s="97"/>
      <c r="GII139" s="97"/>
      <c r="GIJ139" s="97"/>
      <c r="GIK139" s="97"/>
      <c r="GIL139" s="97"/>
      <c r="GIM139" s="97"/>
      <c r="GIN139" s="97"/>
      <c r="GIO139" s="97"/>
      <c r="GIP139" s="97"/>
      <c r="GIQ139" s="97"/>
      <c r="GIR139" s="97"/>
      <c r="GIS139" s="97"/>
      <c r="GIT139" s="97"/>
      <c r="GIU139" s="97"/>
      <c r="GIV139" s="97"/>
      <c r="GIW139" s="97"/>
      <c r="GIX139" s="97"/>
      <c r="GIY139" s="97"/>
      <c r="GIZ139" s="97"/>
      <c r="GJA139" s="97"/>
      <c r="GJB139" s="97"/>
      <c r="GJC139" s="97"/>
      <c r="GJD139" s="97"/>
      <c r="GJE139" s="97"/>
      <c r="GJF139" s="97"/>
      <c r="GJG139" s="97"/>
      <c r="GJH139" s="97"/>
      <c r="GJI139" s="97"/>
      <c r="GJJ139" s="97"/>
      <c r="GJK139" s="97"/>
      <c r="GJL139" s="97"/>
      <c r="GJM139" s="97"/>
      <c r="GJN139" s="97"/>
      <c r="GJO139" s="97"/>
      <c r="GJP139" s="97"/>
      <c r="GJQ139" s="97"/>
      <c r="GJR139" s="97"/>
      <c r="GJS139" s="97"/>
      <c r="GJT139" s="97"/>
      <c r="GJU139" s="97"/>
      <c r="GJV139" s="97"/>
      <c r="GJW139" s="97"/>
      <c r="GJX139" s="97"/>
      <c r="GJY139" s="97"/>
      <c r="GJZ139" s="97"/>
      <c r="GKA139" s="97"/>
      <c r="GKB139" s="97"/>
      <c r="GKC139" s="97"/>
      <c r="GKD139" s="97"/>
      <c r="GKE139" s="97"/>
      <c r="GKF139" s="97"/>
      <c r="GKG139" s="97"/>
      <c r="GKH139" s="97"/>
      <c r="GKI139" s="97"/>
      <c r="GKJ139" s="97"/>
      <c r="GKK139" s="97"/>
      <c r="GKL139" s="97"/>
      <c r="GKM139" s="97"/>
      <c r="GKN139" s="97"/>
      <c r="GKO139" s="97"/>
      <c r="GKP139" s="97"/>
      <c r="GKQ139" s="97"/>
      <c r="GKR139" s="97"/>
      <c r="GKS139" s="97"/>
      <c r="GKT139" s="97"/>
      <c r="GKU139" s="97"/>
      <c r="GKV139" s="97"/>
      <c r="GKW139" s="97"/>
      <c r="GKX139" s="97"/>
      <c r="GKY139" s="97"/>
      <c r="GKZ139" s="97"/>
      <c r="GLA139" s="97"/>
      <c r="GLB139" s="97"/>
      <c r="GLC139" s="97"/>
      <c r="GLD139" s="97"/>
      <c r="GLE139" s="97"/>
      <c r="GLF139" s="97"/>
      <c r="GLG139" s="97"/>
      <c r="GLH139" s="97"/>
      <c r="GLI139" s="97"/>
      <c r="GLJ139" s="97"/>
      <c r="GLK139" s="97"/>
      <c r="GLL139" s="97"/>
      <c r="GLM139" s="97"/>
      <c r="GLN139" s="97"/>
      <c r="GLO139" s="97"/>
      <c r="GLP139" s="97"/>
      <c r="GLQ139" s="97"/>
      <c r="GLR139" s="97"/>
      <c r="GLS139" s="97"/>
      <c r="GLT139" s="97"/>
      <c r="GLU139" s="97"/>
      <c r="GLV139" s="97"/>
      <c r="GLW139" s="97"/>
      <c r="GLX139" s="97"/>
      <c r="GLY139" s="97"/>
      <c r="GLZ139" s="97"/>
      <c r="GMA139" s="97"/>
      <c r="GMB139" s="97"/>
      <c r="GMC139" s="97"/>
      <c r="GMD139" s="97"/>
      <c r="GME139" s="97"/>
      <c r="GMF139" s="97"/>
      <c r="GMG139" s="97"/>
      <c r="GMH139" s="97"/>
      <c r="GMI139" s="97"/>
      <c r="GMJ139" s="97"/>
      <c r="GMK139" s="97"/>
      <c r="GML139" s="97"/>
      <c r="GMM139" s="97"/>
      <c r="GMN139" s="97"/>
      <c r="GMO139" s="97"/>
      <c r="GMP139" s="97"/>
      <c r="GMQ139" s="97"/>
      <c r="GMR139" s="97"/>
      <c r="GMS139" s="97"/>
      <c r="GMT139" s="97"/>
      <c r="GMU139" s="97"/>
      <c r="GMV139" s="97"/>
      <c r="GMW139" s="97"/>
      <c r="GMX139" s="97"/>
      <c r="GMY139" s="97"/>
      <c r="GMZ139" s="97"/>
      <c r="GNA139" s="97"/>
      <c r="GNB139" s="97"/>
      <c r="GNC139" s="97"/>
      <c r="GND139" s="97"/>
      <c r="GNE139" s="97"/>
      <c r="GNF139" s="97"/>
      <c r="GNG139" s="97"/>
      <c r="GNH139" s="97"/>
      <c r="GNI139" s="97"/>
      <c r="GNJ139" s="97"/>
      <c r="GNK139" s="97"/>
      <c r="GNL139" s="97"/>
      <c r="GNM139" s="97"/>
      <c r="GNN139" s="97"/>
      <c r="GNO139" s="97"/>
      <c r="GNP139" s="97"/>
      <c r="GNQ139" s="97"/>
      <c r="GNR139" s="97"/>
      <c r="GNS139" s="97"/>
      <c r="GNT139" s="97"/>
      <c r="GNU139" s="97"/>
      <c r="GNV139" s="97"/>
      <c r="GNW139" s="97"/>
      <c r="GNX139" s="97"/>
      <c r="GNY139" s="97"/>
      <c r="GNZ139" s="97"/>
      <c r="GOA139" s="97"/>
      <c r="GOB139" s="97"/>
      <c r="GOC139" s="97"/>
      <c r="GOD139" s="97"/>
      <c r="GOE139" s="97"/>
      <c r="GOF139" s="97"/>
      <c r="GOG139" s="97"/>
      <c r="GOH139" s="97"/>
      <c r="GOI139" s="97"/>
      <c r="GOJ139" s="97"/>
      <c r="GOK139" s="97"/>
      <c r="GOL139" s="97"/>
      <c r="GOM139" s="97"/>
      <c r="GON139" s="97"/>
      <c r="GOO139" s="97"/>
      <c r="GOP139" s="97"/>
      <c r="GOQ139" s="97"/>
      <c r="GOR139" s="97"/>
      <c r="GOS139" s="97"/>
      <c r="GOT139" s="97"/>
      <c r="GOU139" s="97"/>
      <c r="GOV139" s="97"/>
      <c r="GOW139" s="97"/>
      <c r="GOX139" s="97"/>
      <c r="GOY139" s="97"/>
      <c r="GOZ139" s="97"/>
      <c r="GPA139" s="97"/>
      <c r="GPB139" s="97"/>
      <c r="GPC139" s="97"/>
      <c r="GPD139" s="97"/>
      <c r="GPE139" s="97"/>
      <c r="GPF139" s="97"/>
      <c r="GPG139" s="97"/>
      <c r="GPH139" s="97"/>
      <c r="GPI139" s="97"/>
      <c r="GPJ139" s="97"/>
      <c r="GPK139" s="97"/>
      <c r="GPL139" s="97"/>
      <c r="GPM139" s="97"/>
      <c r="GPN139" s="97"/>
      <c r="GPO139" s="97"/>
      <c r="GPP139" s="97"/>
      <c r="GPQ139" s="97"/>
      <c r="GPR139" s="97"/>
      <c r="GPS139" s="97"/>
      <c r="GPT139" s="97"/>
      <c r="GPU139" s="97"/>
      <c r="GPV139" s="97"/>
      <c r="GPW139" s="97"/>
      <c r="GPX139" s="97"/>
      <c r="GPY139" s="97"/>
      <c r="GPZ139" s="97"/>
      <c r="GQA139" s="97"/>
      <c r="GQB139" s="97"/>
      <c r="GQC139" s="97"/>
      <c r="GQD139" s="97"/>
      <c r="GQE139" s="97"/>
      <c r="GQF139" s="97"/>
      <c r="GQG139" s="97"/>
      <c r="GQH139" s="97"/>
      <c r="GQI139" s="97"/>
      <c r="GQJ139" s="97"/>
      <c r="GQK139" s="97"/>
      <c r="GQL139" s="97"/>
      <c r="GQM139" s="97"/>
      <c r="GQN139" s="97"/>
      <c r="GQO139" s="97"/>
      <c r="GQP139" s="97"/>
      <c r="GQQ139" s="97"/>
      <c r="GQR139" s="97"/>
      <c r="GQS139" s="97"/>
      <c r="GQT139" s="97"/>
      <c r="GQU139" s="97"/>
      <c r="GQV139" s="97"/>
      <c r="GQW139" s="97"/>
      <c r="GQX139" s="97"/>
      <c r="GQY139" s="97"/>
      <c r="GQZ139" s="97"/>
      <c r="GRA139" s="97"/>
      <c r="GRB139" s="97"/>
      <c r="GRC139" s="97"/>
      <c r="GRD139" s="97"/>
      <c r="GRE139" s="97"/>
      <c r="GRF139" s="97"/>
      <c r="GRG139" s="97"/>
      <c r="GRH139" s="97"/>
      <c r="GRI139" s="97"/>
      <c r="GRJ139" s="97"/>
      <c r="GRK139" s="97"/>
      <c r="GRL139" s="97"/>
      <c r="GRM139" s="97"/>
      <c r="GRN139" s="97"/>
      <c r="GRO139" s="97"/>
      <c r="GRP139" s="97"/>
      <c r="GRQ139" s="97"/>
      <c r="GRR139" s="97"/>
      <c r="GRS139" s="97"/>
      <c r="GRT139" s="97"/>
      <c r="GRU139" s="97"/>
      <c r="GRV139" s="97"/>
      <c r="GRW139" s="97"/>
      <c r="GRX139" s="97"/>
      <c r="GRY139" s="97"/>
      <c r="GRZ139" s="97"/>
      <c r="GSA139" s="97"/>
      <c r="GSB139" s="97"/>
      <c r="GSC139" s="97"/>
      <c r="GSD139" s="97"/>
      <c r="GSE139" s="97"/>
      <c r="GSF139" s="97"/>
      <c r="GSG139" s="97"/>
      <c r="GSH139" s="97"/>
      <c r="GSI139" s="97"/>
      <c r="GSJ139" s="97"/>
      <c r="GSK139" s="97"/>
      <c r="GSL139" s="97"/>
      <c r="GSM139" s="97"/>
      <c r="GSN139" s="97"/>
      <c r="GSO139" s="97"/>
      <c r="GSP139" s="97"/>
      <c r="GSQ139" s="97"/>
      <c r="GSR139" s="97"/>
      <c r="GSS139" s="97"/>
      <c r="GST139" s="97"/>
      <c r="GSU139" s="97"/>
      <c r="GSV139" s="97"/>
      <c r="GSW139" s="97"/>
      <c r="GSX139" s="97"/>
      <c r="GSY139" s="97"/>
      <c r="GSZ139" s="97"/>
      <c r="GTA139" s="97"/>
      <c r="GTB139" s="97"/>
      <c r="GTC139" s="97"/>
      <c r="GTD139" s="97"/>
      <c r="GTE139" s="97"/>
      <c r="GTF139" s="97"/>
      <c r="GTG139" s="97"/>
      <c r="GTH139" s="97"/>
      <c r="GTI139" s="97"/>
      <c r="GTJ139" s="97"/>
      <c r="GTK139" s="97"/>
      <c r="GTL139" s="97"/>
      <c r="GTM139" s="97"/>
      <c r="GTN139" s="97"/>
      <c r="GTO139" s="97"/>
      <c r="GTP139" s="97"/>
      <c r="GTQ139" s="97"/>
      <c r="GTR139" s="97"/>
      <c r="GTS139" s="97"/>
      <c r="GTT139" s="97"/>
      <c r="GTU139" s="97"/>
      <c r="GTV139" s="97"/>
      <c r="GTW139" s="97"/>
      <c r="GTX139" s="97"/>
      <c r="GTY139" s="97"/>
      <c r="GTZ139" s="97"/>
      <c r="GUA139" s="97"/>
      <c r="GUB139" s="97"/>
      <c r="GUC139" s="97"/>
      <c r="GUD139" s="97"/>
      <c r="GUE139" s="97"/>
      <c r="GUF139" s="97"/>
      <c r="GUG139" s="97"/>
      <c r="GUH139" s="97"/>
      <c r="GUI139" s="97"/>
      <c r="GUJ139" s="97"/>
      <c r="GUK139" s="97"/>
      <c r="GUL139" s="97"/>
      <c r="GUM139" s="97"/>
      <c r="GUN139" s="97"/>
      <c r="GUO139" s="97"/>
      <c r="GUP139" s="97"/>
      <c r="GUQ139" s="97"/>
      <c r="GUR139" s="97"/>
      <c r="GUS139" s="97"/>
      <c r="GUT139" s="97"/>
      <c r="GUU139" s="97"/>
      <c r="GUV139" s="97"/>
      <c r="GUW139" s="97"/>
      <c r="GUX139" s="97"/>
      <c r="GUY139" s="97"/>
      <c r="GUZ139" s="97"/>
      <c r="GVA139" s="97"/>
      <c r="GVB139" s="97"/>
      <c r="GVC139" s="97"/>
      <c r="GVD139" s="97"/>
      <c r="GVE139" s="97"/>
      <c r="GVF139" s="97"/>
      <c r="GVG139" s="97"/>
      <c r="GVH139" s="97"/>
      <c r="GVI139" s="97"/>
      <c r="GVJ139" s="97"/>
      <c r="GVK139" s="97"/>
      <c r="GVL139" s="97"/>
      <c r="GVM139" s="97"/>
      <c r="GVN139" s="97"/>
      <c r="GVO139" s="97"/>
      <c r="GVP139" s="97"/>
      <c r="GVQ139" s="97"/>
      <c r="GVR139" s="97"/>
      <c r="GVS139" s="97"/>
      <c r="GVT139" s="97"/>
      <c r="GVU139" s="97"/>
      <c r="GVV139" s="97"/>
      <c r="GVW139" s="97"/>
      <c r="GVX139" s="97"/>
      <c r="GVY139" s="97"/>
      <c r="GVZ139" s="97"/>
      <c r="GWA139" s="97"/>
      <c r="GWB139" s="97"/>
      <c r="GWC139" s="97"/>
      <c r="GWD139" s="97"/>
      <c r="GWE139" s="97"/>
      <c r="GWF139" s="97"/>
      <c r="GWG139" s="97"/>
      <c r="GWH139" s="97"/>
      <c r="GWI139" s="97"/>
      <c r="GWJ139" s="97"/>
      <c r="GWK139" s="97"/>
      <c r="GWL139" s="97"/>
      <c r="GWM139" s="97"/>
      <c r="GWN139" s="97"/>
      <c r="GWO139" s="97"/>
      <c r="GWP139" s="97"/>
      <c r="GWQ139" s="97"/>
      <c r="GWR139" s="97"/>
      <c r="GWS139" s="97"/>
      <c r="GWT139" s="97"/>
      <c r="GWU139" s="97"/>
      <c r="GWV139" s="97"/>
      <c r="GWW139" s="97"/>
      <c r="GWX139" s="97"/>
      <c r="GWY139" s="97"/>
      <c r="GWZ139" s="97"/>
      <c r="GXA139" s="97"/>
      <c r="GXB139" s="97"/>
      <c r="GXC139" s="97"/>
      <c r="GXD139" s="97"/>
      <c r="GXE139" s="97"/>
      <c r="GXF139" s="97"/>
      <c r="GXG139" s="97"/>
      <c r="GXH139" s="97"/>
      <c r="GXI139" s="97"/>
      <c r="GXJ139" s="97"/>
      <c r="GXK139" s="97"/>
      <c r="GXL139" s="97"/>
      <c r="GXM139" s="97"/>
      <c r="GXN139" s="97"/>
      <c r="GXO139" s="97"/>
      <c r="GXP139" s="97"/>
      <c r="GXQ139" s="97"/>
      <c r="GXR139" s="97"/>
      <c r="GXS139" s="97"/>
      <c r="GXT139" s="97"/>
      <c r="GXU139" s="97"/>
      <c r="GXV139" s="97"/>
      <c r="GXW139" s="97"/>
      <c r="GXX139" s="97"/>
      <c r="GXY139" s="97"/>
      <c r="GXZ139" s="97"/>
      <c r="GYA139" s="97"/>
      <c r="GYB139" s="97"/>
      <c r="GYC139" s="97"/>
      <c r="GYD139" s="97"/>
      <c r="GYE139" s="97"/>
      <c r="GYF139" s="97"/>
      <c r="GYG139" s="97"/>
      <c r="GYH139" s="97"/>
      <c r="GYI139" s="97"/>
      <c r="GYJ139" s="97"/>
      <c r="GYK139" s="97"/>
      <c r="GYL139" s="97"/>
      <c r="GYM139" s="97"/>
      <c r="GYN139" s="97"/>
      <c r="GYO139" s="97"/>
      <c r="GYP139" s="97"/>
      <c r="GYQ139" s="97"/>
      <c r="GYR139" s="97"/>
      <c r="GYS139" s="97"/>
      <c r="GYT139" s="97"/>
      <c r="GYU139" s="97"/>
      <c r="GYV139" s="97"/>
      <c r="GYW139" s="97"/>
      <c r="GYX139" s="97"/>
      <c r="GYY139" s="97"/>
      <c r="GYZ139" s="97"/>
      <c r="GZA139" s="97"/>
      <c r="GZB139" s="97"/>
      <c r="GZC139" s="97"/>
      <c r="GZD139" s="97"/>
      <c r="GZE139" s="97"/>
      <c r="GZF139" s="97"/>
      <c r="GZG139" s="97"/>
      <c r="GZH139" s="97"/>
      <c r="GZI139" s="97"/>
      <c r="GZJ139" s="97"/>
      <c r="GZK139" s="97"/>
      <c r="GZL139" s="97"/>
      <c r="GZM139" s="97"/>
      <c r="GZN139" s="97"/>
      <c r="GZO139" s="97"/>
      <c r="GZP139" s="97"/>
      <c r="GZQ139" s="97"/>
      <c r="GZR139" s="97"/>
      <c r="GZS139" s="97"/>
      <c r="GZT139" s="97"/>
      <c r="GZU139" s="97"/>
      <c r="GZV139" s="97"/>
      <c r="GZW139" s="97"/>
      <c r="GZX139" s="97"/>
      <c r="GZY139" s="97"/>
      <c r="GZZ139" s="97"/>
      <c r="HAA139" s="97"/>
      <c r="HAB139" s="97"/>
      <c r="HAC139" s="97"/>
      <c r="HAD139" s="97"/>
      <c r="HAE139" s="97"/>
      <c r="HAF139" s="97"/>
      <c r="HAG139" s="97"/>
      <c r="HAH139" s="97"/>
      <c r="HAI139" s="97"/>
      <c r="HAJ139" s="97"/>
      <c r="HAK139" s="97"/>
      <c r="HAL139" s="97"/>
      <c r="HAM139" s="97"/>
      <c r="HAN139" s="97"/>
      <c r="HAO139" s="97"/>
      <c r="HAP139" s="97"/>
      <c r="HAQ139" s="97"/>
      <c r="HAR139" s="97"/>
      <c r="HAS139" s="97"/>
      <c r="HAT139" s="97"/>
      <c r="HAU139" s="97"/>
      <c r="HAV139" s="97"/>
      <c r="HAW139" s="97"/>
      <c r="HAX139" s="97"/>
      <c r="HAY139" s="97"/>
      <c r="HAZ139" s="97"/>
      <c r="HBA139" s="97"/>
      <c r="HBB139" s="97"/>
      <c r="HBC139" s="97"/>
      <c r="HBD139" s="97"/>
      <c r="HBE139" s="97"/>
      <c r="HBF139" s="97"/>
      <c r="HBG139" s="97"/>
      <c r="HBH139" s="97"/>
      <c r="HBI139" s="97"/>
      <c r="HBJ139" s="97"/>
      <c r="HBK139" s="97"/>
      <c r="HBL139" s="97"/>
      <c r="HBM139" s="97"/>
      <c r="HBN139" s="97"/>
      <c r="HBO139" s="97"/>
      <c r="HBP139" s="97"/>
      <c r="HBQ139" s="97"/>
      <c r="HBR139" s="97"/>
      <c r="HBS139" s="97"/>
      <c r="HBT139" s="97"/>
      <c r="HBU139" s="97"/>
      <c r="HBV139" s="97"/>
      <c r="HBW139" s="97"/>
      <c r="HBX139" s="97"/>
      <c r="HBY139" s="97"/>
      <c r="HBZ139" s="97"/>
      <c r="HCA139" s="97"/>
      <c r="HCB139" s="97"/>
      <c r="HCC139" s="97"/>
      <c r="HCD139" s="97"/>
      <c r="HCE139" s="97"/>
      <c r="HCF139" s="97"/>
      <c r="HCG139" s="97"/>
      <c r="HCH139" s="97"/>
      <c r="HCI139" s="97"/>
      <c r="HCJ139" s="97"/>
      <c r="HCK139" s="97"/>
      <c r="HCL139" s="97"/>
      <c r="HCM139" s="97"/>
      <c r="HCN139" s="97"/>
      <c r="HCO139" s="97"/>
      <c r="HCP139" s="97"/>
      <c r="HCQ139" s="97"/>
      <c r="HCR139" s="97"/>
      <c r="HCS139" s="97"/>
      <c r="HCT139" s="97"/>
      <c r="HCU139" s="97"/>
      <c r="HCV139" s="97"/>
      <c r="HCW139" s="97"/>
      <c r="HCX139" s="97"/>
      <c r="HCY139" s="97"/>
      <c r="HCZ139" s="97"/>
      <c r="HDA139" s="97"/>
      <c r="HDB139" s="97"/>
      <c r="HDC139" s="97"/>
      <c r="HDD139" s="97"/>
      <c r="HDE139" s="97"/>
      <c r="HDF139" s="97"/>
      <c r="HDG139" s="97"/>
      <c r="HDH139" s="97"/>
      <c r="HDI139" s="97"/>
      <c r="HDJ139" s="97"/>
      <c r="HDK139" s="97"/>
      <c r="HDL139" s="97"/>
      <c r="HDM139" s="97"/>
      <c r="HDN139" s="97"/>
      <c r="HDO139" s="97"/>
      <c r="HDP139" s="97"/>
      <c r="HDQ139" s="97"/>
      <c r="HDR139" s="97"/>
      <c r="HDS139" s="97"/>
      <c r="HDT139" s="97"/>
      <c r="HDU139" s="97"/>
      <c r="HDV139" s="97"/>
      <c r="HDW139" s="97"/>
      <c r="HDX139" s="97"/>
      <c r="HDY139" s="97"/>
      <c r="HDZ139" s="97"/>
      <c r="HEA139" s="97"/>
      <c r="HEB139" s="97"/>
      <c r="HEC139" s="97"/>
      <c r="HED139" s="97"/>
      <c r="HEE139" s="97"/>
      <c r="HEF139" s="97"/>
      <c r="HEG139" s="97"/>
      <c r="HEH139" s="97"/>
      <c r="HEI139" s="97"/>
      <c r="HEJ139" s="97"/>
      <c r="HEK139" s="97"/>
      <c r="HEL139" s="97"/>
      <c r="HEM139" s="97"/>
      <c r="HEN139" s="97"/>
      <c r="HEO139" s="97"/>
      <c r="HEP139" s="97"/>
      <c r="HEQ139" s="97"/>
      <c r="HER139" s="97"/>
      <c r="HES139" s="97"/>
      <c r="HET139" s="97"/>
      <c r="HEU139" s="97"/>
      <c r="HEV139" s="97"/>
      <c r="HEW139" s="97"/>
      <c r="HEX139" s="97"/>
      <c r="HEY139" s="97"/>
      <c r="HEZ139" s="97"/>
      <c r="HFA139" s="97"/>
      <c r="HFB139" s="97"/>
      <c r="HFC139" s="97"/>
      <c r="HFD139" s="97"/>
      <c r="HFE139" s="97"/>
      <c r="HFF139" s="97"/>
      <c r="HFG139" s="97"/>
      <c r="HFH139" s="97"/>
      <c r="HFI139" s="97"/>
      <c r="HFJ139" s="97"/>
      <c r="HFK139" s="97"/>
      <c r="HFL139" s="97"/>
      <c r="HFM139" s="97"/>
      <c r="HFN139" s="97"/>
      <c r="HFO139" s="97"/>
      <c r="HFP139" s="97"/>
      <c r="HFQ139" s="97"/>
      <c r="HFR139" s="97"/>
      <c r="HFS139" s="97"/>
      <c r="HFT139" s="97"/>
      <c r="HFU139" s="97"/>
      <c r="HFV139" s="97"/>
      <c r="HFW139" s="97"/>
      <c r="HFX139" s="97"/>
      <c r="HFY139" s="97"/>
      <c r="HFZ139" s="97"/>
      <c r="HGA139" s="97"/>
      <c r="HGB139" s="97"/>
      <c r="HGC139" s="97"/>
      <c r="HGD139" s="97"/>
      <c r="HGE139" s="97"/>
      <c r="HGF139" s="97"/>
      <c r="HGG139" s="97"/>
      <c r="HGH139" s="97"/>
      <c r="HGI139" s="97"/>
      <c r="HGJ139" s="97"/>
      <c r="HGK139" s="97"/>
      <c r="HGL139" s="97"/>
      <c r="HGM139" s="97"/>
      <c r="HGN139" s="97"/>
      <c r="HGO139" s="97"/>
      <c r="HGP139" s="97"/>
      <c r="HGQ139" s="97"/>
      <c r="HGR139" s="97"/>
      <c r="HGS139" s="97"/>
      <c r="HGT139" s="97"/>
      <c r="HGU139" s="97"/>
      <c r="HGV139" s="97"/>
      <c r="HGW139" s="97"/>
      <c r="HGX139" s="97"/>
      <c r="HGY139" s="97"/>
      <c r="HGZ139" s="97"/>
      <c r="HHA139" s="97"/>
      <c r="HHB139" s="97"/>
      <c r="HHC139" s="97"/>
      <c r="HHD139" s="97"/>
      <c r="HHE139" s="97"/>
      <c r="HHF139" s="97"/>
      <c r="HHG139" s="97"/>
      <c r="HHH139" s="97"/>
      <c r="HHI139" s="97"/>
      <c r="HHJ139" s="97"/>
      <c r="HHK139" s="97"/>
      <c r="HHL139" s="97"/>
      <c r="HHM139" s="97"/>
      <c r="HHN139" s="97"/>
      <c r="HHO139" s="97"/>
      <c r="HHP139" s="97"/>
      <c r="HHQ139" s="97"/>
      <c r="HHR139" s="97"/>
      <c r="HHS139" s="97"/>
      <c r="HHT139" s="97"/>
      <c r="HHU139" s="97"/>
      <c r="HHV139" s="97"/>
      <c r="HHW139" s="97"/>
      <c r="HHX139" s="97"/>
      <c r="HHY139" s="97"/>
      <c r="HHZ139" s="97"/>
      <c r="HIA139" s="97"/>
      <c r="HIB139" s="97"/>
      <c r="HIC139" s="97"/>
      <c r="HID139" s="97"/>
      <c r="HIE139" s="97"/>
      <c r="HIF139" s="97"/>
      <c r="HIG139" s="97"/>
      <c r="HIH139" s="97"/>
      <c r="HII139" s="97"/>
      <c r="HIJ139" s="97"/>
      <c r="HIK139" s="97"/>
      <c r="HIL139" s="97"/>
      <c r="HIM139" s="97"/>
      <c r="HIN139" s="97"/>
      <c r="HIO139" s="97"/>
      <c r="HIP139" s="97"/>
      <c r="HIQ139" s="97"/>
      <c r="HIR139" s="97"/>
      <c r="HIS139" s="97"/>
      <c r="HIT139" s="97"/>
      <c r="HIU139" s="97"/>
      <c r="HIV139" s="97"/>
      <c r="HIW139" s="97"/>
      <c r="HIX139" s="97"/>
      <c r="HIY139" s="97"/>
      <c r="HIZ139" s="97"/>
      <c r="HJA139" s="97"/>
      <c r="HJB139" s="97"/>
      <c r="HJC139" s="97"/>
      <c r="HJD139" s="97"/>
      <c r="HJE139" s="97"/>
      <c r="HJF139" s="97"/>
      <c r="HJG139" s="97"/>
      <c r="HJH139" s="97"/>
      <c r="HJI139" s="97"/>
      <c r="HJJ139" s="97"/>
      <c r="HJK139" s="97"/>
      <c r="HJL139" s="97"/>
      <c r="HJM139" s="97"/>
      <c r="HJN139" s="97"/>
      <c r="HJO139" s="97"/>
      <c r="HJP139" s="97"/>
      <c r="HJQ139" s="97"/>
      <c r="HJR139" s="97"/>
      <c r="HJS139" s="97"/>
      <c r="HJT139" s="97"/>
      <c r="HJU139" s="97"/>
      <c r="HJV139" s="97"/>
      <c r="HJW139" s="97"/>
      <c r="HJX139" s="97"/>
      <c r="HJY139" s="97"/>
      <c r="HJZ139" s="97"/>
      <c r="HKA139" s="97"/>
      <c r="HKB139" s="97"/>
      <c r="HKC139" s="97"/>
      <c r="HKD139" s="97"/>
      <c r="HKE139" s="97"/>
      <c r="HKF139" s="97"/>
      <c r="HKG139" s="97"/>
      <c r="HKH139" s="97"/>
      <c r="HKI139" s="97"/>
      <c r="HKJ139" s="97"/>
      <c r="HKK139" s="97"/>
      <c r="HKL139" s="97"/>
      <c r="HKM139" s="97"/>
      <c r="HKN139" s="97"/>
      <c r="HKO139" s="97"/>
      <c r="HKP139" s="97"/>
      <c r="HKQ139" s="97"/>
      <c r="HKR139" s="97"/>
      <c r="HKS139" s="97"/>
      <c r="HKT139" s="97"/>
      <c r="HKU139" s="97"/>
      <c r="HKV139" s="97"/>
      <c r="HKW139" s="97"/>
      <c r="HKX139" s="97"/>
      <c r="HKY139" s="97"/>
      <c r="HKZ139" s="97"/>
      <c r="HLA139" s="97"/>
      <c r="HLB139" s="97"/>
      <c r="HLC139" s="97"/>
      <c r="HLD139" s="97"/>
      <c r="HLE139" s="97"/>
      <c r="HLF139" s="97"/>
      <c r="HLG139" s="97"/>
      <c r="HLH139" s="97"/>
      <c r="HLI139" s="97"/>
      <c r="HLJ139" s="97"/>
      <c r="HLK139" s="97"/>
      <c r="HLL139" s="97"/>
      <c r="HLM139" s="97"/>
      <c r="HLN139" s="97"/>
      <c r="HLO139" s="97"/>
      <c r="HLP139" s="97"/>
      <c r="HLQ139" s="97"/>
      <c r="HLR139" s="97"/>
      <c r="HLS139" s="97"/>
      <c r="HLT139" s="97"/>
      <c r="HLU139" s="97"/>
      <c r="HLV139" s="97"/>
      <c r="HLW139" s="97"/>
      <c r="HLX139" s="97"/>
      <c r="HLY139" s="97"/>
      <c r="HLZ139" s="97"/>
      <c r="HMA139" s="97"/>
      <c r="HMB139" s="97"/>
      <c r="HMC139" s="97"/>
      <c r="HMD139" s="97"/>
      <c r="HME139" s="97"/>
      <c r="HMF139" s="97"/>
      <c r="HMG139" s="97"/>
      <c r="HMH139" s="97"/>
      <c r="HMI139" s="97"/>
      <c r="HMJ139" s="97"/>
      <c r="HMK139" s="97"/>
      <c r="HML139" s="97"/>
      <c r="HMM139" s="97"/>
      <c r="HMN139" s="97"/>
      <c r="HMO139" s="97"/>
      <c r="HMP139" s="97"/>
      <c r="HMQ139" s="97"/>
      <c r="HMR139" s="97"/>
      <c r="HMS139" s="97"/>
      <c r="HMT139" s="97"/>
      <c r="HMU139" s="97"/>
      <c r="HMV139" s="97"/>
      <c r="HMW139" s="97"/>
      <c r="HMX139" s="97"/>
      <c r="HMY139" s="97"/>
      <c r="HMZ139" s="97"/>
      <c r="HNA139" s="97"/>
      <c r="HNB139" s="97"/>
      <c r="HNC139" s="97"/>
      <c r="HND139" s="97"/>
      <c r="HNE139" s="97"/>
      <c r="HNF139" s="97"/>
      <c r="HNG139" s="97"/>
      <c r="HNH139" s="97"/>
      <c r="HNI139" s="97"/>
      <c r="HNJ139" s="97"/>
      <c r="HNK139" s="97"/>
      <c r="HNL139" s="97"/>
      <c r="HNM139" s="97"/>
      <c r="HNN139" s="97"/>
      <c r="HNO139" s="97"/>
      <c r="HNP139" s="97"/>
      <c r="HNQ139" s="97"/>
      <c r="HNR139" s="97"/>
      <c r="HNS139" s="97"/>
      <c r="HNT139" s="97"/>
      <c r="HNU139" s="97"/>
      <c r="HNV139" s="97"/>
      <c r="HNW139" s="97"/>
      <c r="HNX139" s="97"/>
      <c r="HNY139" s="97"/>
      <c r="HNZ139" s="97"/>
      <c r="HOA139" s="97"/>
      <c r="HOB139" s="97"/>
      <c r="HOC139" s="97"/>
      <c r="HOD139" s="97"/>
      <c r="HOE139" s="97"/>
      <c r="HOF139" s="97"/>
      <c r="HOG139" s="97"/>
      <c r="HOH139" s="97"/>
      <c r="HOI139" s="97"/>
      <c r="HOJ139" s="97"/>
      <c r="HOK139" s="97"/>
      <c r="HOL139" s="97"/>
      <c r="HOM139" s="97"/>
      <c r="HON139" s="97"/>
      <c r="HOO139" s="97"/>
      <c r="HOP139" s="97"/>
      <c r="HOQ139" s="97"/>
      <c r="HOR139" s="97"/>
      <c r="HOS139" s="97"/>
      <c r="HOT139" s="97"/>
      <c r="HOU139" s="97"/>
      <c r="HOV139" s="97"/>
      <c r="HOW139" s="97"/>
      <c r="HOX139" s="97"/>
      <c r="HOY139" s="97"/>
      <c r="HOZ139" s="97"/>
      <c r="HPA139" s="97"/>
      <c r="HPB139" s="97"/>
      <c r="HPC139" s="97"/>
      <c r="HPD139" s="97"/>
      <c r="HPE139" s="97"/>
      <c r="HPF139" s="97"/>
      <c r="HPG139" s="97"/>
      <c r="HPH139" s="97"/>
      <c r="HPI139" s="97"/>
      <c r="HPJ139" s="97"/>
      <c r="HPK139" s="97"/>
      <c r="HPL139" s="97"/>
      <c r="HPM139" s="97"/>
      <c r="HPN139" s="97"/>
      <c r="HPO139" s="97"/>
      <c r="HPP139" s="97"/>
      <c r="HPQ139" s="97"/>
      <c r="HPR139" s="97"/>
      <c r="HPS139" s="97"/>
      <c r="HPT139" s="97"/>
      <c r="HPU139" s="97"/>
      <c r="HPV139" s="97"/>
      <c r="HPW139" s="97"/>
      <c r="HPX139" s="97"/>
      <c r="HPY139" s="97"/>
      <c r="HPZ139" s="97"/>
      <c r="HQA139" s="97"/>
      <c r="HQB139" s="97"/>
      <c r="HQC139" s="97"/>
      <c r="HQD139" s="97"/>
      <c r="HQE139" s="97"/>
      <c r="HQF139" s="97"/>
      <c r="HQG139" s="97"/>
      <c r="HQH139" s="97"/>
      <c r="HQI139" s="97"/>
      <c r="HQJ139" s="97"/>
      <c r="HQK139" s="97"/>
      <c r="HQL139" s="97"/>
      <c r="HQM139" s="97"/>
      <c r="HQN139" s="97"/>
      <c r="HQO139" s="97"/>
      <c r="HQP139" s="97"/>
      <c r="HQQ139" s="97"/>
      <c r="HQR139" s="97"/>
      <c r="HQS139" s="97"/>
      <c r="HQT139" s="97"/>
      <c r="HQU139" s="97"/>
      <c r="HQV139" s="97"/>
      <c r="HQW139" s="97"/>
      <c r="HQX139" s="97"/>
      <c r="HQY139" s="97"/>
      <c r="HQZ139" s="97"/>
      <c r="HRA139" s="97"/>
      <c r="HRB139" s="97"/>
      <c r="HRC139" s="97"/>
      <c r="HRD139" s="97"/>
      <c r="HRE139" s="97"/>
      <c r="HRF139" s="97"/>
      <c r="HRG139" s="97"/>
      <c r="HRH139" s="97"/>
      <c r="HRI139" s="97"/>
      <c r="HRJ139" s="97"/>
      <c r="HRK139" s="97"/>
      <c r="HRL139" s="97"/>
      <c r="HRM139" s="97"/>
      <c r="HRN139" s="97"/>
      <c r="HRO139" s="97"/>
      <c r="HRP139" s="97"/>
      <c r="HRQ139" s="97"/>
      <c r="HRR139" s="97"/>
      <c r="HRS139" s="97"/>
      <c r="HRT139" s="97"/>
      <c r="HRU139" s="97"/>
      <c r="HRV139" s="97"/>
      <c r="HRW139" s="97"/>
      <c r="HRX139" s="97"/>
      <c r="HRY139" s="97"/>
      <c r="HRZ139" s="97"/>
      <c r="HSA139" s="97"/>
      <c r="HSB139" s="97"/>
      <c r="HSC139" s="97"/>
      <c r="HSD139" s="97"/>
      <c r="HSE139" s="97"/>
      <c r="HSF139" s="97"/>
      <c r="HSG139" s="97"/>
      <c r="HSH139" s="97"/>
      <c r="HSI139" s="97"/>
      <c r="HSJ139" s="97"/>
      <c r="HSK139" s="97"/>
      <c r="HSL139" s="97"/>
      <c r="HSM139" s="97"/>
      <c r="HSN139" s="97"/>
      <c r="HSO139" s="97"/>
      <c r="HSP139" s="97"/>
      <c r="HSQ139" s="97"/>
      <c r="HSR139" s="97"/>
      <c r="HSS139" s="97"/>
      <c r="HST139" s="97"/>
      <c r="HSU139" s="97"/>
      <c r="HSV139" s="97"/>
      <c r="HSW139" s="97"/>
      <c r="HSX139" s="97"/>
      <c r="HSY139" s="97"/>
      <c r="HSZ139" s="97"/>
      <c r="HTA139" s="97"/>
      <c r="HTB139" s="97"/>
      <c r="HTC139" s="97"/>
      <c r="HTD139" s="97"/>
      <c r="HTE139" s="97"/>
      <c r="HTF139" s="97"/>
      <c r="HTG139" s="97"/>
      <c r="HTH139" s="97"/>
      <c r="HTI139" s="97"/>
      <c r="HTJ139" s="97"/>
      <c r="HTK139" s="97"/>
      <c r="HTL139" s="97"/>
      <c r="HTM139" s="97"/>
      <c r="HTN139" s="97"/>
      <c r="HTO139" s="97"/>
      <c r="HTP139" s="97"/>
      <c r="HTQ139" s="97"/>
      <c r="HTR139" s="97"/>
      <c r="HTS139" s="97"/>
      <c r="HTT139" s="97"/>
      <c r="HTU139" s="97"/>
      <c r="HTV139" s="97"/>
      <c r="HTW139" s="97"/>
      <c r="HTX139" s="97"/>
      <c r="HTY139" s="97"/>
      <c r="HTZ139" s="97"/>
      <c r="HUA139" s="97"/>
      <c r="HUB139" s="97"/>
      <c r="HUC139" s="97"/>
      <c r="HUD139" s="97"/>
      <c r="HUE139" s="97"/>
      <c r="HUF139" s="97"/>
      <c r="HUG139" s="97"/>
      <c r="HUH139" s="97"/>
      <c r="HUI139" s="97"/>
      <c r="HUJ139" s="97"/>
      <c r="HUK139" s="97"/>
      <c r="HUL139" s="97"/>
      <c r="HUM139" s="97"/>
      <c r="HUN139" s="97"/>
      <c r="HUO139" s="97"/>
      <c r="HUP139" s="97"/>
      <c r="HUQ139" s="97"/>
      <c r="HUR139" s="97"/>
      <c r="HUS139" s="97"/>
      <c r="HUT139" s="97"/>
      <c r="HUU139" s="97"/>
      <c r="HUV139" s="97"/>
      <c r="HUW139" s="97"/>
      <c r="HUX139" s="97"/>
      <c r="HUY139" s="97"/>
      <c r="HUZ139" s="97"/>
      <c r="HVA139" s="97"/>
      <c r="HVB139" s="97"/>
      <c r="HVC139" s="97"/>
      <c r="HVD139" s="97"/>
      <c r="HVE139" s="97"/>
      <c r="HVF139" s="97"/>
      <c r="HVG139" s="97"/>
      <c r="HVH139" s="97"/>
      <c r="HVI139" s="97"/>
      <c r="HVJ139" s="97"/>
      <c r="HVK139" s="97"/>
      <c r="HVL139" s="97"/>
      <c r="HVM139" s="97"/>
      <c r="HVN139" s="97"/>
      <c r="HVO139" s="97"/>
      <c r="HVP139" s="97"/>
      <c r="HVQ139" s="97"/>
      <c r="HVR139" s="97"/>
      <c r="HVS139" s="97"/>
      <c r="HVT139" s="97"/>
      <c r="HVU139" s="97"/>
      <c r="HVV139" s="97"/>
      <c r="HVW139" s="97"/>
      <c r="HVX139" s="97"/>
      <c r="HVY139" s="97"/>
      <c r="HVZ139" s="97"/>
      <c r="HWA139" s="97"/>
      <c r="HWB139" s="97"/>
      <c r="HWC139" s="97"/>
      <c r="HWD139" s="97"/>
      <c r="HWE139" s="97"/>
      <c r="HWF139" s="97"/>
      <c r="HWG139" s="97"/>
      <c r="HWH139" s="97"/>
      <c r="HWI139" s="97"/>
      <c r="HWJ139" s="97"/>
      <c r="HWK139" s="97"/>
      <c r="HWL139" s="97"/>
      <c r="HWM139" s="97"/>
      <c r="HWN139" s="97"/>
      <c r="HWO139" s="97"/>
      <c r="HWP139" s="97"/>
      <c r="HWQ139" s="97"/>
      <c r="HWR139" s="97"/>
      <c r="HWS139" s="97"/>
      <c r="HWT139" s="97"/>
      <c r="HWU139" s="97"/>
      <c r="HWV139" s="97"/>
      <c r="HWW139" s="97"/>
      <c r="HWX139" s="97"/>
      <c r="HWY139" s="97"/>
      <c r="HWZ139" s="97"/>
      <c r="HXA139" s="97"/>
      <c r="HXB139" s="97"/>
      <c r="HXC139" s="97"/>
      <c r="HXD139" s="97"/>
      <c r="HXE139" s="97"/>
      <c r="HXF139" s="97"/>
      <c r="HXG139" s="97"/>
      <c r="HXH139" s="97"/>
      <c r="HXI139" s="97"/>
      <c r="HXJ139" s="97"/>
      <c r="HXK139" s="97"/>
      <c r="HXL139" s="97"/>
      <c r="HXM139" s="97"/>
      <c r="HXN139" s="97"/>
      <c r="HXO139" s="97"/>
      <c r="HXP139" s="97"/>
      <c r="HXQ139" s="97"/>
      <c r="HXR139" s="97"/>
      <c r="HXS139" s="97"/>
      <c r="HXT139" s="97"/>
      <c r="HXU139" s="97"/>
      <c r="HXV139" s="97"/>
      <c r="HXW139" s="97"/>
      <c r="HXX139" s="97"/>
      <c r="HXY139" s="97"/>
      <c r="HXZ139" s="97"/>
      <c r="HYA139" s="97"/>
      <c r="HYB139" s="97"/>
      <c r="HYC139" s="97"/>
      <c r="HYD139" s="97"/>
      <c r="HYE139" s="97"/>
      <c r="HYF139" s="97"/>
      <c r="HYG139" s="97"/>
      <c r="HYH139" s="97"/>
      <c r="HYI139" s="97"/>
      <c r="HYJ139" s="97"/>
      <c r="HYK139" s="97"/>
      <c r="HYL139" s="97"/>
      <c r="HYM139" s="97"/>
      <c r="HYN139" s="97"/>
      <c r="HYO139" s="97"/>
      <c r="HYP139" s="97"/>
      <c r="HYQ139" s="97"/>
      <c r="HYR139" s="97"/>
      <c r="HYS139" s="97"/>
      <c r="HYT139" s="97"/>
      <c r="HYU139" s="97"/>
      <c r="HYV139" s="97"/>
      <c r="HYW139" s="97"/>
      <c r="HYX139" s="97"/>
      <c r="HYY139" s="97"/>
      <c r="HYZ139" s="97"/>
      <c r="HZA139" s="97"/>
      <c r="HZB139" s="97"/>
      <c r="HZC139" s="97"/>
      <c r="HZD139" s="97"/>
      <c r="HZE139" s="97"/>
      <c r="HZF139" s="97"/>
      <c r="HZG139" s="97"/>
      <c r="HZH139" s="97"/>
      <c r="HZI139" s="97"/>
      <c r="HZJ139" s="97"/>
      <c r="HZK139" s="97"/>
      <c r="HZL139" s="97"/>
      <c r="HZM139" s="97"/>
      <c r="HZN139" s="97"/>
      <c r="HZO139" s="97"/>
      <c r="HZP139" s="97"/>
      <c r="HZQ139" s="97"/>
      <c r="HZR139" s="97"/>
      <c r="HZS139" s="97"/>
      <c r="HZT139" s="97"/>
      <c r="HZU139" s="97"/>
      <c r="HZV139" s="97"/>
      <c r="HZW139" s="97"/>
      <c r="HZX139" s="97"/>
      <c r="HZY139" s="97"/>
      <c r="HZZ139" s="97"/>
      <c r="IAA139" s="97"/>
      <c r="IAB139" s="97"/>
      <c r="IAC139" s="97"/>
      <c r="IAD139" s="97"/>
      <c r="IAE139" s="97"/>
      <c r="IAF139" s="97"/>
      <c r="IAG139" s="97"/>
      <c r="IAH139" s="97"/>
      <c r="IAI139" s="97"/>
      <c r="IAJ139" s="97"/>
      <c r="IAK139" s="97"/>
      <c r="IAL139" s="97"/>
      <c r="IAM139" s="97"/>
      <c r="IAN139" s="97"/>
      <c r="IAO139" s="97"/>
      <c r="IAP139" s="97"/>
      <c r="IAQ139" s="97"/>
      <c r="IAR139" s="97"/>
      <c r="IAS139" s="97"/>
      <c r="IAT139" s="97"/>
      <c r="IAU139" s="97"/>
      <c r="IAV139" s="97"/>
      <c r="IAW139" s="97"/>
      <c r="IAX139" s="97"/>
      <c r="IAY139" s="97"/>
      <c r="IAZ139" s="97"/>
      <c r="IBA139" s="97"/>
      <c r="IBB139" s="97"/>
      <c r="IBC139" s="97"/>
      <c r="IBD139" s="97"/>
      <c r="IBE139" s="97"/>
      <c r="IBF139" s="97"/>
      <c r="IBG139" s="97"/>
      <c r="IBH139" s="97"/>
      <c r="IBI139" s="97"/>
      <c r="IBJ139" s="97"/>
      <c r="IBK139" s="97"/>
      <c r="IBL139" s="97"/>
      <c r="IBM139" s="97"/>
      <c r="IBN139" s="97"/>
      <c r="IBO139" s="97"/>
      <c r="IBP139" s="97"/>
      <c r="IBQ139" s="97"/>
      <c r="IBR139" s="97"/>
      <c r="IBS139" s="97"/>
      <c r="IBT139" s="97"/>
      <c r="IBU139" s="97"/>
      <c r="IBV139" s="97"/>
      <c r="IBW139" s="97"/>
      <c r="IBX139" s="97"/>
      <c r="IBY139" s="97"/>
      <c r="IBZ139" s="97"/>
      <c r="ICA139" s="97"/>
      <c r="ICB139" s="97"/>
      <c r="ICC139" s="97"/>
      <c r="ICD139" s="97"/>
      <c r="ICE139" s="97"/>
      <c r="ICF139" s="97"/>
      <c r="ICG139" s="97"/>
      <c r="ICH139" s="97"/>
      <c r="ICI139" s="97"/>
      <c r="ICJ139" s="97"/>
      <c r="ICK139" s="97"/>
      <c r="ICL139" s="97"/>
      <c r="ICM139" s="97"/>
      <c r="ICN139" s="97"/>
      <c r="ICO139" s="97"/>
      <c r="ICP139" s="97"/>
      <c r="ICQ139" s="97"/>
      <c r="ICR139" s="97"/>
      <c r="ICS139" s="97"/>
      <c r="ICT139" s="97"/>
      <c r="ICU139" s="97"/>
      <c r="ICV139" s="97"/>
      <c r="ICW139" s="97"/>
      <c r="ICX139" s="97"/>
      <c r="ICY139" s="97"/>
      <c r="ICZ139" s="97"/>
      <c r="IDA139" s="97"/>
      <c r="IDB139" s="97"/>
      <c r="IDC139" s="97"/>
      <c r="IDD139" s="97"/>
      <c r="IDE139" s="97"/>
      <c r="IDF139" s="97"/>
      <c r="IDG139" s="97"/>
      <c r="IDH139" s="97"/>
      <c r="IDI139" s="97"/>
      <c r="IDJ139" s="97"/>
      <c r="IDK139" s="97"/>
      <c r="IDL139" s="97"/>
      <c r="IDM139" s="97"/>
      <c r="IDN139" s="97"/>
      <c r="IDO139" s="97"/>
      <c r="IDP139" s="97"/>
      <c r="IDQ139" s="97"/>
      <c r="IDR139" s="97"/>
      <c r="IDS139" s="97"/>
      <c r="IDT139" s="97"/>
      <c r="IDU139" s="97"/>
      <c r="IDV139" s="97"/>
      <c r="IDW139" s="97"/>
      <c r="IDX139" s="97"/>
      <c r="IDY139" s="97"/>
      <c r="IDZ139" s="97"/>
      <c r="IEA139" s="97"/>
      <c r="IEB139" s="97"/>
      <c r="IEC139" s="97"/>
      <c r="IED139" s="97"/>
      <c r="IEE139" s="97"/>
      <c r="IEF139" s="97"/>
      <c r="IEG139" s="97"/>
      <c r="IEH139" s="97"/>
      <c r="IEI139" s="97"/>
      <c r="IEJ139" s="97"/>
      <c r="IEK139" s="97"/>
      <c r="IEL139" s="97"/>
      <c r="IEM139" s="97"/>
      <c r="IEN139" s="97"/>
      <c r="IEO139" s="97"/>
      <c r="IEP139" s="97"/>
      <c r="IEQ139" s="97"/>
      <c r="IER139" s="97"/>
      <c r="IES139" s="97"/>
      <c r="IET139" s="97"/>
      <c r="IEU139" s="97"/>
      <c r="IEV139" s="97"/>
      <c r="IEW139" s="97"/>
      <c r="IEX139" s="97"/>
      <c r="IEY139" s="97"/>
      <c r="IEZ139" s="97"/>
      <c r="IFA139" s="97"/>
      <c r="IFB139" s="97"/>
      <c r="IFC139" s="97"/>
      <c r="IFD139" s="97"/>
      <c r="IFE139" s="97"/>
      <c r="IFF139" s="97"/>
      <c r="IFG139" s="97"/>
      <c r="IFH139" s="97"/>
      <c r="IFI139" s="97"/>
      <c r="IFJ139" s="97"/>
      <c r="IFK139" s="97"/>
      <c r="IFL139" s="97"/>
      <c r="IFM139" s="97"/>
      <c r="IFN139" s="97"/>
      <c r="IFO139" s="97"/>
      <c r="IFP139" s="97"/>
      <c r="IFQ139" s="97"/>
      <c r="IFR139" s="97"/>
      <c r="IFS139" s="97"/>
      <c r="IFT139" s="97"/>
      <c r="IFU139" s="97"/>
      <c r="IFV139" s="97"/>
      <c r="IFW139" s="97"/>
      <c r="IFX139" s="97"/>
      <c r="IFY139" s="97"/>
      <c r="IFZ139" s="97"/>
      <c r="IGA139" s="97"/>
      <c r="IGB139" s="97"/>
      <c r="IGC139" s="97"/>
      <c r="IGD139" s="97"/>
      <c r="IGE139" s="97"/>
      <c r="IGF139" s="97"/>
      <c r="IGG139" s="97"/>
      <c r="IGH139" s="97"/>
      <c r="IGI139" s="97"/>
      <c r="IGJ139" s="97"/>
      <c r="IGK139" s="97"/>
      <c r="IGL139" s="97"/>
      <c r="IGM139" s="97"/>
      <c r="IGN139" s="97"/>
      <c r="IGO139" s="97"/>
      <c r="IGP139" s="97"/>
      <c r="IGQ139" s="97"/>
      <c r="IGR139" s="97"/>
      <c r="IGS139" s="97"/>
      <c r="IGT139" s="97"/>
      <c r="IGU139" s="97"/>
      <c r="IGV139" s="97"/>
      <c r="IGW139" s="97"/>
      <c r="IGX139" s="97"/>
      <c r="IGY139" s="97"/>
      <c r="IGZ139" s="97"/>
      <c r="IHA139" s="97"/>
      <c r="IHB139" s="97"/>
      <c r="IHC139" s="97"/>
      <c r="IHD139" s="97"/>
      <c r="IHE139" s="97"/>
      <c r="IHF139" s="97"/>
      <c r="IHG139" s="97"/>
      <c r="IHH139" s="97"/>
      <c r="IHI139" s="97"/>
      <c r="IHJ139" s="97"/>
      <c r="IHK139" s="97"/>
      <c r="IHL139" s="97"/>
      <c r="IHM139" s="97"/>
      <c r="IHN139" s="97"/>
      <c r="IHO139" s="97"/>
      <c r="IHP139" s="97"/>
      <c r="IHQ139" s="97"/>
      <c r="IHR139" s="97"/>
      <c r="IHS139" s="97"/>
      <c r="IHT139" s="97"/>
      <c r="IHU139" s="97"/>
      <c r="IHV139" s="97"/>
      <c r="IHW139" s="97"/>
      <c r="IHX139" s="97"/>
      <c r="IHY139" s="97"/>
      <c r="IHZ139" s="97"/>
      <c r="IIA139" s="97"/>
      <c r="IIB139" s="97"/>
      <c r="IIC139" s="97"/>
      <c r="IID139" s="97"/>
      <c r="IIE139" s="97"/>
      <c r="IIF139" s="97"/>
      <c r="IIG139" s="97"/>
      <c r="IIH139" s="97"/>
      <c r="III139" s="97"/>
      <c r="IIJ139" s="97"/>
      <c r="IIK139" s="97"/>
      <c r="IIL139" s="97"/>
      <c r="IIM139" s="97"/>
      <c r="IIN139" s="97"/>
      <c r="IIO139" s="97"/>
      <c r="IIP139" s="97"/>
      <c r="IIQ139" s="97"/>
      <c r="IIR139" s="97"/>
      <c r="IIS139" s="97"/>
      <c r="IIT139" s="97"/>
      <c r="IIU139" s="97"/>
      <c r="IIV139" s="97"/>
      <c r="IIW139" s="97"/>
      <c r="IIX139" s="97"/>
      <c r="IIY139" s="97"/>
      <c r="IIZ139" s="97"/>
      <c r="IJA139" s="97"/>
      <c r="IJB139" s="97"/>
      <c r="IJC139" s="97"/>
      <c r="IJD139" s="97"/>
      <c r="IJE139" s="97"/>
      <c r="IJF139" s="97"/>
      <c r="IJG139" s="97"/>
      <c r="IJH139" s="97"/>
      <c r="IJI139" s="97"/>
      <c r="IJJ139" s="97"/>
      <c r="IJK139" s="97"/>
      <c r="IJL139" s="97"/>
      <c r="IJM139" s="97"/>
      <c r="IJN139" s="97"/>
      <c r="IJO139" s="97"/>
      <c r="IJP139" s="97"/>
      <c r="IJQ139" s="97"/>
      <c r="IJR139" s="97"/>
      <c r="IJS139" s="97"/>
      <c r="IJT139" s="97"/>
      <c r="IJU139" s="97"/>
      <c r="IJV139" s="97"/>
      <c r="IJW139" s="97"/>
      <c r="IJX139" s="97"/>
      <c r="IJY139" s="97"/>
      <c r="IJZ139" s="97"/>
      <c r="IKA139" s="97"/>
      <c r="IKB139" s="97"/>
      <c r="IKC139" s="97"/>
      <c r="IKD139" s="97"/>
      <c r="IKE139" s="97"/>
      <c r="IKF139" s="97"/>
      <c r="IKG139" s="97"/>
      <c r="IKH139" s="97"/>
      <c r="IKI139" s="97"/>
      <c r="IKJ139" s="97"/>
      <c r="IKK139" s="97"/>
      <c r="IKL139" s="97"/>
      <c r="IKM139" s="97"/>
      <c r="IKN139" s="97"/>
      <c r="IKO139" s="97"/>
      <c r="IKP139" s="97"/>
      <c r="IKQ139" s="97"/>
      <c r="IKR139" s="97"/>
      <c r="IKS139" s="97"/>
      <c r="IKT139" s="97"/>
      <c r="IKU139" s="97"/>
      <c r="IKV139" s="97"/>
      <c r="IKW139" s="97"/>
      <c r="IKX139" s="97"/>
      <c r="IKY139" s="97"/>
      <c r="IKZ139" s="97"/>
      <c r="ILA139" s="97"/>
      <c r="ILB139" s="97"/>
      <c r="ILC139" s="97"/>
      <c r="ILD139" s="97"/>
      <c r="ILE139" s="97"/>
      <c r="ILF139" s="97"/>
      <c r="ILG139" s="97"/>
      <c r="ILH139" s="97"/>
      <c r="ILI139" s="97"/>
      <c r="ILJ139" s="97"/>
      <c r="ILK139" s="97"/>
      <c r="ILL139" s="97"/>
      <c r="ILM139" s="97"/>
      <c r="ILN139" s="97"/>
      <c r="ILO139" s="97"/>
      <c r="ILP139" s="97"/>
      <c r="ILQ139" s="97"/>
      <c r="ILR139" s="97"/>
      <c r="ILS139" s="97"/>
      <c r="ILT139" s="97"/>
      <c r="ILU139" s="97"/>
      <c r="ILV139" s="97"/>
      <c r="ILW139" s="97"/>
      <c r="ILX139" s="97"/>
      <c r="ILY139" s="97"/>
      <c r="ILZ139" s="97"/>
      <c r="IMA139" s="97"/>
      <c r="IMB139" s="97"/>
      <c r="IMC139" s="97"/>
      <c r="IMD139" s="97"/>
      <c r="IME139" s="97"/>
      <c r="IMF139" s="97"/>
      <c r="IMG139" s="97"/>
      <c r="IMH139" s="97"/>
      <c r="IMI139" s="97"/>
      <c r="IMJ139" s="97"/>
      <c r="IMK139" s="97"/>
      <c r="IML139" s="97"/>
      <c r="IMM139" s="97"/>
      <c r="IMN139" s="97"/>
      <c r="IMO139" s="97"/>
      <c r="IMP139" s="97"/>
      <c r="IMQ139" s="97"/>
      <c r="IMR139" s="97"/>
      <c r="IMS139" s="97"/>
      <c r="IMT139" s="97"/>
      <c r="IMU139" s="97"/>
      <c r="IMV139" s="97"/>
      <c r="IMW139" s="97"/>
      <c r="IMX139" s="97"/>
      <c r="IMY139" s="97"/>
      <c r="IMZ139" s="97"/>
      <c r="INA139" s="97"/>
      <c r="INB139" s="97"/>
      <c r="INC139" s="97"/>
      <c r="IND139" s="97"/>
      <c r="INE139" s="97"/>
      <c r="INF139" s="97"/>
      <c r="ING139" s="97"/>
      <c r="INH139" s="97"/>
      <c r="INI139" s="97"/>
      <c r="INJ139" s="97"/>
      <c r="INK139" s="97"/>
      <c r="INL139" s="97"/>
      <c r="INM139" s="97"/>
      <c r="INN139" s="97"/>
      <c r="INO139" s="97"/>
      <c r="INP139" s="97"/>
      <c r="INQ139" s="97"/>
      <c r="INR139" s="97"/>
      <c r="INS139" s="97"/>
      <c r="INT139" s="97"/>
      <c r="INU139" s="97"/>
      <c r="INV139" s="97"/>
      <c r="INW139" s="97"/>
      <c r="INX139" s="97"/>
      <c r="INY139" s="97"/>
      <c r="INZ139" s="97"/>
      <c r="IOA139" s="97"/>
      <c r="IOB139" s="97"/>
      <c r="IOC139" s="97"/>
      <c r="IOD139" s="97"/>
      <c r="IOE139" s="97"/>
      <c r="IOF139" s="97"/>
      <c r="IOG139" s="97"/>
      <c r="IOH139" s="97"/>
      <c r="IOI139" s="97"/>
      <c r="IOJ139" s="97"/>
      <c r="IOK139" s="97"/>
      <c r="IOL139" s="97"/>
      <c r="IOM139" s="97"/>
      <c r="ION139" s="97"/>
      <c r="IOO139" s="97"/>
      <c r="IOP139" s="97"/>
      <c r="IOQ139" s="97"/>
      <c r="IOR139" s="97"/>
      <c r="IOS139" s="97"/>
      <c r="IOT139" s="97"/>
      <c r="IOU139" s="97"/>
      <c r="IOV139" s="97"/>
      <c r="IOW139" s="97"/>
      <c r="IOX139" s="97"/>
      <c r="IOY139" s="97"/>
      <c r="IOZ139" s="97"/>
      <c r="IPA139" s="97"/>
      <c r="IPB139" s="97"/>
      <c r="IPC139" s="97"/>
      <c r="IPD139" s="97"/>
      <c r="IPE139" s="97"/>
      <c r="IPF139" s="97"/>
      <c r="IPG139" s="97"/>
      <c r="IPH139" s="97"/>
      <c r="IPI139" s="97"/>
      <c r="IPJ139" s="97"/>
      <c r="IPK139" s="97"/>
      <c r="IPL139" s="97"/>
      <c r="IPM139" s="97"/>
      <c r="IPN139" s="97"/>
      <c r="IPO139" s="97"/>
      <c r="IPP139" s="97"/>
      <c r="IPQ139" s="97"/>
      <c r="IPR139" s="97"/>
      <c r="IPS139" s="97"/>
      <c r="IPT139" s="97"/>
      <c r="IPU139" s="97"/>
      <c r="IPV139" s="97"/>
      <c r="IPW139" s="97"/>
      <c r="IPX139" s="97"/>
      <c r="IPY139" s="97"/>
      <c r="IPZ139" s="97"/>
      <c r="IQA139" s="97"/>
      <c r="IQB139" s="97"/>
      <c r="IQC139" s="97"/>
      <c r="IQD139" s="97"/>
      <c r="IQE139" s="97"/>
      <c r="IQF139" s="97"/>
      <c r="IQG139" s="97"/>
      <c r="IQH139" s="97"/>
      <c r="IQI139" s="97"/>
      <c r="IQJ139" s="97"/>
      <c r="IQK139" s="97"/>
      <c r="IQL139" s="97"/>
      <c r="IQM139" s="97"/>
      <c r="IQN139" s="97"/>
      <c r="IQO139" s="97"/>
      <c r="IQP139" s="97"/>
      <c r="IQQ139" s="97"/>
      <c r="IQR139" s="97"/>
      <c r="IQS139" s="97"/>
      <c r="IQT139" s="97"/>
      <c r="IQU139" s="97"/>
      <c r="IQV139" s="97"/>
      <c r="IQW139" s="97"/>
      <c r="IQX139" s="97"/>
      <c r="IQY139" s="97"/>
      <c r="IQZ139" s="97"/>
      <c r="IRA139" s="97"/>
      <c r="IRB139" s="97"/>
      <c r="IRC139" s="97"/>
      <c r="IRD139" s="97"/>
      <c r="IRE139" s="97"/>
      <c r="IRF139" s="97"/>
      <c r="IRG139" s="97"/>
      <c r="IRH139" s="97"/>
      <c r="IRI139" s="97"/>
      <c r="IRJ139" s="97"/>
      <c r="IRK139" s="97"/>
      <c r="IRL139" s="97"/>
      <c r="IRM139" s="97"/>
      <c r="IRN139" s="97"/>
      <c r="IRO139" s="97"/>
      <c r="IRP139" s="97"/>
      <c r="IRQ139" s="97"/>
      <c r="IRR139" s="97"/>
      <c r="IRS139" s="97"/>
      <c r="IRT139" s="97"/>
      <c r="IRU139" s="97"/>
      <c r="IRV139" s="97"/>
      <c r="IRW139" s="97"/>
      <c r="IRX139" s="97"/>
      <c r="IRY139" s="97"/>
      <c r="IRZ139" s="97"/>
      <c r="ISA139" s="97"/>
      <c r="ISB139" s="97"/>
      <c r="ISC139" s="97"/>
      <c r="ISD139" s="97"/>
      <c r="ISE139" s="97"/>
      <c r="ISF139" s="97"/>
      <c r="ISG139" s="97"/>
      <c r="ISH139" s="97"/>
      <c r="ISI139" s="97"/>
      <c r="ISJ139" s="97"/>
      <c r="ISK139" s="97"/>
      <c r="ISL139" s="97"/>
      <c r="ISM139" s="97"/>
      <c r="ISN139" s="97"/>
      <c r="ISO139" s="97"/>
      <c r="ISP139" s="97"/>
      <c r="ISQ139" s="97"/>
      <c r="ISR139" s="97"/>
      <c r="ISS139" s="97"/>
      <c r="IST139" s="97"/>
      <c r="ISU139" s="97"/>
      <c r="ISV139" s="97"/>
      <c r="ISW139" s="97"/>
      <c r="ISX139" s="97"/>
      <c r="ISY139" s="97"/>
      <c r="ISZ139" s="97"/>
      <c r="ITA139" s="97"/>
      <c r="ITB139" s="97"/>
      <c r="ITC139" s="97"/>
      <c r="ITD139" s="97"/>
      <c r="ITE139" s="97"/>
      <c r="ITF139" s="97"/>
      <c r="ITG139" s="97"/>
      <c r="ITH139" s="97"/>
      <c r="ITI139" s="97"/>
      <c r="ITJ139" s="97"/>
      <c r="ITK139" s="97"/>
      <c r="ITL139" s="97"/>
      <c r="ITM139" s="97"/>
      <c r="ITN139" s="97"/>
      <c r="ITO139" s="97"/>
      <c r="ITP139" s="97"/>
      <c r="ITQ139" s="97"/>
      <c r="ITR139" s="97"/>
      <c r="ITS139" s="97"/>
      <c r="ITT139" s="97"/>
      <c r="ITU139" s="97"/>
      <c r="ITV139" s="97"/>
      <c r="ITW139" s="97"/>
      <c r="ITX139" s="97"/>
      <c r="ITY139" s="97"/>
      <c r="ITZ139" s="97"/>
      <c r="IUA139" s="97"/>
      <c r="IUB139" s="97"/>
      <c r="IUC139" s="97"/>
      <c r="IUD139" s="97"/>
      <c r="IUE139" s="97"/>
      <c r="IUF139" s="97"/>
      <c r="IUG139" s="97"/>
      <c r="IUH139" s="97"/>
      <c r="IUI139" s="97"/>
      <c r="IUJ139" s="97"/>
      <c r="IUK139" s="97"/>
      <c r="IUL139" s="97"/>
      <c r="IUM139" s="97"/>
      <c r="IUN139" s="97"/>
      <c r="IUO139" s="97"/>
      <c r="IUP139" s="97"/>
      <c r="IUQ139" s="97"/>
      <c r="IUR139" s="97"/>
      <c r="IUS139" s="97"/>
      <c r="IUT139" s="97"/>
      <c r="IUU139" s="97"/>
      <c r="IUV139" s="97"/>
      <c r="IUW139" s="97"/>
      <c r="IUX139" s="97"/>
      <c r="IUY139" s="97"/>
      <c r="IUZ139" s="97"/>
      <c r="IVA139" s="97"/>
      <c r="IVB139" s="97"/>
      <c r="IVC139" s="97"/>
      <c r="IVD139" s="97"/>
      <c r="IVE139" s="97"/>
      <c r="IVF139" s="97"/>
      <c r="IVG139" s="97"/>
      <c r="IVH139" s="97"/>
      <c r="IVI139" s="97"/>
      <c r="IVJ139" s="97"/>
      <c r="IVK139" s="97"/>
      <c r="IVL139" s="97"/>
      <c r="IVM139" s="97"/>
      <c r="IVN139" s="97"/>
      <c r="IVO139" s="97"/>
      <c r="IVP139" s="97"/>
      <c r="IVQ139" s="97"/>
      <c r="IVR139" s="97"/>
      <c r="IVS139" s="97"/>
      <c r="IVT139" s="97"/>
      <c r="IVU139" s="97"/>
      <c r="IVV139" s="97"/>
      <c r="IVW139" s="97"/>
      <c r="IVX139" s="97"/>
      <c r="IVY139" s="97"/>
      <c r="IVZ139" s="97"/>
      <c r="IWA139" s="97"/>
      <c r="IWB139" s="97"/>
      <c r="IWC139" s="97"/>
      <c r="IWD139" s="97"/>
      <c r="IWE139" s="97"/>
      <c r="IWF139" s="97"/>
      <c r="IWG139" s="97"/>
      <c r="IWH139" s="97"/>
      <c r="IWI139" s="97"/>
      <c r="IWJ139" s="97"/>
      <c r="IWK139" s="97"/>
      <c r="IWL139" s="97"/>
      <c r="IWM139" s="97"/>
      <c r="IWN139" s="97"/>
      <c r="IWO139" s="97"/>
      <c r="IWP139" s="97"/>
      <c r="IWQ139" s="97"/>
      <c r="IWR139" s="97"/>
      <c r="IWS139" s="97"/>
      <c r="IWT139" s="97"/>
      <c r="IWU139" s="97"/>
      <c r="IWV139" s="97"/>
      <c r="IWW139" s="97"/>
      <c r="IWX139" s="97"/>
      <c r="IWY139" s="97"/>
      <c r="IWZ139" s="97"/>
      <c r="IXA139" s="97"/>
      <c r="IXB139" s="97"/>
      <c r="IXC139" s="97"/>
      <c r="IXD139" s="97"/>
      <c r="IXE139" s="97"/>
      <c r="IXF139" s="97"/>
      <c r="IXG139" s="97"/>
      <c r="IXH139" s="97"/>
      <c r="IXI139" s="97"/>
      <c r="IXJ139" s="97"/>
      <c r="IXK139" s="97"/>
      <c r="IXL139" s="97"/>
      <c r="IXM139" s="97"/>
      <c r="IXN139" s="97"/>
      <c r="IXO139" s="97"/>
      <c r="IXP139" s="97"/>
      <c r="IXQ139" s="97"/>
      <c r="IXR139" s="97"/>
      <c r="IXS139" s="97"/>
      <c r="IXT139" s="97"/>
      <c r="IXU139" s="97"/>
      <c r="IXV139" s="97"/>
      <c r="IXW139" s="97"/>
      <c r="IXX139" s="97"/>
      <c r="IXY139" s="97"/>
      <c r="IXZ139" s="97"/>
      <c r="IYA139" s="97"/>
      <c r="IYB139" s="97"/>
      <c r="IYC139" s="97"/>
      <c r="IYD139" s="97"/>
      <c r="IYE139" s="97"/>
      <c r="IYF139" s="97"/>
      <c r="IYG139" s="97"/>
      <c r="IYH139" s="97"/>
      <c r="IYI139" s="97"/>
      <c r="IYJ139" s="97"/>
      <c r="IYK139" s="97"/>
      <c r="IYL139" s="97"/>
      <c r="IYM139" s="97"/>
      <c r="IYN139" s="97"/>
      <c r="IYO139" s="97"/>
      <c r="IYP139" s="97"/>
      <c r="IYQ139" s="97"/>
      <c r="IYR139" s="97"/>
      <c r="IYS139" s="97"/>
      <c r="IYT139" s="97"/>
      <c r="IYU139" s="97"/>
      <c r="IYV139" s="97"/>
      <c r="IYW139" s="97"/>
      <c r="IYX139" s="97"/>
      <c r="IYY139" s="97"/>
      <c r="IYZ139" s="97"/>
      <c r="IZA139" s="97"/>
      <c r="IZB139" s="97"/>
      <c r="IZC139" s="97"/>
      <c r="IZD139" s="97"/>
      <c r="IZE139" s="97"/>
      <c r="IZF139" s="97"/>
      <c r="IZG139" s="97"/>
      <c r="IZH139" s="97"/>
      <c r="IZI139" s="97"/>
      <c r="IZJ139" s="97"/>
      <c r="IZK139" s="97"/>
      <c r="IZL139" s="97"/>
      <c r="IZM139" s="97"/>
      <c r="IZN139" s="97"/>
      <c r="IZO139" s="97"/>
      <c r="IZP139" s="97"/>
      <c r="IZQ139" s="97"/>
      <c r="IZR139" s="97"/>
      <c r="IZS139" s="97"/>
      <c r="IZT139" s="97"/>
      <c r="IZU139" s="97"/>
      <c r="IZV139" s="97"/>
      <c r="IZW139" s="97"/>
      <c r="IZX139" s="97"/>
      <c r="IZY139" s="97"/>
      <c r="IZZ139" s="97"/>
      <c r="JAA139" s="97"/>
      <c r="JAB139" s="97"/>
      <c r="JAC139" s="97"/>
      <c r="JAD139" s="97"/>
      <c r="JAE139" s="97"/>
      <c r="JAF139" s="97"/>
      <c r="JAG139" s="97"/>
      <c r="JAH139" s="97"/>
      <c r="JAI139" s="97"/>
      <c r="JAJ139" s="97"/>
      <c r="JAK139" s="97"/>
      <c r="JAL139" s="97"/>
      <c r="JAM139" s="97"/>
      <c r="JAN139" s="97"/>
      <c r="JAO139" s="97"/>
      <c r="JAP139" s="97"/>
      <c r="JAQ139" s="97"/>
      <c r="JAR139" s="97"/>
      <c r="JAS139" s="97"/>
      <c r="JAT139" s="97"/>
      <c r="JAU139" s="97"/>
      <c r="JAV139" s="97"/>
      <c r="JAW139" s="97"/>
      <c r="JAX139" s="97"/>
      <c r="JAY139" s="97"/>
      <c r="JAZ139" s="97"/>
      <c r="JBA139" s="97"/>
      <c r="JBB139" s="97"/>
      <c r="JBC139" s="97"/>
      <c r="JBD139" s="97"/>
      <c r="JBE139" s="97"/>
      <c r="JBF139" s="97"/>
      <c r="JBG139" s="97"/>
      <c r="JBH139" s="97"/>
      <c r="JBI139" s="97"/>
      <c r="JBJ139" s="97"/>
      <c r="JBK139" s="97"/>
      <c r="JBL139" s="97"/>
      <c r="JBM139" s="97"/>
      <c r="JBN139" s="97"/>
      <c r="JBO139" s="97"/>
      <c r="JBP139" s="97"/>
      <c r="JBQ139" s="97"/>
      <c r="JBR139" s="97"/>
      <c r="JBS139" s="97"/>
      <c r="JBT139" s="97"/>
      <c r="JBU139" s="97"/>
      <c r="JBV139" s="97"/>
      <c r="JBW139" s="97"/>
      <c r="JBX139" s="97"/>
      <c r="JBY139" s="97"/>
      <c r="JBZ139" s="97"/>
      <c r="JCA139" s="97"/>
      <c r="JCB139" s="97"/>
      <c r="JCC139" s="97"/>
      <c r="JCD139" s="97"/>
      <c r="JCE139" s="97"/>
      <c r="JCF139" s="97"/>
      <c r="JCG139" s="97"/>
      <c r="JCH139" s="97"/>
      <c r="JCI139" s="97"/>
      <c r="JCJ139" s="97"/>
      <c r="JCK139" s="97"/>
      <c r="JCL139" s="97"/>
      <c r="JCM139" s="97"/>
      <c r="JCN139" s="97"/>
      <c r="JCO139" s="97"/>
      <c r="JCP139" s="97"/>
      <c r="JCQ139" s="97"/>
      <c r="JCR139" s="97"/>
      <c r="JCS139" s="97"/>
      <c r="JCT139" s="97"/>
      <c r="JCU139" s="97"/>
      <c r="JCV139" s="97"/>
      <c r="JCW139" s="97"/>
      <c r="JCX139" s="97"/>
      <c r="JCY139" s="97"/>
      <c r="JCZ139" s="97"/>
      <c r="JDA139" s="97"/>
      <c r="JDB139" s="97"/>
      <c r="JDC139" s="97"/>
      <c r="JDD139" s="97"/>
      <c r="JDE139" s="97"/>
      <c r="JDF139" s="97"/>
      <c r="JDG139" s="97"/>
      <c r="JDH139" s="97"/>
      <c r="JDI139" s="97"/>
      <c r="JDJ139" s="97"/>
      <c r="JDK139" s="97"/>
      <c r="JDL139" s="97"/>
      <c r="JDM139" s="97"/>
      <c r="JDN139" s="97"/>
      <c r="JDO139" s="97"/>
      <c r="JDP139" s="97"/>
      <c r="JDQ139" s="97"/>
      <c r="JDR139" s="97"/>
      <c r="JDS139" s="97"/>
      <c r="JDT139" s="97"/>
      <c r="JDU139" s="97"/>
      <c r="JDV139" s="97"/>
      <c r="JDW139" s="97"/>
      <c r="JDX139" s="97"/>
      <c r="JDY139" s="97"/>
      <c r="JDZ139" s="97"/>
      <c r="JEA139" s="97"/>
      <c r="JEB139" s="97"/>
      <c r="JEC139" s="97"/>
      <c r="JED139" s="97"/>
      <c r="JEE139" s="97"/>
      <c r="JEF139" s="97"/>
      <c r="JEG139" s="97"/>
      <c r="JEH139" s="97"/>
      <c r="JEI139" s="97"/>
      <c r="JEJ139" s="97"/>
      <c r="JEK139" s="97"/>
      <c r="JEL139" s="97"/>
      <c r="JEM139" s="97"/>
      <c r="JEN139" s="97"/>
      <c r="JEO139" s="97"/>
      <c r="JEP139" s="97"/>
      <c r="JEQ139" s="97"/>
      <c r="JER139" s="97"/>
      <c r="JES139" s="97"/>
      <c r="JET139" s="97"/>
      <c r="JEU139" s="97"/>
      <c r="JEV139" s="97"/>
      <c r="JEW139" s="97"/>
      <c r="JEX139" s="97"/>
      <c r="JEY139" s="97"/>
      <c r="JEZ139" s="97"/>
      <c r="JFA139" s="97"/>
      <c r="JFB139" s="97"/>
      <c r="JFC139" s="97"/>
      <c r="JFD139" s="97"/>
      <c r="JFE139" s="97"/>
      <c r="JFF139" s="97"/>
      <c r="JFG139" s="97"/>
      <c r="JFH139" s="97"/>
      <c r="JFI139" s="97"/>
      <c r="JFJ139" s="97"/>
      <c r="JFK139" s="97"/>
      <c r="JFL139" s="97"/>
      <c r="JFM139" s="97"/>
      <c r="JFN139" s="97"/>
      <c r="JFO139" s="97"/>
      <c r="JFP139" s="97"/>
      <c r="JFQ139" s="97"/>
      <c r="JFR139" s="97"/>
      <c r="JFS139" s="97"/>
      <c r="JFT139" s="97"/>
      <c r="JFU139" s="97"/>
      <c r="JFV139" s="97"/>
      <c r="JFW139" s="97"/>
      <c r="JFX139" s="97"/>
      <c r="JFY139" s="97"/>
      <c r="JFZ139" s="97"/>
      <c r="JGA139" s="97"/>
      <c r="JGB139" s="97"/>
      <c r="JGC139" s="97"/>
      <c r="JGD139" s="97"/>
      <c r="JGE139" s="97"/>
      <c r="JGF139" s="97"/>
      <c r="JGG139" s="97"/>
      <c r="JGH139" s="97"/>
      <c r="JGI139" s="97"/>
      <c r="JGJ139" s="97"/>
      <c r="JGK139" s="97"/>
      <c r="JGL139" s="97"/>
      <c r="JGM139" s="97"/>
      <c r="JGN139" s="97"/>
      <c r="JGO139" s="97"/>
      <c r="JGP139" s="97"/>
      <c r="JGQ139" s="97"/>
      <c r="JGR139" s="97"/>
      <c r="JGS139" s="97"/>
      <c r="JGT139" s="97"/>
      <c r="JGU139" s="97"/>
      <c r="JGV139" s="97"/>
      <c r="JGW139" s="97"/>
      <c r="JGX139" s="97"/>
      <c r="JGY139" s="97"/>
      <c r="JGZ139" s="97"/>
      <c r="JHA139" s="97"/>
      <c r="JHB139" s="97"/>
      <c r="JHC139" s="97"/>
      <c r="JHD139" s="97"/>
      <c r="JHE139" s="97"/>
      <c r="JHF139" s="97"/>
      <c r="JHG139" s="97"/>
      <c r="JHH139" s="97"/>
      <c r="JHI139" s="97"/>
      <c r="JHJ139" s="97"/>
      <c r="JHK139" s="97"/>
      <c r="JHL139" s="97"/>
      <c r="JHM139" s="97"/>
      <c r="JHN139" s="97"/>
      <c r="JHO139" s="97"/>
      <c r="JHP139" s="97"/>
      <c r="JHQ139" s="97"/>
      <c r="JHR139" s="97"/>
      <c r="JHS139" s="97"/>
      <c r="JHT139" s="97"/>
      <c r="JHU139" s="97"/>
      <c r="JHV139" s="97"/>
      <c r="JHW139" s="97"/>
      <c r="JHX139" s="97"/>
      <c r="JHY139" s="97"/>
      <c r="JHZ139" s="97"/>
      <c r="JIA139" s="97"/>
      <c r="JIB139" s="97"/>
      <c r="JIC139" s="97"/>
      <c r="JID139" s="97"/>
      <c r="JIE139" s="97"/>
      <c r="JIF139" s="97"/>
      <c r="JIG139" s="97"/>
      <c r="JIH139" s="97"/>
      <c r="JII139" s="97"/>
      <c r="JIJ139" s="97"/>
      <c r="JIK139" s="97"/>
      <c r="JIL139" s="97"/>
      <c r="JIM139" s="97"/>
      <c r="JIN139" s="97"/>
      <c r="JIO139" s="97"/>
      <c r="JIP139" s="97"/>
      <c r="JIQ139" s="97"/>
      <c r="JIR139" s="97"/>
      <c r="JIS139" s="97"/>
      <c r="JIT139" s="97"/>
      <c r="JIU139" s="97"/>
      <c r="JIV139" s="97"/>
      <c r="JIW139" s="97"/>
      <c r="JIX139" s="97"/>
      <c r="JIY139" s="97"/>
      <c r="JIZ139" s="97"/>
      <c r="JJA139" s="97"/>
      <c r="JJB139" s="97"/>
      <c r="JJC139" s="97"/>
      <c r="JJD139" s="97"/>
      <c r="JJE139" s="97"/>
      <c r="JJF139" s="97"/>
      <c r="JJG139" s="97"/>
      <c r="JJH139" s="97"/>
      <c r="JJI139" s="97"/>
      <c r="JJJ139" s="97"/>
      <c r="JJK139" s="97"/>
      <c r="JJL139" s="97"/>
      <c r="JJM139" s="97"/>
      <c r="JJN139" s="97"/>
      <c r="JJO139" s="97"/>
      <c r="JJP139" s="97"/>
      <c r="JJQ139" s="97"/>
      <c r="JJR139" s="97"/>
      <c r="JJS139" s="97"/>
      <c r="JJT139" s="97"/>
      <c r="JJU139" s="97"/>
      <c r="JJV139" s="97"/>
      <c r="JJW139" s="97"/>
      <c r="JJX139" s="97"/>
      <c r="JJY139" s="97"/>
      <c r="JJZ139" s="97"/>
      <c r="JKA139" s="97"/>
      <c r="JKB139" s="97"/>
      <c r="JKC139" s="97"/>
      <c r="JKD139" s="97"/>
      <c r="JKE139" s="97"/>
      <c r="JKF139" s="97"/>
      <c r="JKG139" s="97"/>
      <c r="JKH139" s="97"/>
      <c r="JKI139" s="97"/>
      <c r="JKJ139" s="97"/>
      <c r="JKK139" s="97"/>
      <c r="JKL139" s="97"/>
      <c r="JKM139" s="97"/>
      <c r="JKN139" s="97"/>
      <c r="JKO139" s="97"/>
      <c r="JKP139" s="97"/>
      <c r="JKQ139" s="97"/>
      <c r="JKR139" s="97"/>
      <c r="JKS139" s="97"/>
      <c r="JKT139" s="97"/>
      <c r="JKU139" s="97"/>
      <c r="JKV139" s="97"/>
      <c r="JKW139" s="97"/>
      <c r="JKX139" s="97"/>
      <c r="JKY139" s="97"/>
      <c r="JKZ139" s="97"/>
      <c r="JLA139" s="97"/>
      <c r="JLB139" s="97"/>
      <c r="JLC139" s="97"/>
      <c r="JLD139" s="97"/>
      <c r="JLE139" s="97"/>
      <c r="JLF139" s="97"/>
      <c r="JLG139" s="97"/>
      <c r="JLH139" s="97"/>
      <c r="JLI139" s="97"/>
      <c r="JLJ139" s="97"/>
      <c r="JLK139" s="97"/>
      <c r="JLL139" s="97"/>
      <c r="JLM139" s="97"/>
      <c r="JLN139" s="97"/>
      <c r="JLO139" s="97"/>
      <c r="JLP139" s="97"/>
      <c r="JLQ139" s="97"/>
      <c r="JLR139" s="97"/>
      <c r="JLS139" s="97"/>
      <c r="JLT139" s="97"/>
      <c r="JLU139" s="97"/>
      <c r="JLV139" s="97"/>
      <c r="JLW139" s="97"/>
      <c r="JLX139" s="97"/>
      <c r="JLY139" s="97"/>
      <c r="JLZ139" s="97"/>
      <c r="JMA139" s="97"/>
      <c r="JMB139" s="97"/>
      <c r="JMC139" s="97"/>
      <c r="JMD139" s="97"/>
      <c r="JME139" s="97"/>
      <c r="JMF139" s="97"/>
      <c r="JMG139" s="97"/>
      <c r="JMH139" s="97"/>
      <c r="JMI139" s="97"/>
      <c r="JMJ139" s="97"/>
      <c r="JMK139" s="97"/>
      <c r="JML139" s="97"/>
      <c r="JMM139" s="97"/>
      <c r="JMN139" s="97"/>
      <c r="JMO139" s="97"/>
      <c r="JMP139" s="97"/>
      <c r="JMQ139" s="97"/>
      <c r="JMR139" s="97"/>
      <c r="JMS139" s="97"/>
      <c r="JMT139" s="97"/>
      <c r="JMU139" s="97"/>
      <c r="JMV139" s="97"/>
      <c r="JMW139" s="97"/>
      <c r="JMX139" s="97"/>
      <c r="JMY139" s="97"/>
      <c r="JMZ139" s="97"/>
      <c r="JNA139" s="97"/>
      <c r="JNB139" s="97"/>
      <c r="JNC139" s="97"/>
      <c r="JND139" s="97"/>
      <c r="JNE139" s="97"/>
      <c r="JNF139" s="97"/>
      <c r="JNG139" s="97"/>
      <c r="JNH139" s="97"/>
      <c r="JNI139" s="97"/>
      <c r="JNJ139" s="97"/>
      <c r="JNK139" s="97"/>
      <c r="JNL139" s="97"/>
      <c r="JNM139" s="97"/>
      <c r="JNN139" s="97"/>
      <c r="JNO139" s="97"/>
      <c r="JNP139" s="97"/>
      <c r="JNQ139" s="97"/>
      <c r="JNR139" s="97"/>
      <c r="JNS139" s="97"/>
      <c r="JNT139" s="97"/>
      <c r="JNU139" s="97"/>
      <c r="JNV139" s="97"/>
      <c r="JNW139" s="97"/>
      <c r="JNX139" s="97"/>
      <c r="JNY139" s="97"/>
      <c r="JNZ139" s="97"/>
      <c r="JOA139" s="97"/>
      <c r="JOB139" s="97"/>
      <c r="JOC139" s="97"/>
      <c r="JOD139" s="97"/>
      <c r="JOE139" s="97"/>
      <c r="JOF139" s="97"/>
      <c r="JOG139" s="97"/>
      <c r="JOH139" s="97"/>
      <c r="JOI139" s="97"/>
      <c r="JOJ139" s="97"/>
      <c r="JOK139" s="97"/>
      <c r="JOL139" s="97"/>
      <c r="JOM139" s="97"/>
      <c r="JON139" s="97"/>
      <c r="JOO139" s="97"/>
      <c r="JOP139" s="97"/>
      <c r="JOQ139" s="97"/>
      <c r="JOR139" s="97"/>
      <c r="JOS139" s="97"/>
      <c r="JOT139" s="97"/>
      <c r="JOU139" s="97"/>
      <c r="JOV139" s="97"/>
      <c r="JOW139" s="97"/>
      <c r="JOX139" s="97"/>
      <c r="JOY139" s="97"/>
      <c r="JOZ139" s="97"/>
      <c r="JPA139" s="97"/>
      <c r="JPB139" s="97"/>
      <c r="JPC139" s="97"/>
      <c r="JPD139" s="97"/>
      <c r="JPE139" s="97"/>
      <c r="JPF139" s="97"/>
      <c r="JPG139" s="97"/>
      <c r="JPH139" s="97"/>
      <c r="JPI139" s="97"/>
      <c r="JPJ139" s="97"/>
      <c r="JPK139" s="97"/>
      <c r="JPL139" s="97"/>
      <c r="JPM139" s="97"/>
      <c r="JPN139" s="97"/>
      <c r="JPO139" s="97"/>
      <c r="JPP139" s="97"/>
      <c r="JPQ139" s="97"/>
      <c r="JPR139" s="97"/>
      <c r="JPS139" s="97"/>
      <c r="JPT139" s="97"/>
      <c r="JPU139" s="97"/>
      <c r="JPV139" s="97"/>
      <c r="JPW139" s="97"/>
      <c r="JPX139" s="97"/>
      <c r="JPY139" s="97"/>
      <c r="JPZ139" s="97"/>
      <c r="JQA139" s="97"/>
      <c r="JQB139" s="97"/>
      <c r="JQC139" s="97"/>
      <c r="JQD139" s="97"/>
      <c r="JQE139" s="97"/>
      <c r="JQF139" s="97"/>
      <c r="JQG139" s="97"/>
      <c r="JQH139" s="97"/>
      <c r="JQI139" s="97"/>
      <c r="JQJ139" s="97"/>
      <c r="JQK139" s="97"/>
      <c r="JQL139" s="97"/>
      <c r="JQM139" s="97"/>
      <c r="JQN139" s="97"/>
      <c r="JQO139" s="97"/>
      <c r="JQP139" s="97"/>
      <c r="JQQ139" s="97"/>
      <c r="JQR139" s="97"/>
      <c r="JQS139" s="97"/>
      <c r="JQT139" s="97"/>
      <c r="JQU139" s="97"/>
      <c r="JQV139" s="97"/>
      <c r="JQW139" s="97"/>
      <c r="JQX139" s="97"/>
      <c r="JQY139" s="97"/>
      <c r="JQZ139" s="97"/>
      <c r="JRA139" s="97"/>
      <c r="JRB139" s="97"/>
      <c r="JRC139" s="97"/>
      <c r="JRD139" s="97"/>
      <c r="JRE139" s="97"/>
      <c r="JRF139" s="97"/>
      <c r="JRG139" s="97"/>
      <c r="JRH139" s="97"/>
      <c r="JRI139" s="97"/>
      <c r="JRJ139" s="97"/>
      <c r="JRK139" s="97"/>
      <c r="JRL139" s="97"/>
      <c r="JRM139" s="97"/>
      <c r="JRN139" s="97"/>
      <c r="JRO139" s="97"/>
      <c r="JRP139" s="97"/>
      <c r="JRQ139" s="97"/>
      <c r="JRR139" s="97"/>
      <c r="JRS139" s="97"/>
      <c r="JRT139" s="97"/>
      <c r="JRU139" s="97"/>
      <c r="JRV139" s="97"/>
      <c r="JRW139" s="97"/>
      <c r="JRX139" s="97"/>
      <c r="JRY139" s="97"/>
      <c r="JRZ139" s="97"/>
      <c r="JSA139" s="97"/>
      <c r="JSB139" s="97"/>
      <c r="JSC139" s="97"/>
      <c r="JSD139" s="97"/>
      <c r="JSE139" s="97"/>
      <c r="JSF139" s="97"/>
      <c r="JSG139" s="97"/>
      <c r="JSH139" s="97"/>
      <c r="JSI139" s="97"/>
      <c r="JSJ139" s="97"/>
      <c r="JSK139" s="97"/>
      <c r="JSL139" s="97"/>
      <c r="JSM139" s="97"/>
      <c r="JSN139" s="97"/>
      <c r="JSO139" s="97"/>
      <c r="JSP139" s="97"/>
      <c r="JSQ139" s="97"/>
      <c r="JSR139" s="97"/>
      <c r="JSS139" s="97"/>
      <c r="JST139" s="97"/>
      <c r="JSU139" s="97"/>
      <c r="JSV139" s="97"/>
      <c r="JSW139" s="97"/>
      <c r="JSX139" s="97"/>
      <c r="JSY139" s="97"/>
      <c r="JSZ139" s="97"/>
      <c r="JTA139" s="97"/>
      <c r="JTB139" s="97"/>
      <c r="JTC139" s="97"/>
      <c r="JTD139" s="97"/>
      <c r="JTE139" s="97"/>
      <c r="JTF139" s="97"/>
      <c r="JTG139" s="97"/>
      <c r="JTH139" s="97"/>
      <c r="JTI139" s="97"/>
      <c r="JTJ139" s="97"/>
      <c r="JTK139" s="97"/>
      <c r="JTL139" s="97"/>
      <c r="JTM139" s="97"/>
      <c r="JTN139" s="97"/>
      <c r="JTO139" s="97"/>
      <c r="JTP139" s="97"/>
      <c r="JTQ139" s="97"/>
      <c r="JTR139" s="97"/>
      <c r="JTS139" s="97"/>
      <c r="JTT139" s="97"/>
      <c r="JTU139" s="97"/>
      <c r="JTV139" s="97"/>
      <c r="JTW139" s="97"/>
      <c r="JTX139" s="97"/>
      <c r="JTY139" s="97"/>
      <c r="JTZ139" s="97"/>
      <c r="JUA139" s="97"/>
      <c r="JUB139" s="97"/>
      <c r="JUC139" s="97"/>
      <c r="JUD139" s="97"/>
      <c r="JUE139" s="97"/>
      <c r="JUF139" s="97"/>
      <c r="JUG139" s="97"/>
      <c r="JUH139" s="97"/>
      <c r="JUI139" s="97"/>
      <c r="JUJ139" s="97"/>
      <c r="JUK139" s="97"/>
      <c r="JUL139" s="97"/>
      <c r="JUM139" s="97"/>
      <c r="JUN139" s="97"/>
      <c r="JUO139" s="97"/>
      <c r="JUP139" s="97"/>
      <c r="JUQ139" s="97"/>
      <c r="JUR139" s="97"/>
      <c r="JUS139" s="97"/>
      <c r="JUT139" s="97"/>
      <c r="JUU139" s="97"/>
      <c r="JUV139" s="97"/>
      <c r="JUW139" s="97"/>
      <c r="JUX139" s="97"/>
      <c r="JUY139" s="97"/>
      <c r="JUZ139" s="97"/>
      <c r="JVA139" s="97"/>
      <c r="JVB139" s="97"/>
      <c r="JVC139" s="97"/>
      <c r="JVD139" s="97"/>
      <c r="JVE139" s="97"/>
      <c r="JVF139" s="97"/>
      <c r="JVG139" s="97"/>
      <c r="JVH139" s="97"/>
      <c r="JVI139" s="97"/>
      <c r="JVJ139" s="97"/>
      <c r="JVK139" s="97"/>
      <c r="JVL139" s="97"/>
      <c r="JVM139" s="97"/>
      <c r="JVN139" s="97"/>
      <c r="JVO139" s="97"/>
      <c r="JVP139" s="97"/>
      <c r="JVQ139" s="97"/>
      <c r="JVR139" s="97"/>
      <c r="JVS139" s="97"/>
      <c r="JVT139" s="97"/>
      <c r="JVU139" s="97"/>
      <c r="JVV139" s="97"/>
      <c r="JVW139" s="97"/>
      <c r="JVX139" s="97"/>
      <c r="JVY139" s="97"/>
      <c r="JVZ139" s="97"/>
      <c r="JWA139" s="97"/>
      <c r="JWB139" s="97"/>
      <c r="JWC139" s="97"/>
      <c r="JWD139" s="97"/>
      <c r="JWE139" s="97"/>
      <c r="JWF139" s="97"/>
      <c r="JWG139" s="97"/>
      <c r="JWH139" s="97"/>
      <c r="JWI139" s="97"/>
      <c r="JWJ139" s="97"/>
      <c r="JWK139" s="97"/>
      <c r="JWL139" s="97"/>
      <c r="JWM139" s="97"/>
      <c r="JWN139" s="97"/>
      <c r="JWO139" s="97"/>
      <c r="JWP139" s="97"/>
      <c r="JWQ139" s="97"/>
      <c r="JWR139" s="97"/>
      <c r="JWS139" s="97"/>
      <c r="JWT139" s="97"/>
      <c r="JWU139" s="97"/>
      <c r="JWV139" s="97"/>
      <c r="JWW139" s="97"/>
      <c r="JWX139" s="97"/>
      <c r="JWY139" s="97"/>
      <c r="JWZ139" s="97"/>
      <c r="JXA139" s="97"/>
      <c r="JXB139" s="97"/>
      <c r="JXC139" s="97"/>
      <c r="JXD139" s="97"/>
      <c r="JXE139" s="97"/>
      <c r="JXF139" s="97"/>
      <c r="JXG139" s="97"/>
      <c r="JXH139" s="97"/>
      <c r="JXI139" s="97"/>
      <c r="JXJ139" s="97"/>
      <c r="JXK139" s="97"/>
      <c r="JXL139" s="97"/>
      <c r="JXM139" s="97"/>
      <c r="JXN139" s="97"/>
      <c r="JXO139" s="97"/>
      <c r="JXP139" s="97"/>
      <c r="JXQ139" s="97"/>
      <c r="JXR139" s="97"/>
      <c r="JXS139" s="97"/>
      <c r="JXT139" s="97"/>
      <c r="JXU139" s="97"/>
      <c r="JXV139" s="97"/>
      <c r="JXW139" s="97"/>
      <c r="JXX139" s="97"/>
      <c r="JXY139" s="97"/>
      <c r="JXZ139" s="97"/>
      <c r="JYA139" s="97"/>
      <c r="JYB139" s="97"/>
      <c r="JYC139" s="97"/>
      <c r="JYD139" s="97"/>
      <c r="JYE139" s="97"/>
      <c r="JYF139" s="97"/>
      <c r="JYG139" s="97"/>
      <c r="JYH139" s="97"/>
      <c r="JYI139" s="97"/>
      <c r="JYJ139" s="97"/>
      <c r="JYK139" s="97"/>
      <c r="JYL139" s="97"/>
      <c r="JYM139" s="97"/>
      <c r="JYN139" s="97"/>
      <c r="JYO139" s="97"/>
      <c r="JYP139" s="97"/>
      <c r="JYQ139" s="97"/>
      <c r="JYR139" s="97"/>
      <c r="JYS139" s="97"/>
      <c r="JYT139" s="97"/>
      <c r="JYU139" s="97"/>
      <c r="JYV139" s="97"/>
      <c r="JYW139" s="97"/>
      <c r="JYX139" s="97"/>
      <c r="JYY139" s="97"/>
      <c r="JYZ139" s="97"/>
      <c r="JZA139" s="97"/>
      <c r="JZB139" s="97"/>
      <c r="JZC139" s="97"/>
      <c r="JZD139" s="97"/>
      <c r="JZE139" s="97"/>
      <c r="JZF139" s="97"/>
      <c r="JZG139" s="97"/>
      <c r="JZH139" s="97"/>
      <c r="JZI139" s="97"/>
      <c r="JZJ139" s="97"/>
      <c r="JZK139" s="97"/>
      <c r="JZL139" s="97"/>
      <c r="JZM139" s="97"/>
      <c r="JZN139" s="97"/>
      <c r="JZO139" s="97"/>
      <c r="JZP139" s="97"/>
      <c r="JZQ139" s="97"/>
      <c r="JZR139" s="97"/>
      <c r="JZS139" s="97"/>
      <c r="JZT139" s="97"/>
      <c r="JZU139" s="97"/>
      <c r="JZV139" s="97"/>
      <c r="JZW139" s="97"/>
      <c r="JZX139" s="97"/>
      <c r="JZY139" s="97"/>
      <c r="JZZ139" s="97"/>
      <c r="KAA139" s="97"/>
      <c r="KAB139" s="97"/>
      <c r="KAC139" s="97"/>
      <c r="KAD139" s="97"/>
      <c r="KAE139" s="97"/>
      <c r="KAF139" s="97"/>
      <c r="KAG139" s="97"/>
      <c r="KAH139" s="97"/>
      <c r="KAI139" s="97"/>
      <c r="KAJ139" s="97"/>
      <c r="KAK139" s="97"/>
      <c r="KAL139" s="97"/>
      <c r="KAM139" s="97"/>
      <c r="KAN139" s="97"/>
      <c r="KAO139" s="97"/>
      <c r="KAP139" s="97"/>
      <c r="KAQ139" s="97"/>
      <c r="KAR139" s="97"/>
      <c r="KAS139" s="97"/>
      <c r="KAT139" s="97"/>
      <c r="KAU139" s="97"/>
      <c r="KAV139" s="97"/>
      <c r="KAW139" s="97"/>
      <c r="KAX139" s="97"/>
      <c r="KAY139" s="97"/>
      <c r="KAZ139" s="97"/>
      <c r="KBA139" s="97"/>
      <c r="KBB139" s="97"/>
      <c r="KBC139" s="97"/>
      <c r="KBD139" s="97"/>
      <c r="KBE139" s="97"/>
      <c r="KBF139" s="97"/>
      <c r="KBG139" s="97"/>
      <c r="KBH139" s="97"/>
      <c r="KBI139" s="97"/>
      <c r="KBJ139" s="97"/>
      <c r="KBK139" s="97"/>
      <c r="KBL139" s="97"/>
      <c r="KBM139" s="97"/>
      <c r="KBN139" s="97"/>
      <c r="KBO139" s="97"/>
      <c r="KBP139" s="97"/>
      <c r="KBQ139" s="97"/>
      <c r="KBR139" s="97"/>
      <c r="KBS139" s="97"/>
      <c r="KBT139" s="97"/>
      <c r="KBU139" s="97"/>
      <c r="KBV139" s="97"/>
      <c r="KBW139" s="97"/>
      <c r="KBX139" s="97"/>
      <c r="KBY139" s="97"/>
      <c r="KBZ139" s="97"/>
      <c r="KCA139" s="97"/>
      <c r="KCB139" s="97"/>
      <c r="KCC139" s="97"/>
      <c r="KCD139" s="97"/>
      <c r="KCE139" s="97"/>
      <c r="KCF139" s="97"/>
      <c r="KCG139" s="97"/>
      <c r="KCH139" s="97"/>
      <c r="KCI139" s="97"/>
      <c r="KCJ139" s="97"/>
      <c r="KCK139" s="97"/>
      <c r="KCL139" s="97"/>
      <c r="KCM139" s="97"/>
      <c r="KCN139" s="97"/>
      <c r="KCO139" s="97"/>
      <c r="KCP139" s="97"/>
      <c r="KCQ139" s="97"/>
      <c r="KCR139" s="97"/>
      <c r="KCS139" s="97"/>
      <c r="KCT139" s="97"/>
      <c r="KCU139" s="97"/>
      <c r="KCV139" s="97"/>
      <c r="KCW139" s="97"/>
      <c r="KCX139" s="97"/>
      <c r="KCY139" s="97"/>
      <c r="KCZ139" s="97"/>
      <c r="KDA139" s="97"/>
      <c r="KDB139" s="97"/>
      <c r="KDC139" s="97"/>
      <c r="KDD139" s="97"/>
      <c r="KDE139" s="97"/>
      <c r="KDF139" s="97"/>
      <c r="KDG139" s="97"/>
      <c r="KDH139" s="97"/>
      <c r="KDI139" s="97"/>
      <c r="KDJ139" s="97"/>
      <c r="KDK139" s="97"/>
      <c r="KDL139" s="97"/>
      <c r="KDM139" s="97"/>
      <c r="KDN139" s="97"/>
      <c r="KDO139" s="97"/>
      <c r="KDP139" s="97"/>
      <c r="KDQ139" s="97"/>
      <c r="KDR139" s="97"/>
      <c r="KDS139" s="97"/>
      <c r="KDT139" s="97"/>
      <c r="KDU139" s="97"/>
      <c r="KDV139" s="97"/>
      <c r="KDW139" s="97"/>
      <c r="KDX139" s="97"/>
      <c r="KDY139" s="97"/>
      <c r="KDZ139" s="97"/>
      <c r="KEA139" s="97"/>
      <c r="KEB139" s="97"/>
      <c r="KEC139" s="97"/>
      <c r="KED139" s="97"/>
      <c r="KEE139" s="97"/>
      <c r="KEF139" s="97"/>
      <c r="KEG139" s="97"/>
      <c r="KEH139" s="97"/>
      <c r="KEI139" s="97"/>
      <c r="KEJ139" s="97"/>
      <c r="KEK139" s="97"/>
      <c r="KEL139" s="97"/>
      <c r="KEM139" s="97"/>
      <c r="KEN139" s="97"/>
      <c r="KEO139" s="97"/>
      <c r="KEP139" s="97"/>
      <c r="KEQ139" s="97"/>
      <c r="KER139" s="97"/>
      <c r="KES139" s="97"/>
      <c r="KET139" s="97"/>
      <c r="KEU139" s="97"/>
      <c r="KEV139" s="97"/>
      <c r="KEW139" s="97"/>
      <c r="KEX139" s="97"/>
      <c r="KEY139" s="97"/>
      <c r="KEZ139" s="97"/>
      <c r="KFA139" s="97"/>
      <c r="KFB139" s="97"/>
      <c r="KFC139" s="97"/>
      <c r="KFD139" s="97"/>
      <c r="KFE139" s="97"/>
      <c r="KFF139" s="97"/>
      <c r="KFG139" s="97"/>
      <c r="KFH139" s="97"/>
      <c r="KFI139" s="97"/>
      <c r="KFJ139" s="97"/>
      <c r="KFK139" s="97"/>
      <c r="KFL139" s="97"/>
      <c r="KFM139" s="97"/>
      <c r="KFN139" s="97"/>
      <c r="KFO139" s="97"/>
      <c r="KFP139" s="97"/>
      <c r="KFQ139" s="97"/>
      <c r="KFR139" s="97"/>
      <c r="KFS139" s="97"/>
      <c r="KFT139" s="97"/>
      <c r="KFU139" s="97"/>
      <c r="KFV139" s="97"/>
      <c r="KFW139" s="97"/>
      <c r="KFX139" s="97"/>
      <c r="KFY139" s="97"/>
      <c r="KFZ139" s="97"/>
      <c r="KGA139" s="97"/>
      <c r="KGB139" s="97"/>
      <c r="KGC139" s="97"/>
      <c r="KGD139" s="97"/>
      <c r="KGE139" s="97"/>
      <c r="KGF139" s="97"/>
      <c r="KGG139" s="97"/>
      <c r="KGH139" s="97"/>
      <c r="KGI139" s="97"/>
      <c r="KGJ139" s="97"/>
      <c r="KGK139" s="97"/>
      <c r="KGL139" s="97"/>
      <c r="KGM139" s="97"/>
      <c r="KGN139" s="97"/>
      <c r="KGO139" s="97"/>
      <c r="KGP139" s="97"/>
      <c r="KGQ139" s="97"/>
      <c r="KGR139" s="97"/>
      <c r="KGS139" s="97"/>
      <c r="KGT139" s="97"/>
      <c r="KGU139" s="97"/>
      <c r="KGV139" s="97"/>
      <c r="KGW139" s="97"/>
      <c r="KGX139" s="97"/>
      <c r="KGY139" s="97"/>
      <c r="KGZ139" s="97"/>
      <c r="KHA139" s="97"/>
      <c r="KHB139" s="97"/>
      <c r="KHC139" s="97"/>
      <c r="KHD139" s="97"/>
      <c r="KHE139" s="97"/>
      <c r="KHF139" s="97"/>
      <c r="KHG139" s="97"/>
      <c r="KHH139" s="97"/>
      <c r="KHI139" s="97"/>
      <c r="KHJ139" s="97"/>
      <c r="KHK139" s="97"/>
      <c r="KHL139" s="97"/>
      <c r="KHM139" s="97"/>
      <c r="KHN139" s="97"/>
      <c r="KHO139" s="97"/>
      <c r="KHP139" s="97"/>
      <c r="KHQ139" s="97"/>
      <c r="KHR139" s="97"/>
      <c r="KHS139" s="97"/>
      <c r="KHT139" s="97"/>
      <c r="KHU139" s="97"/>
      <c r="KHV139" s="97"/>
      <c r="KHW139" s="97"/>
      <c r="KHX139" s="97"/>
      <c r="KHY139" s="97"/>
      <c r="KHZ139" s="97"/>
      <c r="KIA139" s="97"/>
      <c r="KIB139" s="97"/>
      <c r="KIC139" s="97"/>
      <c r="KID139" s="97"/>
      <c r="KIE139" s="97"/>
      <c r="KIF139" s="97"/>
      <c r="KIG139" s="97"/>
      <c r="KIH139" s="97"/>
      <c r="KII139" s="97"/>
      <c r="KIJ139" s="97"/>
      <c r="KIK139" s="97"/>
      <c r="KIL139" s="97"/>
      <c r="KIM139" s="97"/>
      <c r="KIN139" s="97"/>
      <c r="KIO139" s="97"/>
      <c r="KIP139" s="97"/>
      <c r="KIQ139" s="97"/>
      <c r="KIR139" s="97"/>
      <c r="KIS139" s="97"/>
      <c r="KIT139" s="97"/>
      <c r="KIU139" s="97"/>
      <c r="KIV139" s="97"/>
      <c r="KIW139" s="97"/>
      <c r="KIX139" s="97"/>
      <c r="KIY139" s="97"/>
      <c r="KIZ139" s="97"/>
      <c r="KJA139" s="97"/>
      <c r="KJB139" s="97"/>
      <c r="KJC139" s="97"/>
      <c r="KJD139" s="97"/>
      <c r="KJE139" s="97"/>
      <c r="KJF139" s="97"/>
      <c r="KJG139" s="97"/>
      <c r="KJH139" s="97"/>
      <c r="KJI139" s="97"/>
      <c r="KJJ139" s="97"/>
      <c r="KJK139" s="97"/>
      <c r="KJL139" s="97"/>
      <c r="KJM139" s="97"/>
      <c r="KJN139" s="97"/>
      <c r="KJO139" s="97"/>
      <c r="KJP139" s="97"/>
      <c r="KJQ139" s="97"/>
      <c r="KJR139" s="97"/>
      <c r="KJS139" s="97"/>
      <c r="KJT139" s="97"/>
      <c r="KJU139" s="97"/>
      <c r="KJV139" s="97"/>
      <c r="KJW139" s="97"/>
      <c r="KJX139" s="97"/>
      <c r="KJY139" s="97"/>
      <c r="KJZ139" s="97"/>
      <c r="KKA139" s="97"/>
      <c r="KKB139" s="97"/>
      <c r="KKC139" s="97"/>
      <c r="KKD139" s="97"/>
      <c r="KKE139" s="97"/>
      <c r="KKF139" s="97"/>
      <c r="KKG139" s="97"/>
      <c r="KKH139" s="97"/>
      <c r="KKI139" s="97"/>
      <c r="KKJ139" s="97"/>
      <c r="KKK139" s="97"/>
      <c r="KKL139" s="97"/>
      <c r="KKM139" s="97"/>
      <c r="KKN139" s="97"/>
      <c r="KKO139" s="97"/>
      <c r="KKP139" s="97"/>
      <c r="KKQ139" s="97"/>
      <c r="KKR139" s="97"/>
      <c r="KKS139" s="97"/>
      <c r="KKT139" s="97"/>
      <c r="KKU139" s="97"/>
      <c r="KKV139" s="97"/>
      <c r="KKW139" s="97"/>
      <c r="KKX139" s="97"/>
      <c r="KKY139" s="97"/>
      <c r="KKZ139" s="97"/>
      <c r="KLA139" s="97"/>
      <c r="KLB139" s="97"/>
      <c r="KLC139" s="97"/>
      <c r="KLD139" s="97"/>
      <c r="KLE139" s="97"/>
      <c r="KLF139" s="97"/>
      <c r="KLG139" s="97"/>
      <c r="KLH139" s="97"/>
      <c r="KLI139" s="97"/>
      <c r="KLJ139" s="97"/>
      <c r="KLK139" s="97"/>
      <c r="KLL139" s="97"/>
      <c r="KLM139" s="97"/>
      <c r="KLN139" s="97"/>
      <c r="KLO139" s="97"/>
      <c r="KLP139" s="97"/>
      <c r="KLQ139" s="97"/>
      <c r="KLR139" s="97"/>
      <c r="KLS139" s="97"/>
      <c r="KLT139" s="97"/>
      <c r="KLU139" s="97"/>
      <c r="KLV139" s="97"/>
      <c r="KLW139" s="97"/>
      <c r="KLX139" s="97"/>
      <c r="KLY139" s="97"/>
      <c r="KLZ139" s="97"/>
      <c r="KMA139" s="97"/>
      <c r="KMB139" s="97"/>
      <c r="KMC139" s="97"/>
      <c r="KMD139" s="97"/>
      <c r="KME139" s="97"/>
      <c r="KMF139" s="97"/>
      <c r="KMG139" s="97"/>
      <c r="KMH139" s="97"/>
      <c r="KMI139" s="97"/>
      <c r="KMJ139" s="97"/>
      <c r="KMK139" s="97"/>
      <c r="KML139" s="97"/>
      <c r="KMM139" s="97"/>
      <c r="KMN139" s="97"/>
      <c r="KMO139" s="97"/>
      <c r="KMP139" s="97"/>
      <c r="KMQ139" s="97"/>
      <c r="KMR139" s="97"/>
      <c r="KMS139" s="97"/>
      <c r="KMT139" s="97"/>
      <c r="KMU139" s="97"/>
      <c r="KMV139" s="97"/>
      <c r="KMW139" s="97"/>
      <c r="KMX139" s="97"/>
      <c r="KMY139" s="97"/>
      <c r="KMZ139" s="97"/>
      <c r="KNA139" s="97"/>
      <c r="KNB139" s="97"/>
      <c r="KNC139" s="97"/>
      <c r="KND139" s="97"/>
      <c r="KNE139" s="97"/>
      <c r="KNF139" s="97"/>
      <c r="KNG139" s="97"/>
      <c r="KNH139" s="97"/>
      <c r="KNI139" s="97"/>
      <c r="KNJ139" s="97"/>
      <c r="KNK139" s="97"/>
      <c r="KNL139" s="97"/>
      <c r="KNM139" s="97"/>
      <c r="KNN139" s="97"/>
      <c r="KNO139" s="97"/>
      <c r="KNP139" s="97"/>
      <c r="KNQ139" s="97"/>
      <c r="KNR139" s="97"/>
      <c r="KNS139" s="97"/>
      <c r="KNT139" s="97"/>
      <c r="KNU139" s="97"/>
      <c r="KNV139" s="97"/>
      <c r="KNW139" s="97"/>
      <c r="KNX139" s="97"/>
      <c r="KNY139" s="97"/>
      <c r="KNZ139" s="97"/>
      <c r="KOA139" s="97"/>
      <c r="KOB139" s="97"/>
      <c r="KOC139" s="97"/>
      <c r="KOD139" s="97"/>
      <c r="KOE139" s="97"/>
      <c r="KOF139" s="97"/>
      <c r="KOG139" s="97"/>
      <c r="KOH139" s="97"/>
      <c r="KOI139" s="97"/>
      <c r="KOJ139" s="97"/>
      <c r="KOK139" s="97"/>
      <c r="KOL139" s="97"/>
      <c r="KOM139" s="97"/>
      <c r="KON139" s="97"/>
      <c r="KOO139" s="97"/>
      <c r="KOP139" s="97"/>
      <c r="KOQ139" s="97"/>
      <c r="KOR139" s="97"/>
      <c r="KOS139" s="97"/>
      <c r="KOT139" s="97"/>
      <c r="KOU139" s="97"/>
      <c r="KOV139" s="97"/>
      <c r="KOW139" s="97"/>
      <c r="KOX139" s="97"/>
      <c r="KOY139" s="97"/>
      <c r="KOZ139" s="97"/>
      <c r="KPA139" s="97"/>
      <c r="KPB139" s="97"/>
      <c r="KPC139" s="97"/>
      <c r="KPD139" s="97"/>
      <c r="KPE139" s="97"/>
      <c r="KPF139" s="97"/>
      <c r="KPG139" s="97"/>
      <c r="KPH139" s="97"/>
      <c r="KPI139" s="97"/>
      <c r="KPJ139" s="97"/>
      <c r="KPK139" s="97"/>
      <c r="KPL139" s="97"/>
      <c r="KPM139" s="97"/>
      <c r="KPN139" s="97"/>
      <c r="KPO139" s="97"/>
      <c r="KPP139" s="97"/>
      <c r="KPQ139" s="97"/>
      <c r="KPR139" s="97"/>
      <c r="KPS139" s="97"/>
      <c r="KPT139" s="97"/>
      <c r="KPU139" s="97"/>
      <c r="KPV139" s="97"/>
      <c r="KPW139" s="97"/>
      <c r="KPX139" s="97"/>
      <c r="KPY139" s="97"/>
      <c r="KPZ139" s="97"/>
      <c r="KQA139" s="97"/>
      <c r="KQB139" s="97"/>
      <c r="KQC139" s="97"/>
      <c r="KQD139" s="97"/>
      <c r="KQE139" s="97"/>
      <c r="KQF139" s="97"/>
      <c r="KQG139" s="97"/>
      <c r="KQH139" s="97"/>
      <c r="KQI139" s="97"/>
      <c r="KQJ139" s="97"/>
      <c r="KQK139" s="97"/>
      <c r="KQL139" s="97"/>
      <c r="KQM139" s="97"/>
      <c r="KQN139" s="97"/>
      <c r="KQO139" s="97"/>
      <c r="KQP139" s="97"/>
      <c r="KQQ139" s="97"/>
      <c r="KQR139" s="97"/>
      <c r="KQS139" s="97"/>
      <c r="KQT139" s="97"/>
      <c r="KQU139" s="97"/>
      <c r="KQV139" s="97"/>
      <c r="KQW139" s="97"/>
      <c r="KQX139" s="97"/>
      <c r="KQY139" s="97"/>
      <c r="KQZ139" s="97"/>
      <c r="KRA139" s="97"/>
      <c r="KRB139" s="97"/>
      <c r="KRC139" s="97"/>
      <c r="KRD139" s="97"/>
      <c r="KRE139" s="97"/>
      <c r="KRF139" s="97"/>
      <c r="KRG139" s="97"/>
      <c r="KRH139" s="97"/>
      <c r="KRI139" s="97"/>
      <c r="KRJ139" s="97"/>
      <c r="KRK139" s="97"/>
      <c r="KRL139" s="97"/>
      <c r="KRM139" s="97"/>
      <c r="KRN139" s="97"/>
      <c r="KRO139" s="97"/>
      <c r="KRP139" s="97"/>
      <c r="KRQ139" s="97"/>
      <c r="KRR139" s="97"/>
      <c r="KRS139" s="97"/>
      <c r="KRT139" s="97"/>
      <c r="KRU139" s="97"/>
      <c r="KRV139" s="97"/>
      <c r="KRW139" s="97"/>
      <c r="KRX139" s="97"/>
      <c r="KRY139" s="97"/>
      <c r="KRZ139" s="97"/>
      <c r="KSA139" s="97"/>
      <c r="KSB139" s="97"/>
      <c r="KSC139" s="97"/>
      <c r="KSD139" s="97"/>
      <c r="KSE139" s="97"/>
      <c r="KSF139" s="97"/>
      <c r="KSG139" s="97"/>
      <c r="KSH139" s="97"/>
      <c r="KSI139" s="97"/>
      <c r="KSJ139" s="97"/>
      <c r="KSK139" s="97"/>
      <c r="KSL139" s="97"/>
      <c r="KSM139" s="97"/>
      <c r="KSN139" s="97"/>
      <c r="KSO139" s="97"/>
      <c r="KSP139" s="97"/>
      <c r="KSQ139" s="97"/>
      <c r="KSR139" s="97"/>
      <c r="KSS139" s="97"/>
      <c r="KST139" s="97"/>
      <c r="KSU139" s="97"/>
      <c r="KSV139" s="97"/>
      <c r="KSW139" s="97"/>
      <c r="KSX139" s="97"/>
      <c r="KSY139" s="97"/>
      <c r="KSZ139" s="97"/>
      <c r="KTA139" s="97"/>
      <c r="KTB139" s="97"/>
      <c r="KTC139" s="97"/>
      <c r="KTD139" s="97"/>
      <c r="KTE139" s="97"/>
      <c r="KTF139" s="97"/>
      <c r="KTG139" s="97"/>
      <c r="KTH139" s="97"/>
      <c r="KTI139" s="97"/>
      <c r="KTJ139" s="97"/>
      <c r="KTK139" s="97"/>
      <c r="KTL139" s="97"/>
      <c r="KTM139" s="97"/>
      <c r="KTN139" s="97"/>
      <c r="KTO139" s="97"/>
      <c r="KTP139" s="97"/>
      <c r="KTQ139" s="97"/>
      <c r="KTR139" s="97"/>
      <c r="KTS139" s="97"/>
      <c r="KTT139" s="97"/>
      <c r="KTU139" s="97"/>
      <c r="KTV139" s="97"/>
      <c r="KTW139" s="97"/>
      <c r="KTX139" s="97"/>
      <c r="KTY139" s="97"/>
      <c r="KTZ139" s="97"/>
      <c r="KUA139" s="97"/>
      <c r="KUB139" s="97"/>
      <c r="KUC139" s="97"/>
      <c r="KUD139" s="97"/>
      <c r="KUE139" s="97"/>
      <c r="KUF139" s="97"/>
      <c r="KUG139" s="97"/>
      <c r="KUH139" s="97"/>
      <c r="KUI139" s="97"/>
      <c r="KUJ139" s="97"/>
      <c r="KUK139" s="97"/>
      <c r="KUL139" s="97"/>
      <c r="KUM139" s="97"/>
      <c r="KUN139" s="97"/>
      <c r="KUO139" s="97"/>
      <c r="KUP139" s="97"/>
      <c r="KUQ139" s="97"/>
      <c r="KUR139" s="97"/>
      <c r="KUS139" s="97"/>
      <c r="KUT139" s="97"/>
      <c r="KUU139" s="97"/>
      <c r="KUV139" s="97"/>
      <c r="KUW139" s="97"/>
      <c r="KUX139" s="97"/>
      <c r="KUY139" s="97"/>
      <c r="KUZ139" s="97"/>
      <c r="KVA139" s="97"/>
      <c r="KVB139" s="97"/>
      <c r="KVC139" s="97"/>
      <c r="KVD139" s="97"/>
      <c r="KVE139" s="97"/>
      <c r="KVF139" s="97"/>
      <c r="KVG139" s="97"/>
      <c r="KVH139" s="97"/>
      <c r="KVI139" s="97"/>
      <c r="KVJ139" s="97"/>
      <c r="KVK139" s="97"/>
      <c r="KVL139" s="97"/>
      <c r="KVM139" s="97"/>
      <c r="KVN139" s="97"/>
      <c r="KVO139" s="97"/>
      <c r="KVP139" s="97"/>
      <c r="KVQ139" s="97"/>
      <c r="KVR139" s="97"/>
      <c r="KVS139" s="97"/>
      <c r="KVT139" s="97"/>
      <c r="KVU139" s="97"/>
      <c r="KVV139" s="97"/>
      <c r="KVW139" s="97"/>
      <c r="KVX139" s="97"/>
      <c r="KVY139" s="97"/>
      <c r="KVZ139" s="97"/>
      <c r="KWA139" s="97"/>
      <c r="KWB139" s="97"/>
      <c r="KWC139" s="97"/>
      <c r="KWD139" s="97"/>
      <c r="KWE139" s="97"/>
      <c r="KWF139" s="97"/>
      <c r="KWG139" s="97"/>
      <c r="KWH139" s="97"/>
      <c r="KWI139" s="97"/>
      <c r="KWJ139" s="97"/>
      <c r="KWK139" s="97"/>
      <c r="KWL139" s="97"/>
      <c r="KWM139" s="97"/>
      <c r="KWN139" s="97"/>
      <c r="KWO139" s="97"/>
      <c r="KWP139" s="97"/>
      <c r="KWQ139" s="97"/>
      <c r="KWR139" s="97"/>
      <c r="KWS139" s="97"/>
      <c r="KWT139" s="97"/>
      <c r="KWU139" s="97"/>
      <c r="KWV139" s="97"/>
      <c r="KWW139" s="97"/>
      <c r="KWX139" s="97"/>
      <c r="KWY139" s="97"/>
      <c r="KWZ139" s="97"/>
      <c r="KXA139" s="97"/>
      <c r="KXB139" s="97"/>
      <c r="KXC139" s="97"/>
      <c r="KXD139" s="97"/>
      <c r="KXE139" s="97"/>
      <c r="KXF139" s="97"/>
      <c r="KXG139" s="97"/>
      <c r="KXH139" s="97"/>
      <c r="KXI139" s="97"/>
      <c r="KXJ139" s="97"/>
      <c r="KXK139" s="97"/>
      <c r="KXL139" s="97"/>
      <c r="KXM139" s="97"/>
      <c r="KXN139" s="97"/>
      <c r="KXO139" s="97"/>
      <c r="KXP139" s="97"/>
      <c r="KXQ139" s="97"/>
      <c r="KXR139" s="97"/>
      <c r="KXS139" s="97"/>
      <c r="KXT139" s="97"/>
      <c r="KXU139" s="97"/>
      <c r="KXV139" s="97"/>
      <c r="KXW139" s="97"/>
      <c r="KXX139" s="97"/>
      <c r="KXY139" s="97"/>
      <c r="KXZ139" s="97"/>
      <c r="KYA139" s="97"/>
      <c r="KYB139" s="97"/>
      <c r="KYC139" s="97"/>
      <c r="KYD139" s="97"/>
      <c r="KYE139" s="97"/>
      <c r="KYF139" s="97"/>
      <c r="KYG139" s="97"/>
      <c r="KYH139" s="97"/>
      <c r="KYI139" s="97"/>
      <c r="KYJ139" s="97"/>
      <c r="KYK139" s="97"/>
      <c r="KYL139" s="97"/>
      <c r="KYM139" s="97"/>
      <c r="KYN139" s="97"/>
      <c r="KYO139" s="97"/>
      <c r="KYP139" s="97"/>
      <c r="KYQ139" s="97"/>
      <c r="KYR139" s="97"/>
      <c r="KYS139" s="97"/>
      <c r="KYT139" s="97"/>
      <c r="KYU139" s="97"/>
      <c r="KYV139" s="97"/>
      <c r="KYW139" s="97"/>
      <c r="KYX139" s="97"/>
      <c r="KYY139" s="97"/>
      <c r="KYZ139" s="97"/>
      <c r="KZA139" s="97"/>
      <c r="KZB139" s="97"/>
      <c r="KZC139" s="97"/>
      <c r="KZD139" s="97"/>
      <c r="KZE139" s="97"/>
      <c r="KZF139" s="97"/>
      <c r="KZG139" s="97"/>
      <c r="KZH139" s="97"/>
      <c r="KZI139" s="97"/>
      <c r="KZJ139" s="97"/>
      <c r="KZK139" s="97"/>
      <c r="KZL139" s="97"/>
      <c r="KZM139" s="97"/>
      <c r="KZN139" s="97"/>
      <c r="KZO139" s="97"/>
      <c r="KZP139" s="97"/>
      <c r="KZQ139" s="97"/>
      <c r="KZR139" s="97"/>
      <c r="KZS139" s="97"/>
      <c r="KZT139" s="97"/>
      <c r="KZU139" s="97"/>
      <c r="KZV139" s="97"/>
      <c r="KZW139" s="97"/>
      <c r="KZX139" s="97"/>
      <c r="KZY139" s="97"/>
      <c r="KZZ139" s="97"/>
      <c r="LAA139" s="97"/>
      <c r="LAB139" s="97"/>
      <c r="LAC139" s="97"/>
      <c r="LAD139" s="97"/>
      <c r="LAE139" s="97"/>
      <c r="LAF139" s="97"/>
      <c r="LAG139" s="97"/>
      <c r="LAH139" s="97"/>
      <c r="LAI139" s="97"/>
      <c r="LAJ139" s="97"/>
      <c r="LAK139" s="97"/>
      <c r="LAL139" s="97"/>
      <c r="LAM139" s="97"/>
      <c r="LAN139" s="97"/>
      <c r="LAO139" s="97"/>
      <c r="LAP139" s="97"/>
      <c r="LAQ139" s="97"/>
      <c r="LAR139" s="97"/>
      <c r="LAS139" s="97"/>
      <c r="LAT139" s="97"/>
      <c r="LAU139" s="97"/>
      <c r="LAV139" s="97"/>
      <c r="LAW139" s="97"/>
      <c r="LAX139" s="97"/>
      <c r="LAY139" s="97"/>
      <c r="LAZ139" s="97"/>
      <c r="LBA139" s="97"/>
      <c r="LBB139" s="97"/>
      <c r="LBC139" s="97"/>
      <c r="LBD139" s="97"/>
      <c r="LBE139" s="97"/>
      <c r="LBF139" s="97"/>
      <c r="LBG139" s="97"/>
      <c r="LBH139" s="97"/>
      <c r="LBI139" s="97"/>
      <c r="LBJ139" s="97"/>
      <c r="LBK139" s="97"/>
      <c r="LBL139" s="97"/>
      <c r="LBM139" s="97"/>
      <c r="LBN139" s="97"/>
      <c r="LBO139" s="97"/>
      <c r="LBP139" s="97"/>
      <c r="LBQ139" s="97"/>
      <c r="LBR139" s="97"/>
      <c r="LBS139" s="97"/>
      <c r="LBT139" s="97"/>
      <c r="LBU139" s="97"/>
      <c r="LBV139" s="97"/>
      <c r="LBW139" s="97"/>
      <c r="LBX139" s="97"/>
      <c r="LBY139" s="97"/>
      <c r="LBZ139" s="97"/>
      <c r="LCA139" s="97"/>
      <c r="LCB139" s="97"/>
      <c r="LCC139" s="97"/>
      <c r="LCD139" s="97"/>
      <c r="LCE139" s="97"/>
      <c r="LCF139" s="97"/>
      <c r="LCG139" s="97"/>
      <c r="LCH139" s="97"/>
      <c r="LCI139" s="97"/>
      <c r="LCJ139" s="97"/>
      <c r="LCK139" s="97"/>
      <c r="LCL139" s="97"/>
      <c r="LCM139" s="97"/>
      <c r="LCN139" s="97"/>
      <c r="LCO139" s="97"/>
      <c r="LCP139" s="97"/>
      <c r="LCQ139" s="97"/>
      <c r="LCR139" s="97"/>
      <c r="LCS139" s="97"/>
      <c r="LCT139" s="97"/>
      <c r="LCU139" s="97"/>
      <c r="LCV139" s="97"/>
      <c r="LCW139" s="97"/>
      <c r="LCX139" s="97"/>
      <c r="LCY139" s="97"/>
      <c r="LCZ139" s="97"/>
      <c r="LDA139" s="97"/>
      <c r="LDB139" s="97"/>
      <c r="LDC139" s="97"/>
      <c r="LDD139" s="97"/>
      <c r="LDE139" s="97"/>
      <c r="LDF139" s="97"/>
      <c r="LDG139" s="97"/>
      <c r="LDH139" s="97"/>
      <c r="LDI139" s="97"/>
      <c r="LDJ139" s="97"/>
      <c r="LDK139" s="97"/>
      <c r="LDL139" s="97"/>
      <c r="LDM139" s="97"/>
      <c r="LDN139" s="97"/>
      <c r="LDO139" s="97"/>
      <c r="LDP139" s="97"/>
      <c r="LDQ139" s="97"/>
      <c r="LDR139" s="97"/>
      <c r="LDS139" s="97"/>
      <c r="LDT139" s="97"/>
      <c r="LDU139" s="97"/>
      <c r="LDV139" s="97"/>
      <c r="LDW139" s="97"/>
      <c r="LDX139" s="97"/>
      <c r="LDY139" s="97"/>
      <c r="LDZ139" s="97"/>
      <c r="LEA139" s="97"/>
      <c r="LEB139" s="97"/>
      <c r="LEC139" s="97"/>
      <c r="LED139" s="97"/>
      <c r="LEE139" s="97"/>
      <c r="LEF139" s="97"/>
      <c r="LEG139" s="97"/>
      <c r="LEH139" s="97"/>
      <c r="LEI139" s="97"/>
      <c r="LEJ139" s="97"/>
      <c r="LEK139" s="97"/>
      <c r="LEL139" s="97"/>
      <c r="LEM139" s="97"/>
      <c r="LEN139" s="97"/>
      <c r="LEO139" s="97"/>
      <c r="LEP139" s="97"/>
      <c r="LEQ139" s="97"/>
      <c r="LER139" s="97"/>
      <c r="LES139" s="97"/>
      <c r="LET139" s="97"/>
      <c r="LEU139" s="97"/>
      <c r="LEV139" s="97"/>
      <c r="LEW139" s="97"/>
      <c r="LEX139" s="97"/>
      <c r="LEY139" s="97"/>
      <c r="LEZ139" s="97"/>
      <c r="LFA139" s="97"/>
      <c r="LFB139" s="97"/>
      <c r="LFC139" s="97"/>
      <c r="LFD139" s="97"/>
      <c r="LFE139" s="97"/>
      <c r="LFF139" s="97"/>
      <c r="LFG139" s="97"/>
      <c r="LFH139" s="97"/>
      <c r="LFI139" s="97"/>
      <c r="LFJ139" s="97"/>
      <c r="LFK139" s="97"/>
      <c r="LFL139" s="97"/>
      <c r="LFM139" s="97"/>
      <c r="LFN139" s="97"/>
      <c r="LFO139" s="97"/>
      <c r="LFP139" s="97"/>
      <c r="LFQ139" s="97"/>
      <c r="LFR139" s="97"/>
      <c r="LFS139" s="97"/>
      <c r="LFT139" s="97"/>
      <c r="LFU139" s="97"/>
      <c r="LFV139" s="97"/>
      <c r="LFW139" s="97"/>
      <c r="LFX139" s="97"/>
      <c r="LFY139" s="97"/>
      <c r="LFZ139" s="97"/>
      <c r="LGA139" s="97"/>
      <c r="LGB139" s="97"/>
      <c r="LGC139" s="97"/>
      <c r="LGD139" s="97"/>
      <c r="LGE139" s="97"/>
      <c r="LGF139" s="97"/>
      <c r="LGG139" s="97"/>
      <c r="LGH139" s="97"/>
      <c r="LGI139" s="97"/>
      <c r="LGJ139" s="97"/>
      <c r="LGK139" s="97"/>
      <c r="LGL139" s="97"/>
      <c r="LGM139" s="97"/>
      <c r="LGN139" s="97"/>
      <c r="LGO139" s="97"/>
      <c r="LGP139" s="97"/>
      <c r="LGQ139" s="97"/>
      <c r="LGR139" s="97"/>
      <c r="LGS139" s="97"/>
      <c r="LGT139" s="97"/>
      <c r="LGU139" s="97"/>
      <c r="LGV139" s="97"/>
      <c r="LGW139" s="97"/>
      <c r="LGX139" s="97"/>
      <c r="LGY139" s="97"/>
      <c r="LGZ139" s="97"/>
      <c r="LHA139" s="97"/>
      <c r="LHB139" s="97"/>
      <c r="LHC139" s="97"/>
      <c r="LHD139" s="97"/>
      <c r="LHE139" s="97"/>
      <c r="LHF139" s="97"/>
      <c r="LHG139" s="97"/>
      <c r="LHH139" s="97"/>
      <c r="LHI139" s="97"/>
      <c r="LHJ139" s="97"/>
      <c r="LHK139" s="97"/>
      <c r="LHL139" s="97"/>
      <c r="LHM139" s="97"/>
      <c r="LHN139" s="97"/>
      <c r="LHO139" s="97"/>
      <c r="LHP139" s="97"/>
      <c r="LHQ139" s="97"/>
      <c r="LHR139" s="97"/>
      <c r="LHS139" s="97"/>
      <c r="LHT139" s="97"/>
      <c r="LHU139" s="97"/>
      <c r="LHV139" s="97"/>
      <c r="LHW139" s="97"/>
      <c r="LHX139" s="97"/>
      <c r="LHY139" s="97"/>
      <c r="LHZ139" s="97"/>
      <c r="LIA139" s="97"/>
      <c r="LIB139" s="97"/>
      <c r="LIC139" s="97"/>
      <c r="LID139" s="97"/>
      <c r="LIE139" s="97"/>
      <c r="LIF139" s="97"/>
      <c r="LIG139" s="97"/>
      <c r="LIH139" s="97"/>
      <c r="LII139" s="97"/>
      <c r="LIJ139" s="97"/>
      <c r="LIK139" s="97"/>
      <c r="LIL139" s="97"/>
      <c r="LIM139" s="97"/>
      <c r="LIN139" s="97"/>
      <c r="LIO139" s="97"/>
      <c r="LIP139" s="97"/>
      <c r="LIQ139" s="97"/>
      <c r="LIR139" s="97"/>
      <c r="LIS139" s="97"/>
      <c r="LIT139" s="97"/>
      <c r="LIU139" s="97"/>
      <c r="LIV139" s="97"/>
      <c r="LIW139" s="97"/>
      <c r="LIX139" s="97"/>
      <c r="LIY139" s="97"/>
      <c r="LIZ139" s="97"/>
      <c r="LJA139" s="97"/>
      <c r="LJB139" s="97"/>
      <c r="LJC139" s="97"/>
      <c r="LJD139" s="97"/>
      <c r="LJE139" s="97"/>
      <c r="LJF139" s="97"/>
      <c r="LJG139" s="97"/>
      <c r="LJH139" s="97"/>
      <c r="LJI139" s="97"/>
      <c r="LJJ139" s="97"/>
      <c r="LJK139" s="97"/>
      <c r="LJL139" s="97"/>
      <c r="LJM139" s="97"/>
      <c r="LJN139" s="97"/>
      <c r="LJO139" s="97"/>
      <c r="LJP139" s="97"/>
      <c r="LJQ139" s="97"/>
      <c r="LJR139" s="97"/>
      <c r="LJS139" s="97"/>
      <c r="LJT139" s="97"/>
      <c r="LJU139" s="97"/>
      <c r="LJV139" s="97"/>
      <c r="LJW139" s="97"/>
      <c r="LJX139" s="97"/>
      <c r="LJY139" s="97"/>
      <c r="LJZ139" s="97"/>
      <c r="LKA139" s="97"/>
      <c r="LKB139" s="97"/>
      <c r="LKC139" s="97"/>
      <c r="LKD139" s="97"/>
      <c r="LKE139" s="97"/>
      <c r="LKF139" s="97"/>
      <c r="LKG139" s="97"/>
      <c r="LKH139" s="97"/>
      <c r="LKI139" s="97"/>
      <c r="LKJ139" s="97"/>
      <c r="LKK139" s="97"/>
      <c r="LKL139" s="97"/>
      <c r="LKM139" s="97"/>
      <c r="LKN139" s="97"/>
      <c r="LKO139" s="97"/>
      <c r="LKP139" s="97"/>
      <c r="LKQ139" s="97"/>
      <c r="LKR139" s="97"/>
      <c r="LKS139" s="97"/>
      <c r="LKT139" s="97"/>
      <c r="LKU139" s="97"/>
      <c r="LKV139" s="97"/>
      <c r="LKW139" s="97"/>
      <c r="LKX139" s="97"/>
      <c r="LKY139" s="97"/>
      <c r="LKZ139" s="97"/>
      <c r="LLA139" s="97"/>
      <c r="LLB139" s="97"/>
      <c r="LLC139" s="97"/>
      <c r="LLD139" s="97"/>
      <c r="LLE139" s="97"/>
      <c r="LLF139" s="97"/>
      <c r="LLG139" s="97"/>
      <c r="LLH139" s="97"/>
      <c r="LLI139" s="97"/>
      <c r="LLJ139" s="97"/>
      <c r="LLK139" s="97"/>
      <c r="LLL139" s="97"/>
      <c r="LLM139" s="97"/>
      <c r="LLN139" s="97"/>
      <c r="LLO139" s="97"/>
      <c r="LLP139" s="97"/>
      <c r="LLQ139" s="97"/>
      <c r="LLR139" s="97"/>
      <c r="LLS139" s="97"/>
      <c r="LLT139" s="97"/>
      <c r="LLU139" s="97"/>
      <c r="LLV139" s="97"/>
      <c r="LLW139" s="97"/>
      <c r="LLX139" s="97"/>
      <c r="LLY139" s="97"/>
      <c r="LLZ139" s="97"/>
      <c r="LMA139" s="97"/>
      <c r="LMB139" s="97"/>
      <c r="LMC139" s="97"/>
      <c r="LMD139" s="97"/>
      <c r="LME139" s="97"/>
      <c r="LMF139" s="97"/>
      <c r="LMG139" s="97"/>
      <c r="LMH139" s="97"/>
      <c r="LMI139" s="97"/>
      <c r="LMJ139" s="97"/>
      <c r="LMK139" s="97"/>
      <c r="LML139" s="97"/>
      <c r="LMM139" s="97"/>
      <c r="LMN139" s="97"/>
      <c r="LMO139" s="97"/>
      <c r="LMP139" s="97"/>
      <c r="LMQ139" s="97"/>
      <c r="LMR139" s="97"/>
      <c r="LMS139" s="97"/>
      <c r="LMT139" s="97"/>
      <c r="LMU139" s="97"/>
      <c r="LMV139" s="97"/>
      <c r="LMW139" s="97"/>
      <c r="LMX139" s="97"/>
      <c r="LMY139" s="97"/>
      <c r="LMZ139" s="97"/>
      <c r="LNA139" s="97"/>
      <c r="LNB139" s="97"/>
      <c r="LNC139" s="97"/>
      <c r="LND139" s="97"/>
      <c r="LNE139" s="97"/>
      <c r="LNF139" s="97"/>
      <c r="LNG139" s="97"/>
      <c r="LNH139" s="97"/>
      <c r="LNI139" s="97"/>
      <c r="LNJ139" s="97"/>
      <c r="LNK139" s="97"/>
      <c r="LNL139" s="97"/>
      <c r="LNM139" s="97"/>
      <c r="LNN139" s="97"/>
      <c r="LNO139" s="97"/>
      <c r="LNP139" s="97"/>
      <c r="LNQ139" s="97"/>
      <c r="LNR139" s="97"/>
      <c r="LNS139" s="97"/>
      <c r="LNT139" s="97"/>
      <c r="LNU139" s="97"/>
      <c r="LNV139" s="97"/>
      <c r="LNW139" s="97"/>
      <c r="LNX139" s="97"/>
      <c r="LNY139" s="97"/>
      <c r="LNZ139" s="97"/>
      <c r="LOA139" s="97"/>
      <c r="LOB139" s="97"/>
      <c r="LOC139" s="97"/>
      <c r="LOD139" s="97"/>
      <c r="LOE139" s="97"/>
      <c r="LOF139" s="97"/>
      <c r="LOG139" s="97"/>
      <c r="LOH139" s="97"/>
      <c r="LOI139" s="97"/>
      <c r="LOJ139" s="97"/>
      <c r="LOK139" s="97"/>
      <c r="LOL139" s="97"/>
      <c r="LOM139" s="97"/>
      <c r="LON139" s="97"/>
      <c r="LOO139" s="97"/>
      <c r="LOP139" s="97"/>
      <c r="LOQ139" s="97"/>
      <c r="LOR139" s="97"/>
      <c r="LOS139" s="97"/>
      <c r="LOT139" s="97"/>
      <c r="LOU139" s="97"/>
      <c r="LOV139" s="97"/>
      <c r="LOW139" s="97"/>
      <c r="LOX139" s="97"/>
      <c r="LOY139" s="97"/>
      <c r="LOZ139" s="97"/>
      <c r="LPA139" s="97"/>
      <c r="LPB139" s="97"/>
      <c r="LPC139" s="97"/>
      <c r="LPD139" s="97"/>
      <c r="LPE139" s="97"/>
      <c r="LPF139" s="97"/>
      <c r="LPG139" s="97"/>
      <c r="LPH139" s="97"/>
      <c r="LPI139" s="97"/>
      <c r="LPJ139" s="97"/>
      <c r="LPK139" s="97"/>
      <c r="LPL139" s="97"/>
      <c r="LPM139" s="97"/>
      <c r="LPN139" s="97"/>
      <c r="LPO139" s="97"/>
      <c r="LPP139" s="97"/>
      <c r="LPQ139" s="97"/>
      <c r="LPR139" s="97"/>
      <c r="LPS139" s="97"/>
      <c r="LPT139" s="97"/>
      <c r="LPU139" s="97"/>
      <c r="LPV139" s="97"/>
      <c r="LPW139" s="97"/>
      <c r="LPX139" s="97"/>
      <c r="LPY139" s="97"/>
      <c r="LPZ139" s="97"/>
      <c r="LQA139" s="97"/>
      <c r="LQB139" s="97"/>
      <c r="LQC139" s="97"/>
      <c r="LQD139" s="97"/>
      <c r="LQE139" s="97"/>
      <c r="LQF139" s="97"/>
      <c r="LQG139" s="97"/>
      <c r="LQH139" s="97"/>
      <c r="LQI139" s="97"/>
      <c r="LQJ139" s="97"/>
      <c r="LQK139" s="97"/>
      <c r="LQL139" s="97"/>
      <c r="LQM139" s="97"/>
      <c r="LQN139" s="97"/>
      <c r="LQO139" s="97"/>
      <c r="LQP139" s="97"/>
      <c r="LQQ139" s="97"/>
      <c r="LQR139" s="97"/>
      <c r="LQS139" s="97"/>
      <c r="LQT139" s="97"/>
      <c r="LQU139" s="97"/>
      <c r="LQV139" s="97"/>
      <c r="LQW139" s="97"/>
      <c r="LQX139" s="97"/>
      <c r="LQY139" s="97"/>
      <c r="LQZ139" s="97"/>
      <c r="LRA139" s="97"/>
      <c r="LRB139" s="97"/>
      <c r="LRC139" s="97"/>
      <c r="LRD139" s="97"/>
      <c r="LRE139" s="97"/>
      <c r="LRF139" s="97"/>
      <c r="LRG139" s="97"/>
      <c r="LRH139" s="97"/>
      <c r="LRI139" s="97"/>
      <c r="LRJ139" s="97"/>
      <c r="LRK139" s="97"/>
      <c r="LRL139" s="97"/>
      <c r="LRM139" s="97"/>
      <c r="LRN139" s="97"/>
      <c r="LRO139" s="97"/>
      <c r="LRP139" s="97"/>
      <c r="LRQ139" s="97"/>
      <c r="LRR139" s="97"/>
      <c r="LRS139" s="97"/>
      <c r="LRT139" s="97"/>
      <c r="LRU139" s="97"/>
      <c r="LRV139" s="97"/>
      <c r="LRW139" s="97"/>
      <c r="LRX139" s="97"/>
      <c r="LRY139" s="97"/>
      <c r="LRZ139" s="97"/>
      <c r="LSA139" s="97"/>
      <c r="LSB139" s="97"/>
      <c r="LSC139" s="97"/>
      <c r="LSD139" s="97"/>
      <c r="LSE139" s="97"/>
      <c r="LSF139" s="97"/>
      <c r="LSG139" s="97"/>
      <c r="LSH139" s="97"/>
      <c r="LSI139" s="97"/>
      <c r="LSJ139" s="97"/>
      <c r="LSK139" s="97"/>
      <c r="LSL139" s="97"/>
      <c r="LSM139" s="97"/>
      <c r="LSN139" s="97"/>
      <c r="LSO139" s="97"/>
      <c r="LSP139" s="97"/>
      <c r="LSQ139" s="97"/>
      <c r="LSR139" s="97"/>
      <c r="LSS139" s="97"/>
      <c r="LST139" s="97"/>
      <c r="LSU139" s="97"/>
      <c r="LSV139" s="97"/>
      <c r="LSW139" s="97"/>
      <c r="LSX139" s="97"/>
      <c r="LSY139" s="97"/>
      <c r="LSZ139" s="97"/>
      <c r="LTA139" s="97"/>
      <c r="LTB139" s="97"/>
      <c r="LTC139" s="97"/>
      <c r="LTD139" s="97"/>
      <c r="LTE139" s="97"/>
      <c r="LTF139" s="97"/>
      <c r="LTG139" s="97"/>
      <c r="LTH139" s="97"/>
      <c r="LTI139" s="97"/>
      <c r="LTJ139" s="97"/>
      <c r="LTK139" s="97"/>
      <c r="LTL139" s="97"/>
      <c r="LTM139" s="97"/>
      <c r="LTN139" s="97"/>
      <c r="LTO139" s="97"/>
      <c r="LTP139" s="97"/>
      <c r="LTQ139" s="97"/>
      <c r="LTR139" s="97"/>
      <c r="LTS139" s="97"/>
      <c r="LTT139" s="97"/>
      <c r="LTU139" s="97"/>
      <c r="LTV139" s="97"/>
      <c r="LTW139" s="97"/>
      <c r="LTX139" s="97"/>
      <c r="LTY139" s="97"/>
      <c r="LTZ139" s="97"/>
      <c r="LUA139" s="97"/>
      <c r="LUB139" s="97"/>
      <c r="LUC139" s="97"/>
      <c r="LUD139" s="97"/>
      <c r="LUE139" s="97"/>
      <c r="LUF139" s="97"/>
      <c r="LUG139" s="97"/>
      <c r="LUH139" s="97"/>
      <c r="LUI139" s="97"/>
      <c r="LUJ139" s="97"/>
      <c r="LUK139" s="97"/>
      <c r="LUL139" s="97"/>
      <c r="LUM139" s="97"/>
      <c r="LUN139" s="97"/>
      <c r="LUO139" s="97"/>
      <c r="LUP139" s="97"/>
      <c r="LUQ139" s="97"/>
      <c r="LUR139" s="97"/>
      <c r="LUS139" s="97"/>
      <c r="LUT139" s="97"/>
      <c r="LUU139" s="97"/>
      <c r="LUV139" s="97"/>
      <c r="LUW139" s="97"/>
      <c r="LUX139" s="97"/>
      <c r="LUY139" s="97"/>
      <c r="LUZ139" s="97"/>
      <c r="LVA139" s="97"/>
      <c r="LVB139" s="97"/>
      <c r="LVC139" s="97"/>
      <c r="LVD139" s="97"/>
      <c r="LVE139" s="97"/>
      <c r="LVF139" s="97"/>
      <c r="LVG139" s="97"/>
      <c r="LVH139" s="97"/>
      <c r="LVI139" s="97"/>
      <c r="LVJ139" s="97"/>
      <c r="LVK139" s="97"/>
      <c r="LVL139" s="97"/>
      <c r="LVM139" s="97"/>
      <c r="LVN139" s="97"/>
      <c r="LVO139" s="97"/>
      <c r="LVP139" s="97"/>
      <c r="LVQ139" s="97"/>
      <c r="LVR139" s="97"/>
      <c r="LVS139" s="97"/>
      <c r="LVT139" s="97"/>
      <c r="LVU139" s="97"/>
      <c r="LVV139" s="97"/>
      <c r="LVW139" s="97"/>
      <c r="LVX139" s="97"/>
      <c r="LVY139" s="97"/>
      <c r="LVZ139" s="97"/>
      <c r="LWA139" s="97"/>
      <c r="LWB139" s="97"/>
      <c r="LWC139" s="97"/>
      <c r="LWD139" s="97"/>
      <c r="LWE139" s="97"/>
      <c r="LWF139" s="97"/>
      <c r="LWG139" s="97"/>
      <c r="LWH139" s="97"/>
      <c r="LWI139" s="97"/>
      <c r="LWJ139" s="97"/>
      <c r="LWK139" s="97"/>
      <c r="LWL139" s="97"/>
      <c r="LWM139" s="97"/>
      <c r="LWN139" s="97"/>
      <c r="LWO139" s="97"/>
      <c r="LWP139" s="97"/>
      <c r="LWQ139" s="97"/>
      <c r="LWR139" s="97"/>
      <c r="LWS139" s="97"/>
      <c r="LWT139" s="97"/>
      <c r="LWU139" s="97"/>
      <c r="LWV139" s="97"/>
      <c r="LWW139" s="97"/>
      <c r="LWX139" s="97"/>
      <c r="LWY139" s="97"/>
      <c r="LWZ139" s="97"/>
      <c r="LXA139" s="97"/>
      <c r="LXB139" s="97"/>
      <c r="LXC139" s="97"/>
      <c r="LXD139" s="97"/>
      <c r="LXE139" s="97"/>
      <c r="LXF139" s="97"/>
      <c r="LXG139" s="97"/>
      <c r="LXH139" s="97"/>
      <c r="LXI139" s="97"/>
      <c r="LXJ139" s="97"/>
      <c r="LXK139" s="97"/>
      <c r="LXL139" s="97"/>
      <c r="LXM139" s="97"/>
      <c r="LXN139" s="97"/>
      <c r="LXO139" s="97"/>
      <c r="LXP139" s="97"/>
      <c r="LXQ139" s="97"/>
      <c r="LXR139" s="97"/>
      <c r="LXS139" s="97"/>
      <c r="LXT139" s="97"/>
      <c r="LXU139" s="97"/>
      <c r="LXV139" s="97"/>
      <c r="LXW139" s="97"/>
      <c r="LXX139" s="97"/>
      <c r="LXY139" s="97"/>
      <c r="LXZ139" s="97"/>
      <c r="LYA139" s="97"/>
      <c r="LYB139" s="97"/>
      <c r="LYC139" s="97"/>
      <c r="LYD139" s="97"/>
      <c r="LYE139" s="97"/>
      <c r="LYF139" s="97"/>
      <c r="LYG139" s="97"/>
      <c r="LYH139" s="97"/>
      <c r="LYI139" s="97"/>
      <c r="LYJ139" s="97"/>
      <c r="LYK139" s="97"/>
      <c r="LYL139" s="97"/>
      <c r="LYM139" s="97"/>
      <c r="LYN139" s="97"/>
      <c r="LYO139" s="97"/>
      <c r="LYP139" s="97"/>
      <c r="LYQ139" s="97"/>
      <c r="LYR139" s="97"/>
      <c r="LYS139" s="97"/>
      <c r="LYT139" s="97"/>
      <c r="LYU139" s="97"/>
      <c r="LYV139" s="97"/>
      <c r="LYW139" s="97"/>
      <c r="LYX139" s="97"/>
      <c r="LYY139" s="97"/>
      <c r="LYZ139" s="97"/>
      <c r="LZA139" s="97"/>
      <c r="LZB139" s="97"/>
      <c r="LZC139" s="97"/>
      <c r="LZD139" s="97"/>
      <c r="LZE139" s="97"/>
      <c r="LZF139" s="97"/>
      <c r="LZG139" s="97"/>
      <c r="LZH139" s="97"/>
      <c r="LZI139" s="97"/>
      <c r="LZJ139" s="97"/>
      <c r="LZK139" s="97"/>
      <c r="LZL139" s="97"/>
      <c r="LZM139" s="97"/>
      <c r="LZN139" s="97"/>
      <c r="LZO139" s="97"/>
      <c r="LZP139" s="97"/>
      <c r="LZQ139" s="97"/>
      <c r="LZR139" s="97"/>
      <c r="LZS139" s="97"/>
      <c r="LZT139" s="97"/>
      <c r="LZU139" s="97"/>
      <c r="LZV139" s="97"/>
      <c r="LZW139" s="97"/>
      <c r="LZX139" s="97"/>
      <c r="LZY139" s="97"/>
      <c r="LZZ139" s="97"/>
      <c r="MAA139" s="97"/>
      <c r="MAB139" s="97"/>
      <c r="MAC139" s="97"/>
      <c r="MAD139" s="97"/>
      <c r="MAE139" s="97"/>
      <c r="MAF139" s="97"/>
      <c r="MAG139" s="97"/>
      <c r="MAH139" s="97"/>
      <c r="MAI139" s="97"/>
      <c r="MAJ139" s="97"/>
      <c r="MAK139" s="97"/>
      <c r="MAL139" s="97"/>
      <c r="MAM139" s="97"/>
      <c r="MAN139" s="97"/>
      <c r="MAO139" s="97"/>
      <c r="MAP139" s="97"/>
      <c r="MAQ139" s="97"/>
      <c r="MAR139" s="97"/>
      <c r="MAS139" s="97"/>
      <c r="MAT139" s="97"/>
      <c r="MAU139" s="97"/>
      <c r="MAV139" s="97"/>
      <c r="MAW139" s="97"/>
      <c r="MAX139" s="97"/>
      <c r="MAY139" s="97"/>
      <c r="MAZ139" s="97"/>
      <c r="MBA139" s="97"/>
      <c r="MBB139" s="97"/>
      <c r="MBC139" s="97"/>
      <c r="MBD139" s="97"/>
      <c r="MBE139" s="97"/>
      <c r="MBF139" s="97"/>
      <c r="MBG139" s="97"/>
      <c r="MBH139" s="97"/>
      <c r="MBI139" s="97"/>
      <c r="MBJ139" s="97"/>
      <c r="MBK139" s="97"/>
      <c r="MBL139" s="97"/>
      <c r="MBM139" s="97"/>
      <c r="MBN139" s="97"/>
      <c r="MBO139" s="97"/>
      <c r="MBP139" s="97"/>
      <c r="MBQ139" s="97"/>
      <c r="MBR139" s="97"/>
      <c r="MBS139" s="97"/>
      <c r="MBT139" s="97"/>
      <c r="MBU139" s="97"/>
      <c r="MBV139" s="97"/>
      <c r="MBW139" s="97"/>
      <c r="MBX139" s="97"/>
      <c r="MBY139" s="97"/>
      <c r="MBZ139" s="97"/>
      <c r="MCA139" s="97"/>
      <c r="MCB139" s="97"/>
      <c r="MCC139" s="97"/>
      <c r="MCD139" s="97"/>
      <c r="MCE139" s="97"/>
      <c r="MCF139" s="97"/>
      <c r="MCG139" s="97"/>
      <c r="MCH139" s="97"/>
      <c r="MCI139" s="97"/>
      <c r="MCJ139" s="97"/>
      <c r="MCK139" s="97"/>
      <c r="MCL139" s="97"/>
      <c r="MCM139" s="97"/>
      <c r="MCN139" s="97"/>
      <c r="MCO139" s="97"/>
      <c r="MCP139" s="97"/>
      <c r="MCQ139" s="97"/>
      <c r="MCR139" s="97"/>
      <c r="MCS139" s="97"/>
      <c r="MCT139" s="97"/>
      <c r="MCU139" s="97"/>
      <c r="MCV139" s="97"/>
      <c r="MCW139" s="97"/>
      <c r="MCX139" s="97"/>
      <c r="MCY139" s="97"/>
      <c r="MCZ139" s="97"/>
      <c r="MDA139" s="97"/>
      <c r="MDB139" s="97"/>
      <c r="MDC139" s="97"/>
      <c r="MDD139" s="97"/>
      <c r="MDE139" s="97"/>
      <c r="MDF139" s="97"/>
      <c r="MDG139" s="97"/>
      <c r="MDH139" s="97"/>
      <c r="MDI139" s="97"/>
      <c r="MDJ139" s="97"/>
      <c r="MDK139" s="97"/>
      <c r="MDL139" s="97"/>
      <c r="MDM139" s="97"/>
      <c r="MDN139" s="97"/>
      <c r="MDO139" s="97"/>
      <c r="MDP139" s="97"/>
      <c r="MDQ139" s="97"/>
      <c r="MDR139" s="97"/>
      <c r="MDS139" s="97"/>
      <c r="MDT139" s="97"/>
      <c r="MDU139" s="97"/>
      <c r="MDV139" s="97"/>
      <c r="MDW139" s="97"/>
      <c r="MDX139" s="97"/>
      <c r="MDY139" s="97"/>
      <c r="MDZ139" s="97"/>
      <c r="MEA139" s="97"/>
      <c r="MEB139" s="97"/>
      <c r="MEC139" s="97"/>
      <c r="MED139" s="97"/>
      <c r="MEE139" s="97"/>
      <c r="MEF139" s="97"/>
      <c r="MEG139" s="97"/>
      <c r="MEH139" s="97"/>
      <c r="MEI139" s="97"/>
      <c r="MEJ139" s="97"/>
      <c r="MEK139" s="97"/>
      <c r="MEL139" s="97"/>
      <c r="MEM139" s="97"/>
      <c r="MEN139" s="97"/>
      <c r="MEO139" s="97"/>
      <c r="MEP139" s="97"/>
      <c r="MEQ139" s="97"/>
      <c r="MER139" s="97"/>
      <c r="MES139" s="97"/>
      <c r="MET139" s="97"/>
      <c r="MEU139" s="97"/>
      <c r="MEV139" s="97"/>
      <c r="MEW139" s="97"/>
      <c r="MEX139" s="97"/>
      <c r="MEY139" s="97"/>
      <c r="MEZ139" s="97"/>
      <c r="MFA139" s="97"/>
      <c r="MFB139" s="97"/>
      <c r="MFC139" s="97"/>
      <c r="MFD139" s="97"/>
      <c r="MFE139" s="97"/>
      <c r="MFF139" s="97"/>
      <c r="MFG139" s="97"/>
      <c r="MFH139" s="97"/>
      <c r="MFI139" s="97"/>
      <c r="MFJ139" s="97"/>
      <c r="MFK139" s="97"/>
      <c r="MFL139" s="97"/>
      <c r="MFM139" s="97"/>
      <c r="MFN139" s="97"/>
      <c r="MFO139" s="97"/>
      <c r="MFP139" s="97"/>
      <c r="MFQ139" s="97"/>
      <c r="MFR139" s="97"/>
      <c r="MFS139" s="97"/>
      <c r="MFT139" s="97"/>
      <c r="MFU139" s="97"/>
      <c r="MFV139" s="97"/>
      <c r="MFW139" s="97"/>
      <c r="MFX139" s="97"/>
      <c r="MFY139" s="97"/>
      <c r="MFZ139" s="97"/>
      <c r="MGA139" s="97"/>
      <c r="MGB139" s="97"/>
      <c r="MGC139" s="97"/>
      <c r="MGD139" s="97"/>
      <c r="MGE139" s="97"/>
      <c r="MGF139" s="97"/>
      <c r="MGG139" s="97"/>
      <c r="MGH139" s="97"/>
      <c r="MGI139" s="97"/>
      <c r="MGJ139" s="97"/>
      <c r="MGK139" s="97"/>
      <c r="MGL139" s="97"/>
      <c r="MGM139" s="97"/>
      <c r="MGN139" s="97"/>
      <c r="MGO139" s="97"/>
      <c r="MGP139" s="97"/>
      <c r="MGQ139" s="97"/>
      <c r="MGR139" s="97"/>
      <c r="MGS139" s="97"/>
      <c r="MGT139" s="97"/>
      <c r="MGU139" s="97"/>
      <c r="MGV139" s="97"/>
      <c r="MGW139" s="97"/>
      <c r="MGX139" s="97"/>
      <c r="MGY139" s="97"/>
      <c r="MGZ139" s="97"/>
      <c r="MHA139" s="97"/>
      <c r="MHB139" s="97"/>
      <c r="MHC139" s="97"/>
      <c r="MHD139" s="97"/>
      <c r="MHE139" s="97"/>
      <c r="MHF139" s="97"/>
      <c r="MHG139" s="97"/>
      <c r="MHH139" s="97"/>
      <c r="MHI139" s="97"/>
      <c r="MHJ139" s="97"/>
      <c r="MHK139" s="97"/>
      <c r="MHL139" s="97"/>
      <c r="MHM139" s="97"/>
      <c r="MHN139" s="97"/>
      <c r="MHO139" s="97"/>
      <c r="MHP139" s="97"/>
      <c r="MHQ139" s="97"/>
      <c r="MHR139" s="97"/>
      <c r="MHS139" s="97"/>
      <c r="MHT139" s="97"/>
      <c r="MHU139" s="97"/>
      <c r="MHV139" s="97"/>
      <c r="MHW139" s="97"/>
      <c r="MHX139" s="97"/>
      <c r="MHY139" s="97"/>
      <c r="MHZ139" s="97"/>
      <c r="MIA139" s="97"/>
      <c r="MIB139" s="97"/>
      <c r="MIC139" s="97"/>
      <c r="MID139" s="97"/>
      <c r="MIE139" s="97"/>
      <c r="MIF139" s="97"/>
      <c r="MIG139" s="97"/>
      <c r="MIH139" s="97"/>
      <c r="MII139" s="97"/>
      <c r="MIJ139" s="97"/>
      <c r="MIK139" s="97"/>
      <c r="MIL139" s="97"/>
      <c r="MIM139" s="97"/>
      <c r="MIN139" s="97"/>
      <c r="MIO139" s="97"/>
      <c r="MIP139" s="97"/>
      <c r="MIQ139" s="97"/>
      <c r="MIR139" s="97"/>
      <c r="MIS139" s="97"/>
      <c r="MIT139" s="97"/>
      <c r="MIU139" s="97"/>
      <c r="MIV139" s="97"/>
      <c r="MIW139" s="97"/>
      <c r="MIX139" s="97"/>
      <c r="MIY139" s="97"/>
      <c r="MIZ139" s="97"/>
      <c r="MJA139" s="97"/>
      <c r="MJB139" s="97"/>
      <c r="MJC139" s="97"/>
      <c r="MJD139" s="97"/>
      <c r="MJE139" s="97"/>
      <c r="MJF139" s="97"/>
      <c r="MJG139" s="97"/>
      <c r="MJH139" s="97"/>
      <c r="MJI139" s="97"/>
      <c r="MJJ139" s="97"/>
      <c r="MJK139" s="97"/>
      <c r="MJL139" s="97"/>
      <c r="MJM139" s="97"/>
      <c r="MJN139" s="97"/>
      <c r="MJO139" s="97"/>
      <c r="MJP139" s="97"/>
      <c r="MJQ139" s="97"/>
      <c r="MJR139" s="97"/>
      <c r="MJS139" s="97"/>
      <c r="MJT139" s="97"/>
      <c r="MJU139" s="97"/>
      <c r="MJV139" s="97"/>
      <c r="MJW139" s="97"/>
      <c r="MJX139" s="97"/>
      <c r="MJY139" s="97"/>
      <c r="MJZ139" s="97"/>
      <c r="MKA139" s="97"/>
      <c r="MKB139" s="97"/>
      <c r="MKC139" s="97"/>
      <c r="MKD139" s="97"/>
      <c r="MKE139" s="97"/>
      <c r="MKF139" s="97"/>
      <c r="MKG139" s="97"/>
      <c r="MKH139" s="97"/>
      <c r="MKI139" s="97"/>
      <c r="MKJ139" s="97"/>
      <c r="MKK139" s="97"/>
      <c r="MKL139" s="97"/>
      <c r="MKM139" s="97"/>
      <c r="MKN139" s="97"/>
      <c r="MKO139" s="97"/>
      <c r="MKP139" s="97"/>
      <c r="MKQ139" s="97"/>
      <c r="MKR139" s="97"/>
      <c r="MKS139" s="97"/>
      <c r="MKT139" s="97"/>
      <c r="MKU139" s="97"/>
      <c r="MKV139" s="97"/>
      <c r="MKW139" s="97"/>
      <c r="MKX139" s="97"/>
      <c r="MKY139" s="97"/>
      <c r="MKZ139" s="97"/>
      <c r="MLA139" s="97"/>
      <c r="MLB139" s="97"/>
      <c r="MLC139" s="97"/>
      <c r="MLD139" s="97"/>
      <c r="MLE139" s="97"/>
      <c r="MLF139" s="97"/>
      <c r="MLG139" s="97"/>
      <c r="MLH139" s="97"/>
      <c r="MLI139" s="97"/>
      <c r="MLJ139" s="97"/>
      <c r="MLK139" s="97"/>
      <c r="MLL139" s="97"/>
      <c r="MLM139" s="97"/>
      <c r="MLN139" s="97"/>
      <c r="MLO139" s="97"/>
      <c r="MLP139" s="97"/>
      <c r="MLQ139" s="97"/>
      <c r="MLR139" s="97"/>
      <c r="MLS139" s="97"/>
      <c r="MLT139" s="97"/>
      <c r="MLU139" s="97"/>
      <c r="MLV139" s="97"/>
      <c r="MLW139" s="97"/>
      <c r="MLX139" s="97"/>
      <c r="MLY139" s="97"/>
      <c r="MLZ139" s="97"/>
      <c r="MMA139" s="97"/>
      <c r="MMB139" s="97"/>
      <c r="MMC139" s="97"/>
      <c r="MMD139" s="97"/>
      <c r="MME139" s="97"/>
      <c r="MMF139" s="97"/>
      <c r="MMG139" s="97"/>
      <c r="MMH139" s="97"/>
      <c r="MMI139" s="97"/>
      <c r="MMJ139" s="97"/>
      <c r="MMK139" s="97"/>
      <c r="MML139" s="97"/>
      <c r="MMM139" s="97"/>
      <c r="MMN139" s="97"/>
      <c r="MMO139" s="97"/>
      <c r="MMP139" s="97"/>
      <c r="MMQ139" s="97"/>
      <c r="MMR139" s="97"/>
      <c r="MMS139" s="97"/>
      <c r="MMT139" s="97"/>
      <c r="MMU139" s="97"/>
      <c r="MMV139" s="97"/>
      <c r="MMW139" s="97"/>
      <c r="MMX139" s="97"/>
      <c r="MMY139" s="97"/>
      <c r="MMZ139" s="97"/>
      <c r="MNA139" s="97"/>
      <c r="MNB139" s="97"/>
      <c r="MNC139" s="97"/>
      <c r="MND139" s="97"/>
      <c r="MNE139" s="97"/>
      <c r="MNF139" s="97"/>
      <c r="MNG139" s="97"/>
      <c r="MNH139" s="97"/>
      <c r="MNI139" s="97"/>
      <c r="MNJ139" s="97"/>
      <c r="MNK139" s="97"/>
      <c r="MNL139" s="97"/>
      <c r="MNM139" s="97"/>
      <c r="MNN139" s="97"/>
      <c r="MNO139" s="97"/>
      <c r="MNP139" s="97"/>
      <c r="MNQ139" s="97"/>
      <c r="MNR139" s="97"/>
      <c r="MNS139" s="97"/>
      <c r="MNT139" s="97"/>
      <c r="MNU139" s="97"/>
      <c r="MNV139" s="97"/>
      <c r="MNW139" s="97"/>
      <c r="MNX139" s="97"/>
      <c r="MNY139" s="97"/>
      <c r="MNZ139" s="97"/>
      <c r="MOA139" s="97"/>
      <c r="MOB139" s="97"/>
      <c r="MOC139" s="97"/>
      <c r="MOD139" s="97"/>
      <c r="MOE139" s="97"/>
      <c r="MOF139" s="97"/>
      <c r="MOG139" s="97"/>
      <c r="MOH139" s="97"/>
      <c r="MOI139" s="97"/>
      <c r="MOJ139" s="97"/>
      <c r="MOK139" s="97"/>
      <c r="MOL139" s="97"/>
      <c r="MOM139" s="97"/>
      <c r="MON139" s="97"/>
      <c r="MOO139" s="97"/>
      <c r="MOP139" s="97"/>
      <c r="MOQ139" s="97"/>
      <c r="MOR139" s="97"/>
      <c r="MOS139" s="97"/>
      <c r="MOT139" s="97"/>
      <c r="MOU139" s="97"/>
      <c r="MOV139" s="97"/>
      <c r="MOW139" s="97"/>
      <c r="MOX139" s="97"/>
      <c r="MOY139" s="97"/>
      <c r="MOZ139" s="97"/>
      <c r="MPA139" s="97"/>
      <c r="MPB139" s="97"/>
      <c r="MPC139" s="97"/>
      <c r="MPD139" s="97"/>
      <c r="MPE139" s="97"/>
      <c r="MPF139" s="97"/>
      <c r="MPG139" s="97"/>
      <c r="MPH139" s="97"/>
      <c r="MPI139" s="97"/>
      <c r="MPJ139" s="97"/>
      <c r="MPK139" s="97"/>
      <c r="MPL139" s="97"/>
      <c r="MPM139" s="97"/>
      <c r="MPN139" s="97"/>
      <c r="MPO139" s="97"/>
      <c r="MPP139" s="97"/>
      <c r="MPQ139" s="97"/>
      <c r="MPR139" s="97"/>
      <c r="MPS139" s="97"/>
      <c r="MPT139" s="97"/>
      <c r="MPU139" s="97"/>
      <c r="MPV139" s="97"/>
      <c r="MPW139" s="97"/>
      <c r="MPX139" s="97"/>
      <c r="MPY139" s="97"/>
      <c r="MPZ139" s="97"/>
      <c r="MQA139" s="97"/>
      <c r="MQB139" s="97"/>
      <c r="MQC139" s="97"/>
      <c r="MQD139" s="97"/>
      <c r="MQE139" s="97"/>
      <c r="MQF139" s="97"/>
      <c r="MQG139" s="97"/>
      <c r="MQH139" s="97"/>
      <c r="MQI139" s="97"/>
      <c r="MQJ139" s="97"/>
      <c r="MQK139" s="97"/>
      <c r="MQL139" s="97"/>
      <c r="MQM139" s="97"/>
      <c r="MQN139" s="97"/>
      <c r="MQO139" s="97"/>
      <c r="MQP139" s="97"/>
      <c r="MQQ139" s="97"/>
      <c r="MQR139" s="97"/>
      <c r="MQS139" s="97"/>
      <c r="MQT139" s="97"/>
      <c r="MQU139" s="97"/>
      <c r="MQV139" s="97"/>
      <c r="MQW139" s="97"/>
      <c r="MQX139" s="97"/>
      <c r="MQY139" s="97"/>
      <c r="MQZ139" s="97"/>
      <c r="MRA139" s="97"/>
      <c r="MRB139" s="97"/>
      <c r="MRC139" s="97"/>
      <c r="MRD139" s="97"/>
      <c r="MRE139" s="97"/>
      <c r="MRF139" s="97"/>
      <c r="MRG139" s="97"/>
      <c r="MRH139" s="97"/>
      <c r="MRI139" s="97"/>
      <c r="MRJ139" s="97"/>
      <c r="MRK139" s="97"/>
      <c r="MRL139" s="97"/>
      <c r="MRM139" s="97"/>
      <c r="MRN139" s="97"/>
      <c r="MRO139" s="97"/>
      <c r="MRP139" s="97"/>
      <c r="MRQ139" s="97"/>
      <c r="MRR139" s="97"/>
      <c r="MRS139" s="97"/>
      <c r="MRT139" s="97"/>
      <c r="MRU139" s="97"/>
      <c r="MRV139" s="97"/>
      <c r="MRW139" s="97"/>
      <c r="MRX139" s="97"/>
      <c r="MRY139" s="97"/>
      <c r="MRZ139" s="97"/>
      <c r="MSA139" s="97"/>
      <c r="MSB139" s="97"/>
      <c r="MSC139" s="97"/>
      <c r="MSD139" s="97"/>
      <c r="MSE139" s="97"/>
      <c r="MSF139" s="97"/>
      <c r="MSG139" s="97"/>
      <c r="MSH139" s="97"/>
      <c r="MSI139" s="97"/>
      <c r="MSJ139" s="97"/>
      <c r="MSK139" s="97"/>
      <c r="MSL139" s="97"/>
      <c r="MSM139" s="97"/>
      <c r="MSN139" s="97"/>
      <c r="MSO139" s="97"/>
      <c r="MSP139" s="97"/>
      <c r="MSQ139" s="97"/>
      <c r="MSR139" s="97"/>
      <c r="MSS139" s="97"/>
      <c r="MST139" s="97"/>
      <c r="MSU139" s="97"/>
      <c r="MSV139" s="97"/>
      <c r="MSW139" s="97"/>
      <c r="MSX139" s="97"/>
      <c r="MSY139" s="97"/>
      <c r="MSZ139" s="97"/>
      <c r="MTA139" s="97"/>
      <c r="MTB139" s="97"/>
      <c r="MTC139" s="97"/>
      <c r="MTD139" s="97"/>
      <c r="MTE139" s="97"/>
      <c r="MTF139" s="97"/>
      <c r="MTG139" s="97"/>
      <c r="MTH139" s="97"/>
      <c r="MTI139" s="97"/>
      <c r="MTJ139" s="97"/>
      <c r="MTK139" s="97"/>
      <c r="MTL139" s="97"/>
      <c r="MTM139" s="97"/>
      <c r="MTN139" s="97"/>
      <c r="MTO139" s="97"/>
      <c r="MTP139" s="97"/>
      <c r="MTQ139" s="97"/>
      <c r="MTR139" s="97"/>
      <c r="MTS139" s="97"/>
      <c r="MTT139" s="97"/>
      <c r="MTU139" s="97"/>
      <c r="MTV139" s="97"/>
      <c r="MTW139" s="97"/>
      <c r="MTX139" s="97"/>
      <c r="MTY139" s="97"/>
      <c r="MTZ139" s="97"/>
      <c r="MUA139" s="97"/>
      <c r="MUB139" s="97"/>
      <c r="MUC139" s="97"/>
      <c r="MUD139" s="97"/>
      <c r="MUE139" s="97"/>
      <c r="MUF139" s="97"/>
      <c r="MUG139" s="97"/>
      <c r="MUH139" s="97"/>
      <c r="MUI139" s="97"/>
      <c r="MUJ139" s="97"/>
      <c r="MUK139" s="97"/>
      <c r="MUL139" s="97"/>
      <c r="MUM139" s="97"/>
      <c r="MUN139" s="97"/>
      <c r="MUO139" s="97"/>
      <c r="MUP139" s="97"/>
      <c r="MUQ139" s="97"/>
      <c r="MUR139" s="97"/>
      <c r="MUS139" s="97"/>
      <c r="MUT139" s="97"/>
      <c r="MUU139" s="97"/>
      <c r="MUV139" s="97"/>
      <c r="MUW139" s="97"/>
      <c r="MUX139" s="97"/>
      <c r="MUY139" s="97"/>
      <c r="MUZ139" s="97"/>
      <c r="MVA139" s="97"/>
      <c r="MVB139" s="97"/>
      <c r="MVC139" s="97"/>
      <c r="MVD139" s="97"/>
      <c r="MVE139" s="97"/>
      <c r="MVF139" s="97"/>
      <c r="MVG139" s="97"/>
      <c r="MVH139" s="97"/>
      <c r="MVI139" s="97"/>
      <c r="MVJ139" s="97"/>
      <c r="MVK139" s="97"/>
      <c r="MVL139" s="97"/>
      <c r="MVM139" s="97"/>
      <c r="MVN139" s="97"/>
      <c r="MVO139" s="97"/>
      <c r="MVP139" s="97"/>
      <c r="MVQ139" s="97"/>
      <c r="MVR139" s="97"/>
      <c r="MVS139" s="97"/>
      <c r="MVT139" s="97"/>
      <c r="MVU139" s="97"/>
      <c r="MVV139" s="97"/>
      <c r="MVW139" s="97"/>
      <c r="MVX139" s="97"/>
      <c r="MVY139" s="97"/>
      <c r="MVZ139" s="97"/>
      <c r="MWA139" s="97"/>
      <c r="MWB139" s="97"/>
      <c r="MWC139" s="97"/>
      <c r="MWD139" s="97"/>
      <c r="MWE139" s="97"/>
      <c r="MWF139" s="97"/>
      <c r="MWG139" s="97"/>
      <c r="MWH139" s="97"/>
      <c r="MWI139" s="97"/>
      <c r="MWJ139" s="97"/>
      <c r="MWK139" s="97"/>
      <c r="MWL139" s="97"/>
      <c r="MWM139" s="97"/>
      <c r="MWN139" s="97"/>
      <c r="MWO139" s="97"/>
      <c r="MWP139" s="97"/>
      <c r="MWQ139" s="97"/>
      <c r="MWR139" s="97"/>
      <c r="MWS139" s="97"/>
      <c r="MWT139" s="97"/>
      <c r="MWU139" s="97"/>
      <c r="MWV139" s="97"/>
      <c r="MWW139" s="97"/>
      <c r="MWX139" s="97"/>
      <c r="MWY139" s="97"/>
      <c r="MWZ139" s="97"/>
      <c r="MXA139" s="97"/>
      <c r="MXB139" s="97"/>
      <c r="MXC139" s="97"/>
      <c r="MXD139" s="97"/>
      <c r="MXE139" s="97"/>
      <c r="MXF139" s="97"/>
      <c r="MXG139" s="97"/>
      <c r="MXH139" s="97"/>
      <c r="MXI139" s="97"/>
      <c r="MXJ139" s="97"/>
      <c r="MXK139" s="97"/>
      <c r="MXL139" s="97"/>
      <c r="MXM139" s="97"/>
      <c r="MXN139" s="97"/>
      <c r="MXO139" s="97"/>
      <c r="MXP139" s="97"/>
      <c r="MXQ139" s="97"/>
      <c r="MXR139" s="97"/>
      <c r="MXS139" s="97"/>
      <c r="MXT139" s="97"/>
      <c r="MXU139" s="97"/>
      <c r="MXV139" s="97"/>
      <c r="MXW139" s="97"/>
      <c r="MXX139" s="97"/>
      <c r="MXY139" s="97"/>
      <c r="MXZ139" s="97"/>
      <c r="MYA139" s="97"/>
      <c r="MYB139" s="97"/>
      <c r="MYC139" s="97"/>
      <c r="MYD139" s="97"/>
      <c r="MYE139" s="97"/>
      <c r="MYF139" s="97"/>
      <c r="MYG139" s="97"/>
      <c r="MYH139" s="97"/>
      <c r="MYI139" s="97"/>
      <c r="MYJ139" s="97"/>
      <c r="MYK139" s="97"/>
      <c r="MYL139" s="97"/>
      <c r="MYM139" s="97"/>
      <c r="MYN139" s="97"/>
      <c r="MYO139" s="97"/>
      <c r="MYP139" s="97"/>
      <c r="MYQ139" s="97"/>
      <c r="MYR139" s="97"/>
      <c r="MYS139" s="97"/>
      <c r="MYT139" s="97"/>
      <c r="MYU139" s="97"/>
      <c r="MYV139" s="97"/>
      <c r="MYW139" s="97"/>
      <c r="MYX139" s="97"/>
      <c r="MYY139" s="97"/>
      <c r="MYZ139" s="97"/>
      <c r="MZA139" s="97"/>
      <c r="MZB139" s="97"/>
      <c r="MZC139" s="97"/>
      <c r="MZD139" s="97"/>
      <c r="MZE139" s="97"/>
      <c r="MZF139" s="97"/>
      <c r="MZG139" s="97"/>
      <c r="MZH139" s="97"/>
      <c r="MZI139" s="97"/>
      <c r="MZJ139" s="97"/>
      <c r="MZK139" s="97"/>
      <c r="MZL139" s="97"/>
      <c r="MZM139" s="97"/>
      <c r="MZN139" s="97"/>
      <c r="MZO139" s="97"/>
      <c r="MZP139" s="97"/>
      <c r="MZQ139" s="97"/>
      <c r="MZR139" s="97"/>
      <c r="MZS139" s="97"/>
      <c r="MZT139" s="97"/>
      <c r="MZU139" s="97"/>
      <c r="MZV139" s="97"/>
      <c r="MZW139" s="97"/>
      <c r="MZX139" s="97"/>
      <c r="MZY139" s="97"/>
      <c r="MZZ139" s="97"/>
      <c r="NAA139" s="97"/>
      <c r="NAB139" s="97"/>
      <c r="NAC139" s="97"/>
      <c r="NAD139" s="97"/>
      <c r="NAE139" s="97"/>
      <c r="NAF139" s="97"/>
      <c r="NAG139" s="97"/>
      <c r="NAH139" s="97"/>
      <c r="NAI139" s="97"/>
      <c r="NAJ139" s="97"/>
      <c r="NAK139" s="97"/>
      <c r="NAL139" s="97"/>
      <c r="NAM139" s="97"/>
      <c r="NAN139" s="97"/>
      <c r="NAO139" s="97"/>
      <c r="NAP139" s="97"/>
      <c r="NAQ139" s="97"/>
      <c r="NAR139" s="97"/>
      <c r="NAS139" s="97"/>
      <c r="NAT139" s="97"/>
      <c r="NAU139" s="97"/>
      <c r="NAV139" s="97"/>
      <c r="NAW139" s="97"/>
      <c r="NAX139" s="97"/>
      <c r="NAY139" s="97"/>
      <c r="NAZ139" s="97"/>
      <c r="NBA139" s="97"/>
      <c r="NBB139" s="97"/>
      <c r="NBC139" s="97"/>
      <c r="NBD139" s="97"/>
      <c r="NBE139" s="97"/>
      <c r="NBF139" s="97"/>
      <c r="NBG139" s="97"/>
      <c r="NBH139" s="97"/>
      <c r="NBI139" s="97"/>
      <c r="NBJ139" s="97"/>
      <c r="NBK139" s="97"/>
      <c r="NBL139" s="97"/>
      <c r="NBM139" s="97"/>
      <c r="NBN139" s="97"/>
      <c r="NBO139" s="97"/>
      <c r="NBP139" s="97"/>
      <c r="NBQ139" s="97"/>
      <c r="NBR139" s="97"/>
      <c r="NBS139" s="97"/>
      <c r="NBT139" s="97"/>
      <c r="NBU139" s="97"/>
      <c r="NBV139" s="97"/>
      <c r="NBW139" s="97"/>
      <c r="NBX139" s="97"/>
      <c r="NBY139" s="97"/>
      <c r="NBZ139" s="97"/>
      <c r="NCA139" s="97"/>
      <c r="NCB139" s="97"/>
      <c r="NCC139" s="97"/>
      <c r="NCD139" s="97"/>
      <c r="NCE139" s="97"/>
      <c r="NCF139" s="97"/>
      <c r="NCG139" s="97"/>
      <c r="NCH139" s="97"/>
      <c r="NCI139" s="97"/>
      <c r="NCJ139" s="97"/>
      <c r="NCK139" s="97"/>
      <c r="NCL139" s="97"/>
      <c r="NCM139" s="97"/>
      <c r="NCN139" s="97"/>
      <c r="NCO139" s="97"/>
      <c r="NCP139" s="97"/>
      <c r="NCQ139" s="97"/>
      <c r="NCR139" s="97"/>
      <c r="NCS139" s="97"/>
      <c r="NCT139" s="97"/>
      <c r="NCU139" s="97"/>
      <c r="NCV139" s="97"/>
      <c r="NCW139" s="97"/>
      <c r="NCX139" s="97"/>
      <c r="NCY139" s="97"/>
      <c r="NCZ139" s="97"/>
      <c r="NDA139" s="97"/>
      <c r="NDB139" s="97"/>
      <c r="NDC139" s="97"/>
      <c r="NDD139" s="97"/>
      <c r="NDE139" s="97"/>
      <c r="NDF139" s="97"/>
      <c r="NDG139" s="97"/>
      <c r="NDH139" s="97"/>
      <c r="NDI139" s="97"/>
      <c r="NDJ139" s="97"/>
      <c r="NDK139" s="97"/>
      <c r="NDL139" s="97"/>
      <c r="NDM139" s="97"/>
      <c r="NDN139" s="97"/>
      <c r="NDO139" s="97"/>
      <c r="NDP139" s="97"/>
      <c r="NDQ139" s="97"/>
      <c r="NDR139" s="97"/>
      <c r="NDS139" s="97"/>
      <c r="NDT139" s="97"/>
      <c r="NDU139" s="97"/>
      <c r="NDV139" s="97"/>
      <c r="NDW139" s="97"/>
      <c r="NDX139" s="97"/>
      <c r="NDY139" s="97"/>
      <c r="NDZ139" s="97"/>
      <c r="NEA139" s="97"/>
      <c r="NEB139" s="97"/>
      <c r="NEC139" s="97"/>
      <c r="NED139" s="97"/>
      <c r="NEE139" s="97"/>
      <c r="NEF139" s="97"/>
      <c r="NEG139" s="97"/>
      <c r="NEH139" s="97"/>
      <c r="NEI139" s="97"/>
      <c r="NEJ139" s="97"/>
      <c r="NEK139" s="97"/>
      <c r="NEL139" s="97"/>
      <c r="NEM139" s="97"/>
      <c r="NEN139" s="97"/>
      <c r="NEO139" s="97"/>
      <c r="NEP139" s="97"/>
      <c r="NEQ139" s="97"/>
      <c r="NER139" s="97"/>
      <c r="NES139" s="97"/>
      <c r="NET139" s="97"/>
      <c r="NEU139" s="97"/>
      <c r="NEV139" s="97"/>
      <c r="NEW139" s="97"/>
      <c r="NEX139" s="97"/>
      <c r="NEY139" s="97"/>
      <c r="NEZ139" s="97"/>
      <c r="NFA139" s="97"/>
      <c r="NFB139" s="97"/>
      <c r="NFC139" s="97"/>
      <c r="NFD139" s="97"/>
      <c r="NFE139" s="97"/>
      <c r="NFF139" s="97"/>
      <c r="NFG139" s="97"/>
      <c r="NFH139" s="97"/>
      <c r="NFI139" s="97"/>
      <c r="NFJ139" s="97"/>
      <c r="NFK139" s="97"/>
      <c r="NFL139" s="97"/>
      <c r="NFM139" s="97"/>
      <c r="NFN139" s="97"/>
      <c r="NFO139" s="97"/>
      <c r="NFP139" s="97"/>
      <c r="NFQ139" s="97"/>
      <c r="NFR139" s="97"/>
      <c r="NFS139" s="97"/>
      <c r="NFT139" s="97"/>
      <c r="NFU139" s="97"/>
      <c r="NFV139" s="97"/>
      <c r="NFW139" s="97"/>
      <c r="NFX139" s="97"/>
      <c r="NFY139" s="97"/>
      <c r="NFZ139" s="97"/>
      <c r="NGA139" s="97"/>
      <c r="NGB139" s="97"/>
      <c r="NGC139" s="97"/>
      <c r="NGD139" s="97"/>
      <c r="NGE139" s="97"/>
      <c r="NGF139" s="97"/>
      <c r="NGG139" s="97"/>
      <c r="NGH139" s="97"/>
      <c r="NGI139" s="97"/>
      <c r="NGJ139" s="97"/>
      <c r="NGK139" s="97"/>
      <c r="NGL139" s="97"/>
      <c r="NGM139" s="97"/>
      <c r="NGN139" s="97"/>
      <c r="NGO139" s="97"/>
      <c r="NGP139" s="97"/>
      <c r="NGQ139" s="97"/>
      <c r="NGR139" s="97"/>
      <c r="NGS139" s="97"/>
      <c r="NGT139" s="97"/>
      <c r="NGU139" s="97"/>
      <c r="NGV139" s="97"/>
      <c r="NGW139" s="97"/>
      <c r="NGX139" s="97"/>
      <c r="NGY139" s="97"/>
      <c r="NGZ139" s="97"/>
      <c r="NHA139" s="97"/>
      <c r="NHB139" s="97"/>
      <c r="NHC139" s="97"/>
      <c r="NHD139" s="97"/>
      <c r="NHE139" s="97"/>
      <c r="NHF139" s="97"/>
      <c r="NHG139" s="97"/>
      <c r="NHH139" s="97"/>
      <c r="NHI139" s="97"/>
      <c r="NHJ139" s="97"/>
      <c r="NHK139" s="97"/>
      <c r="NHL139" s="97"/>
      <c r="NHM139" s="97"/>
      <c r="NHN139" s="97"/>
      <c r="NHO139" s="97"/>
      <c r="NHP139" s="97"/>
      <c r="NHQ139" s="97"/>
      <c r="NHR139" s="97"/>
      <c r="NHS139" s="97"/>
      <c r="NHT139" s="97"/>
      <c r="NHU139" s="97"/>
      <c r="NHV139" s="97"/>
      <c r="NHW139" s="97"/>
      <c r="NHX139" s="97"/>
      <c r="NHY139" s="97"/>
      <c r="NHZ139" s="97"/>
      <c r="NIA139" s="97"/>
      <c r="NIB139" s="97"/>
      <c r="NIC139" s="97"/>
      <c r="NID139" s="97"/>
      <c r="NIE139" s="97"/>
      <c r="NIF139" s="97"/>
      <c r="NIG139" s="97"/>
      <c r="NIH139" s="97"/>
      <c r="NII139" s="97"/>
      <c r="NIJ139" s="97"/>
      <c r="NIK139" s="97"/>
      <c r="NIL139" s="97"/>
      <c r="NIM139" s="97"/>
      <c r="NIN139" s="97"/>
      <c r="NIO139" s="97"/>
      <c r="NIP139" s="97"/>
      <c r="NIQ139" s="97"/>
      <c r="NIR139" s="97"/>
      <c r="NIS139" s="97"/>
      <c r="NIT139" s="97"/>
      <c r="NIU139" s="97"/>
      <c r="NIV139" s="97"/>
      <c r="NIW139" s="97"/>
      <c r="NIX139" s="97"/>
      <c r="NIY139" s="97"/>
      <c r="NIZ139" s="97"/>
      <c r="NJA139" s="97"/>
      <c r="NJB139" s="97"/>
      <c r="NJC139" s="97"/>
      <c r="NJD139" s="97"/>
      <c r="NJE139" s="97"/>
      <c r="NJF139" s="97"/>
      <c r="NJG139" s="97"/>
      <c r="NJH139" s="97"/>
      <c r="NJI139" s="97"/>
      <c r="NJJ139" s="97"/>
      <c r="NJK139" s="97"/>
      <c r="NJL139" s="97"/>
      <c r="NJM139" s="97"/>
      <c r="NJN139" s="97"/>
      <c r="NJO139" s="97"/>
      <c r="NJP139" s="97"/>
      <c r="NJQ139" s="97"/>
      <c r="NJR139" s="97"/>
      <c r="NJS139" s="97"/>
      <c r="NJT139" s="97"/>
      <c r="NJU139" s="97"/>
      <c r="NJV139" s="97"/>
      <c r="NJW139" s="97"/>
      <c r="NJX139" s="97"/>
      <c r="NJY139" s="97"/>
      <c r="NJZ139" s="97"/>
      <c r="NKA139" s="97"/>
      <c r="NKB139" s="97"/>
      <c r="NKC139" s="97"/>
      <c r="NKD139" s="97"/>
      <c r="NKE139" s="97"/>
      <c r="NKF139" s="97"/>
      <c r="NKG139" s="97"/>
      <c r="NKH139" s="97"/>
      <c r="NKI139" s="97"/>
      <c r="NKJ139" s="97"/>
      <c r="NKK139" s="97"/>
      <c r="NKL139" s="97"/>
      <c r="NKM139" s="97"/>
      <c r="NKN139" s="97"/>
      <c r="NKO139" s="97"/>
      <c r="NKP139" s="97"/>
      <c r="NKQ139" s="97"/>
      <c r="NKR139" s="97"/>
      <c r="NKS139" s="97"/>
      <c r="NKT139" s="97"/>
      <c r="NKU139" s="97"/>
      <c r="NKV139" s="97"/>
      <c r="NKW139" s="97"/>
      <c r="NKX139" s="97"/>
      <c r="NKY139" s="97"/>
      <c r="NKZ139" s="97"/>
      <c r="NLA139" s="97"/>
      <c r="NLB139" s="97"/>
      <c r="NLC139" s="97"/>
      <c r="NLD139" s="97"/>
      <c r="NLE139" s="97"/>
      <c r="NLF139" s="97"/>
      <c r="NLG139" s="97"/>
      <c r="NLH139" s="97"/>
      <c r="NLI139" s="97"/>
      <c r="NLJ139" s="97"/>
      <c r="NLK139" s="97"/>
      <c r="NLL139" s="97"/>
      <c r="NLM139" s="97"/>
      <c r="NLN139" s="97"/>
      <c r="NLO139" s="97"/>
      <c r="NLP139" s="97"/>
      <c r="NLQ139" s="97"/>
      <c r="NLR139" s="97"/>
      <c r="NLS139" s="97"/>
      <c r="NLT139" s="97"/>
      <c r="NLU139" s="97"/>
      <c r="NLV139" s="97"/>
      <c r="NLW139" s="97"/>
      <c r="NLX139" s="97"/>
      <c r="NLY139" s="97"/>
      <c r="NLZ139" s="97"/>
      <c r="NMA139" s="97"/>
      <c r="NMB139" s="97"/>
      <c r="NMC139" s="97"/>
      <c r="NMD139" s="97"/>
      <c r="NME139" s="97"/>
      <c r="NMF139" s="97"/>
      <c r="NMG139" s="97"/>
      <c r="NMH139" s="97"/>
      <c r="NMI139" s="97"/>
      <c r="NMJ139" s="97"/>
      <c r="NMK139" s="97"/>
      <c r="NML139" s="97"/>
      <c r="NMM139" s="97"/>
      <c r="NMN139" s="97"/>
      <c r="NMO139" s="97"/>
      <c r="NMP139" s="97"/>
      <c r="NMQ139" s="97"/>
      <c r="NMR139" s="97"/>
      <c r="NMS139" s="97"/>
      <c r="NMT139" s="97"/>
      <c r="NMU139" s="97"/>
      <c r="NMV139" s="97"/>
      <c r="NMW139" s="97"/>
      <c r="NMX139" s="97"/>
      <c r="NMY139" s="97"/>
      <c r="NMZ139" s="97"/>
      <c r="NNA139" s="97"/>
      <c r="NNB139" s="97"/>
      <c r="NNC139" s="97"/>
      <c r="NND139" s="97"/>
      <c r="NNE139" s="97"/>
      <c r="NNF139" s="97"/>
      <c r="NNG139" s="97"/>
      <c r="NNH139" s="97"/>
      <c r="NNI139" s="97"/>
      <c r="NNJ139" s="97"/>
      <c r="NNK139" s="97"/>
      <c r="NNL139" s="97"/>
      <c r="NNM139" s="97"/>
      <c r="NNN139" s="97"/>
      <c r="NNO139" s="97"/>
      <c r="NNP139" s="97"/>
      <c r="NNQ139" s="97"/>
      <c r="NNR139" s="97"/>
      <c r="NNS139" s="97"/>
      <c r="NNT139" s="97"/>
      <c r="NNU139" s="97"/>
      <c r="NNV139" s="97"/>
      <c r="NNW139" s="97"/>
      <c r="NNX139" s="97"/>
      <c r="NNY139" s="97"/>
      <c r="NNZ139" s="97"/>
      <c r="NOA139" s="97"/>
      <c r="NOB139" s="97"/>
      <c r="NOC139" s="97"/>
      <c r="NOD139" s="97"/>
      <c r="NOE139" s="97"/>
      <c r="NOF139" s="97"/>
      <c r="NOG139" s="97"/>
      <c r="NOH139" s="97"/>
      <c r="NOI139" s="97"/>
      <c r="NOJ139" s="97"/>
      <c r="NOK139" s="97"/>
      <c r="NOL139" s="97"/>
      <c r="NOM139" s="97"/>
      <c r="NON139" s="97"/>
      <c r="NOO139" s="97"/>
      <c r="NOP139" s="97"/>
      <c r="NOQ139" s="97"/>
      <c r="NOR139" s="97"/>
      <c r="NOS139" s="97"/>
      <c r="NOT139" s="97"/>
      <c r="NOU139" s="97"/>
      <c r="NOV139" s="97"/>
      <c r="NOW139" s="97"/>
      <c r="NOX139" s="97"/>
      <c r="NOY139" s="97"/>
      <c r="NOZ139" s="97"/>
      <c r="NPA139" s="97"/>
      <c r="NPB139" s="97"/>
      <c r="NPC139" s="97"/>
      <c r="NPD139" s="97"/>
      <c r="NPE139" s="97"/>
      <c r="NPF139" s="97"/>
      <c r="NPG139" s="97"/>
      <c r="NPH139" s="97"/>
      <c r="NPI139" s="97"/>
      <c r="NPJ139" s="97"/>
      <c r="NPK139" s="97"/>
      <c r="NPL139" s="97"/>
      <c r="NPM139" s="97"/>
      <c r="NPN139" s="97"/>
      <c r="NPO139" s="97"/>
      <c r="NPP139" s="97"/>
      <c r="NPQ139" s="97"/>
      <c r="NPR139" s="97"/>
      <c r="NPS139" s="97"/>
      <c r="NPT139" s="97"/>
      <c r="NPU139" s="97"/>
      <c r="NPV139" s="97"/>
      <c r="NPW139" s="97"/>
      <c r="NPX139" s="97"/>
      <c r="NPY139" s="97"/>
      <c r="NPZ139" s="97"/>
      <c r="NQA139" s="97"/>
      <c r="NQB139" s="97"/>
      <c r="NQC139" s="97"/>
      <c r="NQD139" s="97"/>
      <c r="NQE139" s="97"/>
      <c r="NQF139" s="97"/>
      <c r="NQG139" s="97"/>
      <c r="NQH139" s="97"/>
      <c r="NQI139" s="97"/>
      <c r="NQJ139" s="97"/>
      <c r="NQK139" s="97"/>
      <c r="NQL139" s="97"/>
      <c r="NQM139" s="97"/>
      <c r="NQN139" s="97"/>
      <c r="NQO139" s="97"/>
      <c r="NQP139" s="97"/>
      <c r="NQQ139" s="97"/>
      <c r="NQR139" s="97"/>
      <c r="NQS139" s="97"/>
      <c r="NQT139" s="97"/>
      <c r="NQU139" s="97"/>
      <c r="NQV139" s="97"/>
      <c r="NQW139" s="97"/>
      <c r="NQX139" s="97"/>
      <c r="NQY139" s="97"/>
      <c r="NQZ139" s="97"/>
      <c r="NRA139" s="97"/>
      <c r="NRB139" s="97"/>
      <c r="NRC139" s="97"/>
      <c r="NRD139" s="97"/>
      <c r="NRE139" s="97"/>
      <c r="NRF139" s="97"/>
      <c r="NRG139" s="97"/>
      <c r="NRH139" s="97"/>
      <c r="NRI139" s="97"/>
      <c r="NRJ139" s="97"/>
      <c r="NRK139" s="97"/>
      <c r="NRL139" s="97"/>
      <c r="NRM139" s="97"/>
      <c r="NRN139" s="97"/>
      <c r="NRO139" s="97"/>
      <c r="NRP139" s="97"/>
      <c r="NRQ139" s="97"/>
      <c r="NRR139" s="97"/>
      <c r="NRS139" s="97"/>
      <c r="NRT139" s="97"/>
      <c r="NRU139" s="97"/>
      <c r="NRV139" s="97"/>
      <c r="NRW139" s="97"/>
      <c r="NRX139" s="97"/>
      <c r="NRY139" s="97"/>
      <c r="NRZ139" s="97"/>
      <c r="NSA139" s="97"/>
      <c r="NSB139" s="97"/>
      <c r="NSC139" s="97"/>
      <c r="NSD139" s="97"/>
      <c r="NSE139" s="97"/>
      <c r="NSF139" s="97"/>
      <c r="NSG139" s="97"/>
      <c r="NSH139" s="97"/>
      <c r="NSI139" s="97"/>
      <c r="NSJ139" s="97"/>
      <c r="NSK139" s="97"/>
      <c r="NSL139" s="97"/>
      <c r="NSM139" s="97"/>
      <c r="NSN139" s="97"/>
      <c r="NSO139" s="97"/>
      <c r="NSP139" s="97"/>
      <c r="NSQ139" s="97"/>
      <c r="NSR139" s="97"/>
      <c r="NSS139" s="97"/>
      <c r="NST139" s="97"/>
      <c r="NSU139" s="97"/>
      <c r="NSV139" s="97"/>
      <c r="NSW139" s="97"/>
      <c r="NSX139" s="97"/>
      <c r="NSY139" s="97"/>
      <c r="NSZ139" s="97"/>
      <c r="NTA139" s="97"/>
      <c r="NTB139" s="97"/>
      <c r="NTC139" s="97"/>
      <c r="NTD139" s="97"/>
      <c r="NTE139" s="97"/>
      <c r="NTF139" s="97"/>
      <c r="NTG139" s="97"/>
      <c r="NTH139" s="97"/>
      <c r="NTI139" s="97"/>
      <c r="NTJ139" s="97"/>
      <c r="NTK139" s="97"/>
      <c r="NTL139" s="97"/>
      <c r="NTM139" s="97"/>
      <c r="NTN139" s="97"/>
      <c r="NTO139" s="97"/>
      <c r="NTP139" s="97"/>
      <c r="NTQ139" s="97"/>
      <c r="NTR139" s="97"/>
      <c r="NTS139" s="97"/>
      <c r="NTT139" s="97"/>
      <c r="NTU139" s="97"/>
      <c r="NTV139" s="97"/>
      <c r="NTW139" s="97"/>
      <c r="NTX139" s="97"/>
      <c r="NTY139" s="97"/>
      <c r="NTZ139" s="97"/>
      <c r="NUA139" s="97"/>
      <c r="NUB139" s="97"/>
      <c r="NUC139" s="97"/>
      <c r="NUD139" s="97"/>
      <c r="NUE139" s="97"/>
      <c r="NUF139" s="97"/>
      <c r="NUG139" s="97"/>
      <c r="NUH139" s="97"/>
      <c r="NUI139" s="97"/>
      <c r="NUJ139" s="97"/>
      <c r="NUK139" s="97"/>
      <c r="NUL139" s="97"/>
      <c r="NUM139" s="97"/>
      <c r="NUN139" s="97"/>
      <c r="NUO139" s="97"/>
      <c r="NUP139" s="97"/>
      <c r="NUQ139" s="97"/>
      <c r="NUR139" s="97"/>
      <c r="NUS139" s="97"/>
      <c r="NUT139" s="97"/>
      <c r="NUU139" s="97"/>
      <c r="NUV139" s="97"/>
      <c r="NUW139" s="97"/>
      <c r="NUX139" s="97"/>
      <c r="NUY139" s="97"/>
      <c r="NUZ139" s="97"/>
      <c r="NVA139" s="97"/>
      <c r="NVB139" s="97"/>
      <c r="NVC139" s="97"/>
      <c r="NVD139" s="97"/>
      <c r="NVE139" s="97"/>
      <c r="NVF139" s="97"/>
      <c r="NVG139" s="97"/>
      <c r="NVH139" s="97"/>
      <c r="NVI139" s="97"/>
      <c r="NVJ139" s="97"/>
      <c r="NVK139" s="97"/>
      <c r="NVL139" s="97"/>
      <c r="NVM139" s="97"/>
      <c r="NVN139" s="97"/>
      <c r="NVO139" s="97"/>
      <c r="NVP139" s="97"/>
      <c r="NVQ139" s="97"/>
      <c r="NVR139" s="97"/>
      <c r="NVS139" s="97"/>
      <c r="NVT139" s="97"/>
      <c r="NVU139" s="97"/>
      <c r="NVV139" s="97"/>
      <c r="NVW139" s="97"/>
      <c r="NVX139" s="97"/>
      <c r="NVY139" s="97"/>
      <c r="NVZ139" s="97"/>
      <c r="NWA139" s="97"/>
      <c r="NWB139" s="97"/>
      <c r="NWC139" s="97"/>
      <c r="NWD139" s="97"/>
      <c r="NWE139" s="97"/>
      <c r="NWF139" s="97"/>
      <c r="NWG139" s="97"/>
      <c r="NWH139" s="97"/>
      <c r="NWI139" s="97"/>
      <c r="NWJ139" s="97"/>
      <c r="NWK139" s="97"/>
      <c r="NWL139" s="97"/>
      <c r="NWM139" s="97"/>
      <c r="NWN139" s="97"/>
      <c r="NWO139" s="97"/>
      <c r="NWP139" s="97"/>
      <c r="NWQ139" s="97"/>
      <c r="NWR139" s="97"/>
      <c r="NWS139" s="97"/>
      <c r="NWT139" s="97"/>
      <c r="NWU139" s="97"/>
      <c r="NWV139" s="97"/>
      <c r="NWW139" s="97"/>
      <c r="NWX139" s="97"/>
      <c r="NWY139" s="97"/>
      <c r="NWZ139" s="97"/>
      <c r="NXA139" s="97"/>
      <c r="NXB139" s="97"/>
      <c r="NXC139" s="97"/>
      <c r="NXD139" s="97"/>
      <c r="NXE139" s="97"/>
      <c r="NXF139" s="97"/>
      <c r="NXG139" s="97"/>
      <c r="NXH139" s="97"/>
      <c r="NXI139" s="97"/>
      <c r="NXJ139" s="97"/>
      <c r="NXK139" s="97"/>
      <c r="NXL139" s="97"/>
      <c r="NXM139" s="97"/>
      <c r="NXN139" s="97"/>
      <c r="NXO139" s="97"/>
      <c r="NXP139" s="97"/>
      <c r="NXQ139" s="97"/>
      <c r="NXR139" s="97"/>
      <c r="NXS139" s="97"/>
      <c r="NXT139" s="97"/>
      <c r="NXU139" s="97"/>
      <c r="NXV139" s="97"/>
      <c r="NXW139" s="97"/>
      <c r="NXX139" s="97"/>
      <c r="NXY139" s="97"/>
      <c r="NXZ139" s="97"/>
      <c r="NYA139" s="97"/>
      <c r="NYB139" s="97"/>
      <c r="NYC139" s="97"/>
      <c r="NYD139" s="97"/>
      <c r="NYE139" s="97"/>
      <c r="NYF139" s="97"/>
      <c r="NYG139" s="97"/>
      <c r="NYH139" s="97"/>
      <c r="NYI139" s="97"/>
      <c r="NYJ139" s="97"/>
      <c r="NYK139" s="97"/>
      <c r="NYL139" s="97"/>
      <c r="NYM139" s="97"/>
      <c r="NYN139" s="97"/>
      <c r="NYO139" s="97"/>
      <c r="NYP139" s="97"/>
      <c r="NYQ139" s="97"/>
      <c r="NYR139" s="97"/>
      <c r="NYS139" s="97"/>
      <c r="NYT139" s="97"/>
      <c r="NYU139" s="97"/>
      <c r="NYV139" s="97"/>
      <c r="NYW139" s="97"/>
      <c r="NYX139" s="97"/>
      <c r="NYY139" s="97"/>
      <c r="NYZ139" s="97"/>
      <c r="NZA139" s="97"/>
      <c r="NZB139" s="97"/>
      <c r="NZC139" s="97"/>
      <c r="NZD139" s="97"/>
      <c r="NZE139" s="97"/>
      <c r="NZF139" s="97"/>
      <c r="NZG139" s="97"/>
      <c r="NZH139" s="97"/>
      <c r="NZI139" s="97"/>
      <c r="NZJ139" s="97"/>
      <c r="NZK139" s="97"/>
      <c r="NZL139" s="97"/>
      <c r="NZM139" s="97"/>
      <c r="NZN139" s="97"/>
      <c r="NZO139" s="97"/>
      <c r="NZP139" s="97"/>
      <c r="NZQ139" s="97"/>
      <c r="NZR139" s="97"/>
      <c r="NZS139" s="97"/>
      <c r="NZT139" s="97"/>
      <c r="NZU139" s="97"/>
      <c r="NZV139" s="97"/>
      <c r="NZW139" s="97"/>
      <c r="NZX139" s="97"/>
      <c r="NZY139" s="97"/>
      <c r="NZZ139" s="97"/>
      <c r="OAA139" s="97"/>
      <c r="OAB139" s="97"/>
      <c r="OAC139" s="97"/>
      <c r="OAD139" s="97"/>
      <c r="OAE139" s="97"/>
      <c r="OAF139" s="97"/>
      <c r="OAG139" s="97"/>
      <c r="OAH139" s="97"/>
      <c r="OAI139" s="97"/>
      <c r="OAJ139" s="97"/>
      <c r="OAK139" s="97"/>
      <c r="OAL139" s="97"/>
      <c r="OAM139" s="97"/>
      <c r="OAN139" s="97"/>
      <c r="OAO139" s="97"/>
      <c r="OAP139" s="97"/>
      <c r="OAQ139" s="97"/>
      <c r="OAR139" s="97"/>
      <c r="OAS139" s="97"/>
      <c r="OAT139" s="97"/>
      <c r="OAU139" s="97"/>
      <c r="OAV139" s="97"/>
      <c r="OAW139" s="97"/>
      <c r="OAX139" s="97"/>
      <c r="OAY139" s="97"/>
      <c r="OAZ139" s="97"/>
      <c r="OBA139" s="97"/>
      <c r="OBB139" s="97"/>
      <c r="OBC139" s="97"/>
      <c r="OBD139" s="97"/>
      <c r="OBE139" s="97"/>
      <c r="OBF139" s="97"/>
      <c r="OBG139" s="97"/>
      <c r="OBH139" s="97"/>
      <c r="OBI139" s="97"/>
      <c r="OBJ139" s="97"/>
      <c r="OBK139" s="97"/>
      <c r="OBL139" s="97"/>
      <c r="OBM139" s="97"/>
      <c r="OBN139" s="97"/>
      <c r="OBO139" s="97"/>
      <c r="OBP139" s="97"/>
      <c r="OBQ139" s="97"/>
      <c r="OBR139" s="97"/>
      <c r="OBS139" s="97"/>
      <c r="OBT139" s="97"/>
      <c r="OBU139" s="97"/>
      <c r="OBV139" s="97"/>
      <c r="OBW139" s="97"/>
      <c r="OBX139" s="97"/>
      <c r="OBY139" s="97"/>
      <c r="OBZ139" s="97"/>
      <c r="OCA139" s="97"/>
      <c r="OCB139" s="97"/>
      <c r="OCC139" s="97"/>
      <c r="OCD139" s="97"/>
      <c r="OCE139" s="97"/>
      <c r="OCF139" s="97"/>
      <c r="OCG139" s="97"/>
      <c r="OCH139" s="97"/>
      <c r="OCI139" s="97"/>
      <c r="OCJ139" s="97"/>
      <c r="OCK139" s="97"/>
      <c r="OCL139" s="97"/>
      <c r="OCM139" s="97"/>
      <c r="OCN139" s="97"/>
      <c r="OCO139" s="97"/>
      <c r="OCP139" s="97"/>
      <c r="OCQ139" s="97"/>
      <c r="OCR139" s="97"/>
      <c r="OCS139" s="97"/>
      <c r="OCT139" s="97"/>
      <c r="OCU139" s="97"/>
      <c r="OCV139" s="97"/>
      <c r="OCW139" s="97"/>
      <c r="OCX139" s="97"/>
      <c r="OCY139" s="97"/>
      <c r="OCZ139" s="97"/>
      <c r="ODA139" s="97"/>
      <c r="ODB139" s="97"/>
      <c r="ODC139" s="97"/>
      <c r="ODD139" s="97"/>
      <c r="ODE139" s="97"/>
      <c r="ODF139" s="97"/>
      <c r="ODG139" s="97"/>
      <c r="ODH139" s="97"/>
      <c r="ODI139" s="97"/>
      <c r="ODJ139" s="97"/>
      <c r="ODK139" s="97"/>
      <c r="ODL139" s="97"/>
      <c r="ODM139" s="97"/>
      <c r="ODN139" s="97"/>
      <c r="ODO139" s="97"/>
      <c r="ODP139" s="97"/>
      <c r="ODQ139" s="97"/>
      <c r="ODR139" s="97"/>
      <c r="ODS139" s="97"/>
      <c r="ODT139" s="97"/>
      <c r="ODU139" s="97"/>
      <c r="ODV139" s="97"/>
      <c r="ODW139" s="97"/>
      <c r="ODX139" s="97"/>
      <c r="ODY139" s="97"/>
      <c r="ODZ139" s="97"/>
      <c r="OEA139" s="97"/>
      <c r="OEB139" s="97"/>
      <c r="OEC139" s="97"/>
      <c r="OED139" s="97"/>
      <c r="OEE139" s="97"/>
      <c r="OEF139" s="97"/>
      <c r="OEG139" s="97"/>
      <c r="OEH139" s="97"/>
      <c r="OEI139" s="97"/>
      <c r="OEJ139" s="97"/>
      <c r="OEK139" s="97"/>
      <c r="OEL139" s="97"/>
      <c r="OEM139" s="97"/>
      <c r="OEN139" s="97"/>
      <c r="OEO139" s="97"/>
      <c r="OEP139" s="97"/>
      <c r="OEQ139" s="97"/>
      <c r="OER139" s="97"/>
      <c r="OES139" s="97"/>
      <c r="OET139" s="97"/>
      <c r="OEU139" s="97"/>
      <c r="OEV139" s="97"/>
      <c r="OEW139" s="97"/>
      <c r="OEX139" s="97"/>
      <c r="OEY139" s="97"/>
      <c r="OEZ139" s="97"/>
      <c r="OFA139" s="97"/>
      <c r="OFB139" s="97"/>
      <c r="OFC139" s="97"/>
      <c r="OFD139" s="97"/>
      <c r="OFE139" s="97"/>
      <c r="OFF139" s="97"/>
      <c r="OFG139" s="97"/>
      <c r="OFH139" s="97"/>
      <c r="OFI139" s="97"/>
      <c r="OFJ139" s="97"/>
      <c r="OFK139" s="97"/>
      <c r="OFL139" s="97"/>
      <c r="OFM139" s="97"/>
      <c r="OFN139" s="97"/>
      <c r="OFO139" s="97"/>
      <c r="OFP139" s="97"/>
      <c r="OFQ139" s="97"/>
      <c r="OFR139" s="97"/>
      <c r="OFS139" s="97"/>
      <c r="OFT139" s="97"/>
      <c r="OFU139" s="97"/>
      <c r="OFV139" s="97"/>
      <c r="OFW139" s="97"/>
      <c r="OFX139" s="97"/>
      <c r="OFY139" s="97"/>
      <c r="OFZ139" s="97"/>
      <c r="OGA139" s="97"/>
      <c r="OGB139" s="97"/>
      <c r="OGC139" s="97"/>
      <c r="OGD139" s="97"/>
      <c r="OGE139" s="97"/>
      <c r="OGF139" s="97"/>
      <c r="OGG139" s="97"/>
      <c r="OGH139" s="97"/>
      <c r="OGI139" s="97"/>
      <c r="OGJ139" s="97"/>
      <c r="OGK139" s="97"/>
      <c r="OGL139" s="97"/>
      <c r="OGM139" s="97"/>
      <c r="OGN139" s="97"/>
      <c r="OGO139" s="97"/>
      <c r="OGP139" s="97"/>
      <c r="OGQ139" s="97"/>
      <c r="OGR139" s="97"/>
      <c r="OGS139" s="97"/>
      <c r="OGT139" s="97"/>
      <c r="OGU139" s="97"/>
      <c r="OGV139" s="97"/>
      <c r="OGW139" s="97"/>
      <c r="OGX139" s="97"/>
      <c r="OGY139" s="97"/>
      <c r="OGZ139" s="97"/>
      <c r="OHA139" s="97"/>
      <c r="OHB139" s="97"/>
      <c r="OHC139" s="97"/>
      <c r="OHD139" s="97"/>
      <c r="OHE139" s="97"/>
      <c r="OHF139" s="97"/>
      <c r="OHG139" s="97"/>
      <c r="OHH139" s="97"/>
      <c r="OHI139" s="97"/>
      <c r="OHJ139" s="97"/>
      <c r="OHK139" s="97"/>
      <c r="OHL139" s="97"/>
      <c r="OHM139" s="97"/>
      <c r="OHN139" s="97"/>
      <c r="OHO139" s="97"/>
      <c r="OHP139" s="97"/>
      <c r="OHQ139" s="97"/>
      <c r="OHR139" s="97"/>
      <c r="OHS139" s="97"/>
      <c r="OHT139" s="97"/>
      <c r="OHU139" s="97"/>
      <c r="OHV139" s="97"/>
      <c r="OHW139" s="97"/>
      <c r="OHX139" s="97"/>
      <c r="OHY139" s="97"/>
      <c r="OHZ139" s="97"/>
      <c r="OIA139" s="97"/>
      <c r="OIB139" s="97"/>
      <c r="OIC139" s="97"/>
      <c r="OID139" s="97"/>
      <c r="OIE139" s="97"/>
      <c r="OIF139" s="97"/>
      <c r="OIG139" s="97"/>
      <c r="OIH139" s="97"/>
      <c r="OII139" s="97"/>
      <c r="OIJ139" s="97"/>
      <c r="OIK139" s="97"/>
      <c r="OIL139" s="97"/>
      <c r="OIM139" s="97"/>
      <c r="OIN139" s="97"/>
      <c r="OIO139" s="97"/>
      <c r="OIP139" s="97"/>
      <c r="OIQ139" s="97"/>
      <c r="OIR139" s="97"/>
      <c r="OIS139" s="97"/>
      <c r="OIT139" s="97"/>
      <c r="OIU139" s="97"/>
      <c r="OIV139" s="97"/>
      <c r="OIW139" s="97"/>
      <c r="OIX139" s="97"/>
      <c r="OIY139" s="97"/>
      <c r="OIZ139" s="97"/>
      <c r="OJA139" s="97"/>
      <c r="OJB139" s="97"/>
      <c r="OJC139" s="97"/>
      <c r="OJD139" s="97"/>
      <c r="OJE139" s="97"/>
      <c r="OJF139" s="97"/>
      <c r="OJG139" s="97"/>
      <c r="OJH139" s="97"/>
      <c r="OJI139" s="97"/>
      <c r="OJJ139" s="97"/>
      <c r="OJK139" s="97"/>
      <c r="OJL139" s="97"/>
      <c r="OJM139" s="97"/>
      <c r="OJN139" s="97"/>
      <c r="OJO139" s="97"/>
      <c r="OJP139" s="97"/>
      <c r="OJQ139" s="97"/>
      <c r="OJR139" s="97"/>
      <c r="OJS139" s="97"/>
      <c r="OJT139" s="97"/>
      <c r="OJU139" s="97"/>
      <c r="OJV139" s="97"/>
      <c r="OJW139" s="97"/>
      <c r="OJX139" s="97"/>
      <c r="OJY139" s="97"/>
      <c r="OJZ139" s="97"/>
      <c r="OKA139" s="97"/>
      <c r="OKB139" s="97"/>
      <c r="OKC139" s="97"/>
      <c r="OKD139" s="97"/>
      <c r="OKE139" s="97"/>
      <c r="OKF139" s="97"/>
      <c r="OKG139" s="97"/>
      <c r="OKH139" s="97"/>
      <c r="OKI139" s="97"/>
      <c r="OKJ139" s="97"/>
      <c r="OKK139" s="97"/>
      <c r="OKL139" s="97"/>
      <c r="OKM139" s="97"/>
      <c r="OKN139" s="97"/>
      <c r="OKO139" s="97"/>
      <c r="OKP139" s="97"/>
      <c r="OKQ139" s="97"/>
      <c r="OKR139" s="97"/>
      <c r="OKS139" s="97"/>
      <c r="OKT139" s="97"/>
      <c r="OKU139" s="97"/>
      <c r="OKV139" s="97"/>
      <c r="OKW139" s="97"/>
      <c r="OKX139" s="97"/>
      <c r="OKY139" s="97"/>
      <c r="OKZ139" s="97"/>
      <c r="OLA139" s="97"/>
      <c r="OLB139" s="97"/>
      <c r="OLC139" s="97"/>
      <c r="OLD139" s="97"/>
      <c r="OLE139" s="97"/>
      <c r="OLF139" s="97"/>
      <c r="OLG139" s="97"/>
      <c r="OLH139" s="97"/>
      <c r="OLI139" s="97"/>
      <c r="OLJ139" s="97"/>
      <c r="OLK139" s="97"/>
      <c r="OLL139" s="97"/>
      <c r="OLM139" s="97"/>
      <c r="OLN139" s="97"/>
      <c r="OLO139" s="97"/>
      <c r="OLP139" s="97"/>
      <c r="OLQ139" s="97"/>
      <c r="OLR139" s="97"/>
      <c r="OLS139" s="97"/>
      <c r="OLT139" s="97"/>
      <c r="OLU139" s="97"/>
      <c r="OLV139" s="97"/>
      <c r="OLW139" s="97"/>
      <c r="OLX139" s="97"/>
      <c r="OLY139" s="97"/>
      <c r="OLZ139" s="97"/>
      <c r="OMA139" s="97"/>
      <c r="OMB139" s="97"/>
      <c r="OMC139" s="97"/>
      <c r="OMD139" s="97"/>
      <c r="OME139" s="97"/>
      <c r="OMF139" s="97"/>
      <c r="OMG139" s="97"/>
      <c r="OMH139" s="97"/>
      <c r="OMI139" s="97"/>
      <c r="OMJ139" s="97"/>
      <c r="OMK139" s="97"/>
      <c r="OML139" s="97"/>
      <c r="OMM139" s="97"/>
      <c r="OMN139" s="97"/>
      <c r="OMO139" s="97"/>
      <c r="OMP139" s="97"/>
      <c r="OMQ139" s="97"/>
      <c r="OMR139" s="97"/>
      <c r="OMS139" s="97"/>
      <c r="OMT139" s="97"/>
      <c r="OMU139" s="97"/>
      <c r="OMV139" s="97"/>
      <c r="OMW139" s="97"/>
      <c r="OMX139" s="97"/>
      <c r="OMY139" s="97"/>
      <c r="OMZ139" s="97"/>
      <c r="ONA139" s="97"/>
      <c r="ONB139" s="97"/>
      <c r="ONC139" s="97"/>
      <c r="OND139" s="97"/>
      <c r="ONE139" s="97"/>
      <c r="ONF139" s="97"/>
      <c r="ONG139" s="97"/>
      <c r="ONH139" s="97"/>
      <c r="ONI139" s="97"/>
      <c r="ONJ139" s="97"/>
      <c r="ONK139" s="97"/>
      <c r="ONL139" s="97"/>
      <c r="ONM139" s="97"/>
      <c r="ONN139" s="97"/>
      <c r="ONO139" s="97"/>
      <c r="ONP139" s="97"/>
      <c r="ONQ139" s="97"/>
      <c r="ONR139" s="97"/>
      <c r="ONS139" s="97"/>
      <c r="ONT139" s="97"/>
      <c r="ONU139" s="97"/>
      <c r="ONV139" s="97"/>
      <c r="ONW139" s="97"/>
      <c r="ONX139" s="97"/>
      <c r="ONY139" s="97"/>
      <c r="ONZ139" s="97"/>
      <c r="OOA139" s="97"/>
      <c r="OOB139" s="97"/>
      <c r="OOC139" s="97"/>
      <c r="OOD139" s="97"/>
      <c r="OOE139" s="97"/>
      <c r="OOF139" s="97"/>
      <c r="OOG139" s="97"/>
      <c r="OOH139" s="97"/>
      <c r="OOI139" s="97"/>
      <c r="OOJ139" s="97"/>
      <c r="OOK139" s="97"/>
      <c r="OOL139" s="97"/>
      <c r="OOM139" s="97"/>
      <c r="OON139" s="97"/>
      <c r="OOO139" s="97"/>
      <c r="OOP139" s="97"/>
      <c r="OOQ139" s="97"/>
      <c r="OOR139" s="97"/>
      <c r="OOS139" s="97"/>
      <c r="OOT139" s="97"/>
      <c r="OOU139" s="97"/>
      <c r="OOV139" s="97"/>
      <c r="OOW139" s="97"/>
      <c r="OOX139" s="97"/>
      <c r="OOY139" s="97"/>
      <c r="OOZ139" s="97"/>
      <c r="OPA139" s="97"/>
      <c r="OPB139" s="97"/>
      <c r="OPC139" s="97"/>
      <c r="OPD139" s="97"/>
      <c r="OPE139" s="97"/>
      <c r="OPF139" s="97"/>
      <c r="OPG139" s="97"/>
      <c r="OPH139" s="97"/>
      <c r="OPI139" s="97"/>
      <c r="OPJ139" s="97"/>
      <c r="OPK139" s="97"/>
      <c r="OPL139" s="97"/>
      <c r="OPM139" s="97"/>
      <c r="OPN139" s="97"/>
      <c r="OPO139" s="97"/>
      <c r="OPP139" s="97"/>
      <c r="OPQ139" s="97"/>
      <c r="OPR139" s="97"/>
      <c r="OPS139" s="97"/>
      <c r="OPT139" s="97"/>
      <c r="OPU139" s="97"/>
      <c r="OPV139" s="97"/>
      <c r="OPW139" s="97"/>
      <c r="OPX139" s="97"/>
      <c r="OPY139" s="97"/>
      <c r="OPZ139" s="97"/>
      <c r="OQA139" s="97"/>
      <c r="OQB139" s="97"/>
      <c r="OQC139" s="97"/>
      <c r="OQD139" s="97"/>
      <c r="OQE139" s="97"/>
      <c r="OQF139" s="97"/>
      <c r="OQG139" s="97"/>
      <c r="OQH139" s="97"/>
      <c r="OQI139" s="97"/>
      <c r="OQJ139" s="97"/>
      <c r="OQK139" s="97"/>
      <c r="OQL139" s="97"/>
      <c r="OQM139" s="97"/>
      <c r="OQN139" s="97"/>
      <c r="OQO139" s="97"/>
      <c r="OQP139" s="97"/>
      <c r="OQQ139" s="97"/>
      <c r="OQR139" s="97"/>
      <c r="OQS139" s="97"/>
      <c r="OQT139" s="97"/>
      <c r="OQU139" s="97"/>
      <c r="OQV139" s="97"/>
      <c r="OQW139" s="97"/>
      <c r="OQX139" s="97"/>
      <c r="OQY139" s="97"/>
      <c r="OQZ139" s="97"/>
      <c r="ORA139" s="97"/>
      <c r="ORB139" s="97"/>
      <c r="ORC139" s="97"/>
      <c r="ORD139" s="97"/>
      <c r="ORE139" s="97"/>
      <c r="ORF139" s="97"/>
      <c r="ORG139" s="97"/>
      <c r="ORH139" s="97"/>
      <c r="ORI139" s="97"/>
      <c r="ORJ139" s="97"/>
      <c r="ORK139" s="97"/>
      <c r="ORL139" s="97"/>
      <c r="ORM139" s="97"/>
      <c r="ORN139" s="97"/>
      <c r="ORO139" s="97"/>
      <c r="ORP139" s="97"/>
      <c r="ORQ139" s="97"/>
      <c r="ORR139" s="97"/>
      <c r="ORS139" s="97"/>
      <c r="ORT139" s="97"/>
      <c r="ORU139" s="97"/>
      <c r="ORV139" s="97"/>
      <c r="ORW139" s="97"/>
      <c r="ORX139" s="97"/>
      <c r="ORY139" s="97"/>
      <c r="ORZ139" s="97"/>
      <c r="OSA139" s="97"/>
      <c r="OSB139" s="97"/>
      <c r="OSC139" s="97"/>
      <c r="OSD139" s="97"/>
      <c r="OSE139" s="97"/>
      <c r="OSF139" s="97"/>
      <c r="OSG139" s="97"/>
      <c r="OSH139" s="97"/>
      <c r="OSI139" s="97"/>
      <c r="OSJ139" s="97"/>
      <c r="OSK139" s="97"/>
      <c r="OSL139" s="97"/>
      <c r="OSM139" s="97"/>
      <c r="OSN139" s="97"/>
      <c r="OSO139" s="97"/>
      <c r="OSP139" s="97"/>
      <c r="OSQ139" s="97"/>
      <c r="OSR139" s="97"/>
      <c r="OSS139" s="97"/>
      <c r="OST139" s="97"/>
      <c r="OSU139" s="97"/>
      <c r="OSV139" s="97"/>
      <c r="OSW139" s="97"/>
      <c r="OSX139" s="97"/>
      <c r="OSY139" s="97"/>
      <c r="OSZ139" s="97"/>
      <c r="OTA139" s="97"/>
      <c r="OTB139" s="97"/>
      <c r="OTC139" s="97"/>
      <c r="OTD139" s="97"/>
      <c r="OTE139" s="97"/>
      <c r="OTF139" s="97"/>
      <c r="OTG139" s="97"/>
      <c r="OTH139" s="97"/>
      <c r="OTI139" s="97"/>
      <c r="OTJ139" s="97"/>
      <c r="OTK139" s="97"/>
      <c r="OTL139" s="97"/>
      <c r="OTM139" s="97"/>
      <c r="OTN139" s="97"/>
      <c r="OTO139" s="97"/>
      <c r="OTP139" s="97"/>
      <c r="OTQ139" s="97"/>
      <c r="OTR139" s="97"/>
      <c r="OTS139" s="97"/>
      <c r="OTT139" s="97"/>
      <c r="OTU139" s="97"/>
      <c r="OTV139" s="97"/>
      <c r="OTW139" s="97"/>
      <c r="OTX139" s="97"/>
      <c r="OTY139" s="97"/>
      <c r="OTZ139" s="97"/>
      <c r="OUA139" s="97"/>
      <c r="OUB139" s="97"/>
      <c r="OUC139" s="97"/>
      <c r="OUD139" s="97"/>
      <c r="OUE139" s="97"/>
      <c r="OUF139" s="97"/>
      <c r="OUG139" s="97"/>
      <c r="OUH139" s="97"/>
      <c r="OUI139" s="97"/>
      <c r="OUJ139" s="97"/>
      <c r="OUK139" s="97"/>
      <c r="OUL139" s="97"/>
      <c r="OUM139" s="97"/>
      <c r="OUN139" s="97"/>
      <c r="OUO139" s="97"/>
      <c r="OUP139" s="97"/>
      <c r="OUQ139" s="97"/>
      <c r="OUR139" s="97"/>
      <c r="OUS139" s="97"/>
      <c r="OUT139" s="97"/>
      <c r="OUU139" s="97"/>
      <c r="OUV139" s="97"/>
      <c r="OUW139" s="97"/>
      <c r="OUX139" s="97"/>
      <c r="OUY139" s="97"/>
      <c r="OUZ139" s="97"/>
      <c r="OVA139" s="97"/>
      <c r="OVB139" s="97"/>
      <c r="OVC139" s="97"/>
      <c r="OVD139" s="97"/>
      <c r="OVE139" s="97"/>
      <c r="OVF139" s="97"/>
      <c r="OVG139" s="97"/>
      <c r="OVH139" s="97"/>
      <c r="OVI139" s="97"/>
      <c r="OVJ139" s="97"/>
      <c r="OVK139" s="97"/>
      <c r="OVL139" s="97"/>
      <c r="OVM139" s="97"/>
      <c r="OVN139" s="97"/>
      <c r="OVO139" s="97"/>
      <c r="OVP139" s="97"/>
      <c r="OVQ139" s="97"/>
      <c r="OVR139" s="97"/>
      <c r="OVS139" s="97"/>
      <c r="OVT139" s="97"/>
      <c r="OVU139" s="97"/>
      <c r="OVV139" s="97"/>
      <c r="OVW139" s="97"/>
      <c r="OVX139" s="97"/>
      <c r="OVY139" s="97"/>
      <c r="OVZ139" s="97"/>
      <c r="OWA139" s="97"/>
      <c r="OWB139" s="97"/>
      <c r="OWC139" s="97"/>
      <c r="OWD139" s="97"/>
      <c r="OWE139" s="97"/>
      <c r="OWF139" s="97"/>
      <c r="OWG139" s="97"/>
      <c r="OWH139" s="97"/>
      <c r="OWI139" s="97"/>
      <c r="OWJ139" s="97"/>
      <c r="OWK139" s="97"/>
      <c r="OWL139" s="97"/>
      <c r="OWM139" s="97"/>
      <c r="OWN139" s="97"/>
      <c r="OWO139" s="97"/>
      <c r="OWP139" s="97"/>
      <c r="OWQ139" s="97"/>
      <c r="OWR139" s="97"/>
      <c r="OWS139" s="97"/>
      <c r="OWT139" s="97"/>
      <c r="OWU139" s="97"/>
      <c r="OWV139" s="97"/>
      <c r="OWW139" s="97"/>
      <c r="OWX139" s="97"/>
      <c r="OWY139" s="97"/>
      <c r="OWZ139" s="97"/>
      <c r="OXA139" s="97"/>
      <c r="OXB139" s="97"/>
      <c r="OXC139" s="97"/>
      <c r="OXD139" s="97"/>
      <c r="OXE139" s="97"/>
      <c r="OXF139" s="97"/>
      <c r="OXG139" s="97"/>
      <c r="OXH139" s="97"/>
      <c r="OXI139" s="97"/>
      <c r="OXJ139" s="97"/>
      <c r="OXK139" s="97"/>
      <c r="OXL139" s="97"/>
      <c r="OXM139" s="97"/>
      <c r="OXN139" s="97"/>
      <c r="OXO139" s="97"/>
      <c r="OXP139" s="97"/>
      <c r="OXQ139" s="97"/>
      <c r="OXR139" s="97"/>
      <c r="OXS139" s="97"/>
      <c r="OXT139" s="97"/>
      <c r="OXU139" s="97"/>
      <c r="OXV139" s="97"/>
      <c r="OXW139" s="97"/>
      <c r="OXX139" s="97"/>
      <c r="OXY139" s="97"/>
      <c r="OXZ139" s="97"/>
      <c r="OYA139" s="97"/>
      <c r="OYB139" s="97"/>
      <c r="OYC139" s="97"/>
      <c r="OYD139" s="97"/>
      <c r="OYE139" s="97"/>
      <c r="OYF139" s="97"/>
      <c r="OYG139" s="97"/>
      <c r="OYH139" s="97"/>
      <c r="OYI139" s="97"/>
      <c r="OYJ139" s="97"/>
      <c r="OYK139" s="97"/>
      <c r="OYL139" s="97"/>
      <c r="OYM139" s="97"/>
      <c r="OYN139" s="97"/>
      <c r="OYO139" s="97"/>
      <c r="OYP139" s="97"/>
      <c r="OYQ139" s="97"/>
      <c r="OYR139" s="97"/>
      <c r="OYS139" s="97"/>
      <c r="OYT139" s="97"/>
      <c r="OYU139" s="97"/>
      <c r="OYV139" s="97"/>
      <c r="OYW139" s="97"/>
      <c r="OYX139" s="97"/>
      <c r="OYY139" s="97"/>
      <c r="OYZ139" s="97"/>
      <c r="OZA139" s="97"/>
      <c r="OZB139" s="97"/>
      <c r="OZC139" s="97"/>
      <c r="OZD139" s="97"/>
      <c r="OZE139" s="97"/>
      <c r="OZF139" s="97"/>
      <c r="OZG139" s="97"/>
      <c r="OZH139" s="97"/>
      <c r="OZI139" s="97"/>
      <c r="OZJ139" s="97"/>
      <c r="OZK139" s="97"/>
      <c r="OZL139" s="97"/>
      <c r="OZM139" s="97"/>
      <c r="OZN139" s="97"/>
      <c r="OZO139" s="97"/>
      <c r="OZP139" s="97"/>
      <c r="OZQ139" s="97"/>
      <c r="OZR139" s="97"/>
      <c r="OZS139" s="97"/>
      <c r="OZT139" s="97"/>
      <c r="OZU139" s="97"/>
      <c r="OZV139" s="97"/>
      <c r="OZW139" s="97"/>
      <c r="OZX139" s="97"/>
      <c r="OZY139" s="97"/>
      <c r="OZZ139" s="97"/>
      <c r="PAA139" s="97"/>
      <c r="PAB139" s="97"/>
      <c r="PAC139" s="97"/>
      <c r="PAD139" s="97"/>
      <c r="PAE139" s="97"/>
      <c r="PAF139" s="97"/>
      <c r="PAG139" s="97"/>
      <c r="PAH139" s="97"/>
      <c r="PAI139" s="97"/>
      <c r="PAJ139" s="97"/>
      <c r="PAK139" s="97"/>
      <c r="PAL139" s="97"/>
      <c r="PAM139" s="97"/>
      <c r="PAN139" s="97"/>
      <c r="PAO139" s="97"/>
      <c r="PAP139" s="97"/>
      <c r="PAQ139" s="97"/>
      <c r="PAR139" s="97"/>
      <c r="PAS139" s="97"/>
      <c r="PAT139" s="97"/>
      <c r="PAU139" s="97"/>
      <c r="PAV139" s="97"/>
      <c r="PAW139" s="97"/>
      <c r="PAX139" s="97"/>
      <c r="PAY139" s="97"/>
      <c r="PAZ139" s="97"/>
      <c r="PBA139" s="97"/>
      <c r="PBB139" s="97"/>
      <c r="PBC139" s="97"/>
      <c r="PBD139" s="97"/>
      <c r="PBE139" s="97"/>
      <c r="PBF139" s="97"/>
      <c r="PBG139" s="97"/>
      <c r="PBH139" s="97"/>
      <c r="PBI139" s="97"/>
      <c r="PBJ139" s="97"/>
      <c r="PBK139" s="97"/>
      <c r="PBL139" s="97"/>
      <c r="PBM139" s="97"/>
      <c r="PBN139" s="97"/>
      <c r="PBO139" s="97"/>
      <c r="PBP139" s="97"/>
      <c r="PBQ139" s="97"/>
      <c r="PBR139" s="97"/>
      <c r="PBS139" s="97"/>
      <c r="PBT139" s="97"/>
      <c r="PBU139" s="97"/>
      <c r="PBV139" s="97"/>
      <c r="PBW139" s="97"/>
      <c r="PBX139" s="97"/>
      <c r="PBY139" s="97"/>
      <c r="PBZ139" s="97"/>
      <c r="PCA139" s="97"/>
      <c r="PCB139" s="97"/>
      <c r="PCC139" s="97"/>
      <c r="PCD139" s="97"/>
      <c r="PCE139" s="97"/>
      <c r="PCF139" s="97"/>
      <c r="PCG139" s="97"/>
      <c r="PCH139" s="97"/>
      <c r="PCI139" s="97"/>
      <c r="PCJ139" s="97"/>
      <c r="PCK139" s="97"/>
      <c r="PCL139" s="97"/>
      <c r="PCM139" s="97"/>
      <c r="PCN139" s="97"/>
      <c r="PCO139" s="97"/>
      <c r="PCP139" s="97"/>
      <c r="PCQ139" s="97"/>
      <c r="PCR139" s="97"/>
      <c r="PCS139" s="97"/>
      <c r="PCT139" s="97"/>
      <c r="PCU139" s="97"/>
      <c r="PCV139" s="97"/>
      <c r="PCW139" s="97"/>
      <c r="PCX139" s="97"/>
      <c r="PCY139" s="97"/>
      <c r="PCZ139" s="97"/>
      <c r="PDA139" s="97"/>
      <c r="PDB139" s="97"/>
      <c r="PDC139" s="97"/>
      <c r="PDD139" s="97"/>
      <c r="PDE139" s="97"/>
      <c r="PDF139" s="97"/>
      <c r="PDG139" s="97"/>
      <c r="PDH139" s="97"/>
      <c r="PDI139" s="97"/>
      <c r="PDJ139" s="97"/>
      <c r="PDK139" s="97"/>
      <c r="PDL139" s="97"/>
      <c r="PDM139" s="97"/>
      <c r="PDN139" s="97"/>
      <c r="PDO139" s="97"/>
      <c r="PDP139" s="97"/>
      <c r="PDQ139" s="97"/>
      <c r="PDR139" s="97"/>
      <c r="PDS139" s="97"/>
      <c r="PDT139" s="97"/>
      <c r="PDU139" s="97"/>
      <c r="PDV139" s="97"/>
      <c r="PDW139" s="97"/>
      <c r="PDX139" s="97"/>
      <c r="PDY139" s="97"/>
      <c r="PDZ139" s="97"/>
      <c r="PEA139" s="97"/>
      <c r="PEB139" s="97"/>
      <c r="PEC139" s="97"/>
      <c r="PED139" s="97"/>
      <c r="PEE139" s="97"/>
      <c r="PEF139" s="97"/>
      <c r="PEG139" s="97"/>
      <c r="PEH139" s="97"/>
      <c r="PEI139" s="97"/>
      <c r="PEJ139" s="97"/>
      <c r="PEK139" s="97"/>
      <c r="PEL139" s="97"/>
      <c r="PEM139" s="97"/>
      <c r="PEN139" s="97"/>
      <c r="PEO139" s="97"/>
      <c r="PEP139" s="97"/>
      <c r="PEQ139" s="97"/>
      <c r="PER139" s="97"/>
      <c r="PES139" s="97"/>
      <c r="PET139" s="97"/>
      <c r="PEU139" s="97"/>
      <c r="PEV139" s="97"/>
      <c r="PEW139" s="97"/>
      <c r="PEX139" s="97"/>
      <c r="PEY139" s="97"/>
      <c r="PEZ139" s="97"/>
      <c r="PFA139" s="97"/>
      <c r="PFB139" s="97"/>
      <c r="PFC139" s="97"/>
      <c r="PFD139" s="97"/>
      <c r="PFE139" s="97"/>
      <c r="PFF139" s="97"/>
      <c r="PFG139" s="97"/>
      <c r="PFH139" s="97"/>
      <c r="PFI139" s="97"/>
      <c r="PFJ139" s="97"/>
      <c r="PFK139" s="97"/>
      <c r="PFL139" s="97"/>
      <c r="PFM139" s="97"/>
      <c r="PFN139" s="97"/>
      <c r="PFO139" s="97"/>
      <c r="PFP139" s="97"/>
      <c r="PFQ139" s="97"/>
      <c r="PFR139" s="97"/>
      <c r="PFS139" s="97"/>
      <c r="PFT139" s="97"/>
      <c r="PFU139" s="97"/>
      <c r="PFV139" s="97"/>
      <c r="PFW139" s="97"/>
      <c r="PFX139" s="97"/>
      <c r="PFY139" s="97"/>
      <c r="PFZ139" s="97"/>
      <c r="PGA139" s="97"/>
      <c r="PGB139" s="97"/>
      <c r="PGC139" s="97"/>
      <c r="PGD139" s="97"/>
      <c r="PGE139" s="97"/>
      <c r="PGF139" s="97"/>
      <c r="PGG139" s="97"/>
      <c r="PGH139" s="97"/>
      <c r="PGI139" s="97"/>
      <c r="PGJ139" s="97"/>
      <c r="PGK139" s="97"/>
      <c r="PGL139" s="97"/>
      <c r="PGM139" s="97"/>
      <c r="PGN139" s="97"/>
      <c r="PGO139" s="97"/>
      <c r="PGP139" s="97"/>
      <c r="PGQ139" s="97"/>
      <c r="PGR139" s="97"/>
      <c r="PGS139" s="97"/>
      <c r="PGT139" s="97"/>
      <c r="PGU139" s="97"/>
      <c r="PGV139" s="97"/>
      <c r="PGW139" s="97"/>
      <c r="PGX139" s="97"/>
      <c r="PGY139" s="97"/>
      <c r="PGZ139" s="97"/>
      <c r="PHA139" s="97"/>
      <c r="PHB139" s="97"/>
      <c r="PHC139" s="97"/>
      <c r="PHD139" s="97"/>
      <c r="PHE139" s="97"/>
      <c r="PHF139" s="97"/>
      <c r="PHG139" s="97"/>
      <c r="PHH139" s="97"/>
      <c r="PHI139" s="97"/>
      <c r="PHJ139" s="97"/>
      <c r="PHK139" s="97"/>
      <c r="PHL139" s="97"/>
      <c r="PHM139" s="97"/>
      <c r="PHN139" s="97"/>
      <c r="PHO139" s="97"/>
      <c r="PHP139" s="97"/>
      <c r="PHQ139" s="97"/>
      <c r="PHR139" s="97"/>
      <c r="PHS139" s="97"/>
      <c r="PHT139" s="97"/>
      <c r="PHU139" s="97"/>
      <c r="PHV139" s="97"/>
      <c r="PHW139" s="97"/>
      <c r="PHX139" s="97"/>
      <c r="PHY139" s="97"/>
      <c r="PHZ139" s="97"/>
      <c r="PIA139" s="97"/>
      <c r="PIB139" s="97"/>
      <c r="PIC139" s="97"/>
      <c r="PID139" s="97"/>
      <c r="PIE139" s="97"/>
      <c r="PIF139" s="97"/>
      <c r="PIG139" s="97"/>
      <c r="PIH139" s="97"/>
      <c r="PII139" s="97"/>
      <c r="PIJ139" s="97"/>
      <c r="PIK139" s="97"/>
      <c r="PIL139" s="97"/>
      <c r="PIM139" s="97"/>
      <c r="PIN139" s="97"/>
      <c r="PIO139" s="97"/>
      <c r="PIP139" s="97"/>
      <c r="PIQ139" s="97"/>
      <c r="PIR139" s="97"/>
      <c r="PIS139" s="97"/>
      <c r="PIT139" s="97"/>
      <c r="PIU139" s="97"/>
      <c r="PIV139" s="97"/>
      <c r="PIW139" s="97"/>
      <c r="PIX139" s="97"/>
      <c r="PIY139" s="97"/>
      <c r="PIZ139" s="97"/>
      <c r="PJA139" s="97"/>
      <c r="PJB139" s="97"/>
      <c r="PJC139" s="97"/>
      <c r="PJD139" s="97"/>
      <c r="PJE139" s="97"/>
      <c r="PJF139" s="97"/>
      <c r="PJG139" s="97"/>
      <c r="PJH139" s="97"/>
      <c r="PJI139" s="97"/>
      <c r="PJJ139" s="97"/>
      <c r="PJK139" s="97"/>
      <c r="PJL139" s="97"/>
      <c r="PJM139" s="97"/>
      <c r="PJN139" s="97"/>
      <c r="PJO139" s="97"/>
      <c r="PJP139" s="97"/>
      <c r="PJQ139" s="97"/>
      <c r="PJR139" s="97"/>
      <c r="PJS139" s="97"/>
      <c r="PJT139" s="97"/>
      <c r="PJU139" s="97"/>
      <c r="PJV139" s="97"/>
      <c r="PJW139" s="97"/>
      <c r="PJX139" s="97"/>
      <c r="PJY139" s="97"/>
      <c r="PJZ139" s="97"/>
      <c r="PKA139" s="97"/>
      <c r="PKB139" s="97"/>
      <c r="PKC139" s="97"/>
      <c r="PKD139" s="97"/>
      <c r="PKE139" s="97"/>
      <c r="PKF139" s="97"/>
      <c r="PKG139" s="97"/>
      <c r="PKH139" s="97"/>
      <c r="PKI139" s="97"/>
      <c r="PKJ139" s="97"/>
      <c r="PKK139" s="97"/>
      <c r="PKL139" s="97"/>
      <c r="PKM139" s="97"/>
      <c r="PKN139" s="97"/>
      <c r="PKO139" s="97"/>
      <c r="PKP139" s="97"/>
      <c r="PKQ139" s="97"/>
      <c r="PKR139" s="97"/>
      <c r="PKS139" s="97"/>
      <c r="PKT139" s="97"/>
      <c r="PKU139" s="97"/>
      <c r="PKV139" s="97"/>
      <c r="PKW139" s="97"/>
      <c r="PKX139" s="97"/>
      <c r="PKY139" s="97"/>
      <c r="PKZ139" s="97"/>
      <c r="PLA139" s="97"/>
      <c r="PLB139" s="97"/>
      <c r="PLC139" s="97"/>
      <c r="PLD139" s="97"/>
      <c r="PLE139" s="97"/>
      <c r="PLF139" s="97"/>
      <c r="PLG139" s="97"/>
      <c r="PLH139" s="97"/>
      <c r="PLI139" s="97"/>
      <c r="PLJ139" s="97"/>
      <c r="PLK139" s="97"/>
      <c r="PLL139" s="97"/>
      <c r="PLM139" s="97"/>
      <c r="PLN139" s="97"/>
      <c r="PLO139" s="97"/>
      <c r="PLP139" s="97"/>
      <c r="PLQ139" s="97"/>
      <c r="PLR139" s="97"/>
      <c r="PLS139" s="97"/>
      <c r="PLT139" s="97"/>
      <c r="PLU139" s="97"/>
      <c r="PLV139" s="97"/>
      <c r="PLW139" s="97"/>
      <c r="PLX139" s="97"/>
      <c r="PLY139" s="97"/>
      <c r="PLZ139" s="97"/>
      <c r="PMA139" s="97"/>
      <c r="PMB139" s="97"/>
      <c r="PMC139" s="97"/>
      <c r="PMD139" s="97"/>
      <c r="PME139" s="97"/>
      <c r="PMF139" s="97"/>
      <c r="PMG139" s="97"/>
      <c r="PMH139" s="97"/>
      <c r="PMI139" s="97"/>
      <c r="PMJ139" s="97"/>
      <c r="PMK139" s="97"/>
      <c r="PML139" s="97"/>
      <c r="PMM139" s="97"/>
      <c r="PMN139" s="97"/>
      <c r="PMO139" s="97"/>
      <c r="PMP139" s="97"/>
      <c r="PMQ139" s="97"/>
      <c r="PMR139" s="97"/>
      <c r="PMS139" s="97"/>
      <c r="PMT139" s="97"/>
      <c r="PMU139" s="97"/>
      <c r="PMV139" s="97"/>
      <c r="PMW139" s="97"/>
      <c r="PMX139" s="97"/>
      <c r="PMY139" s="97"/>
      <c r="PMZ139" s="97"/>
      <c r="PNA139" s="97"/>
      <c r="PNB139" s="97"/>
      <c r="PNC139" s="97"/>
      <c r="PND139" s="97"/>
      <c r="PNE139" s="97"/>
      <c r="PNF139" s="97"/>
      <c r="PNG139" s="97"/>
      <c r="PNH139" s="97"/>
      <c r="PNI139" s="97"/>
      <c r="PNJ139" s="97"/>
      <c r="PNK139" s="97"/>
      <c r="PNL139" s="97"/>
      <c r="PNM139" s="97"/>
      <c r="PNN139" s="97"/>
      <c r="PNO139" s="97"/>
      <c r="PNP139" s="97"/>
      <c r="PNQ139" s="97"/>
      <c r="PNR139" s="97"/>
      <c r="PNS139" s="97"/>
      <c r="PNT139" s="97"/>
      <c r="PNU139" s="97"/>
      <c r="PNV139" s="97"/>
      <c r="PNW139" s="97"/>
      <c r="PNX139" s="97"/>
      <c r="PNY139" s="97"/>
      <c r="PNZ139" s="97"/>
      <c r="POA139" s="97"/>
      <c r="POB139" s="97"/>
      <c r="POC139" s="97"/>
      <c r="POD139" s="97"/>
      <c r="POE139" s="97"/>
      <c r="POF139" s="97"/>
      <c r="POG139" s="97"/>
      <c r="POH139" s="97"/>
      <c r="POI139" s="97"/>
      <c r="POJ139" s="97"/>
      <c r="POK139" s="97"/>
      <c r="POL139" s="97"/>
      <c r="POM139" s="97"/>
      <c r="PON139" s="97"/>
      <c r="POO139" s="97"/>
      <c r="POP139" s="97"/>
      <c r="POQ139" s="97"/>
      <c r="POR139" s="97"/>
      <c r="POS139" s="97"/>
      <c r="POT139" s="97"/>
      <c r="POU139" s="97"/>
      <c r="POV139" s="97"/>
      <c r="POW139" s="97"/>
      <c r="POX139" s="97"/>
      <c r="POY139" s="97"/>
      <c r="POZ139" s="97"/>
      <c r="PPA139" s="97"/>
      <c r="PPB139" s="97"/>
      <c r="PPC139" s="97"/>
      <c r="PPD139" s="97"/>
      <c r="PPE139" s="97"/>
      <c r="PPF139" s="97"/>
      <c r="PPG139" s="97"/>
      <c r="PPH139" s="97"/>
      <c r="PPI139" s="97"/>
      <c r="PPJ139" s="97"/>
      <c r="PPK139" s="97"/>
      <c r="PPL139" s="97"/>
      <c r="PPM139" s="97"/>
      <c r="PPN139" s="97"/>
      <c r="PPO139" s="97"/>
      <c r="PPP139" s="97"/>
      <c r="PPQ139" s="97"/>
      <c r="PPR139" s="97"/>
      <c r="PPS139" s="97"/>
      <c r="PPT139" s="97"/>
      <c r="PPU139" s="97"/>
      <c r="PPV139" s="97"/>
      <c r="PPW139" s="97"/>
      <c r="PPX139" s="97"/>
      <c r="PPY139" s="97"/>
      <c r="PPZ139" s="97"/>
      <c r="PQA139" s="97"/>
      <c r="PQB139" s="97"/>
      <c r="PQC139" s="97"/>
      <c r="PQD139" s="97"/>
      <c r="PQE139" s="97"/>
      <c r="PQF139" s="97"/>
      <c r="PQG139" s="97"/>
      <c r="PQH139" s="97"/>
      <c r="PQI139" s="97"/>
      <c r="PQJ139" s="97"/>
      <c r="PQK139" s="97"/>
      <c r="PQL139" s="97"/>
      <c r="PQM139" s="97"/>
      <c r="PQN139" s="97"/>
      <c r="PQO139" s="97"/>
      <c r="PQP139" s="97"/>
      <c r="PQQ139" s="97"/>
      <c r="PQR139" s="97"/>
      <c r="PQS139" s="97"/>
      <c r="PQT139" s="97"/>
      <c r="PQU139" s="97"/>
      <c r="PQV139" s="97"/>
      <c r="PQW139" s="97"/>
      <c r="PQX139" s="97"/>
      <c r="PQY139" s="97"/>
      <c r="PQZ139" s="97"/>
      <c r="PRA139" s="97"/>
      <c r="PRB139" s="97"/>
      <c r="PRC139" s="97"/>
      <c r="PRD139" s="97"/>
      <c r="PRE139" s="97"/>
      <c r="PRF139" s="97"/>
      <c r="PRG139" s="97"/>
      <c r="PRH139" s="97"/>
      <c r="PRI139" s="97"/>
      <c r="PRJ139" s="97"/>
      <c r="PRK139" s="97"/>
      <c r="PRL139" s="97"/>
      <c r="PRM139" s="97"/>
      <c r="PRN139" s="97"/>
      <c r="PRO139" s="97"/>
      <c r="PRP139" s="97"/>
      <c r="PRQ139" s="97"/>
      <c r="PRR139" s="97"/>
      <c r="PRS139" s="97"/>
      <c r="PRT139" s="97"/>
      <c r="PRU139" s="97"/>
      <c r="PRV139" s="97"/>
      <c r="PRW139" s="97"/>
      <c r="PRX139" s="97"/>
      <c r="PRY139" s="97"/>
      <c r="PRZ139" s="97"/>
      <c r="PSA139" s="97"/>
      <c r="PSB139" s="97"/>
      <c r="PSC139" s="97"/>
      <c r="PSD139" s="97"/>
      <c r="PSE139" s="97"/>
      <c r="PSF139" s="97"/>
      <c r="PSG139" s="97"/>
      <c r="PSH139" s="97"/>
      <c r="PSI139" s="97"/>
      <c r="PSJ139" s="97"/>
      <c r="PSK139" s="97"/>
      <c r="PSL139" s="97"/>
      <c r="PSM139" s="97"/>
      <c r="PSN139" s="97"/>
      <c r="PSO139" s="97"/>
      <c r="PSP139" s="97"/>
      <c r="PSQ139" s="97"/>
      <c r="PSR139" s="97"/>
      <c r="PSS139" s="97"/>
      <c r="PST139" s="97"/>
      <c r="PSU139" s="97"/>
      <c r="PSV139" s="97"/>
      <c r="PSW139" s="97"/>
      <c r="PSX139" s="97"/>
      <c r="PSY139" s="97"/>
      <c r="PSZ139" s="97"/>
      <c r="PTA139" s="97"/>
      <c r="PTB139" s="97"/>
      <c r="PTC139" s="97"/>
      <c r="PTD139" s="97"/>
      <c r="PTE139" s="97"/>
      <c r="PTF139" s="97"/>
      <c r="PTG139" s="97"/>
      <c r="PTH139" s="97"/>
      <c r="PTI139" s="97"/>
      <c r="PTJ139" s="97"/>
      <c r="PTK139" s="97"/>
      <c r="PTL139" s="97"/>
      <c r="PTM139" s="97"/>
      <c r="PTN139" s="97"/>
      <c r="PTO139" s="97"/>
      <c r="PTP139" s="97"/>
      <c r="PTQ139" s="97"/>
      <c r="PTR139" s="97"/>
      <c r="PTS139" s="97"/>
      <c r="PTT139" s="97"/>
      <c r="PTU139" s="97"/>
      <c r="PTV139" s="97"/>
      <c r="PTW139" s="97"/>
      <c r="PTX139" s="97"/>
      <c r="PTY139" s="97"/>
      <c r="PTZ139" s="97"/>
      <c r="PUA139" s="97"/>
      <c r="PUB139" s="97"/>
      <c r="PUC139" s="97"/>
      <c r="PUD139" s="97"/>
      <c r="PUE139" s="97"/>
      <c r="PUF139" s="97"/>
      <c r="PUG139" s="97"/>
      <c r="PUH139" s="97"/>
      <c r="PUI139" s="97"/>
      <c r="PUJ139" s="97"/>
      <c r="PUK139" s="97"/>
      <c r="PUL139" s="97"/>
      <c r="PUM139" s="97"/>
      <c r="PUN139" s="97"/>
      <c r="PUO139" s="97"/>
      <c r="PUP139" s="97"/>
      <c r="PUQ139" s="97"/>
      <c r="PUR139" s="97"/>
      <c r="PUS139" s="97"/>
      <c r="PUT139" s="97"/>
      <c r="PUU139" s="97"/>
      <c r="PUV139" s="97"/>
      <c r="PUW139" s="97"/>
      <c r="PUX139" s="97"/>
      <c r="PUY139" s="97"/>
      <c r="PUZ139" s="97"/>
      <c r="PVA139" s="97"/>
      <c r="PVB139" s="97"/>
      <c r="PVC139" s="97"/>
      <c r="PVD139" s="97"/>
      <c r="PVE139" s="97"/>
      <c r="PVF139" s="97"/>
      <c r="PVG139" s="97"/>
      <c r="PVH139" s="97"/>
      <c r="PVI139" s="97"/>
      <c r="PVJ139" s="97"/>
      <c r="PVK139" s="97"/>
      <c r="PVL139" s="97"/>
      <c r="PVM139" s="97"/>
      <c r="PVN139" s="97"/>
      <c r="PVO139" s="97"/>
      <c r="PVP139" s="97"/>
      <c r="PVQ139" s="97"/>
      <c r="PVR139" s="97"/>
      <c r="PVS139" s="97"/>
      <c r="PVT139" s="97"/>
      <c r="PVU139" s="97"/>
      <c r="PVV139" s="97"/>
      <c r="PVW139" s="97"/>
      <c r="PVX139" s="97"/>
      <c r="PVY139" s="97"/>
      <c r="PVZ139" s="97"/>
      <c r="PWA139" s="97"/>
      <c r="PWB139" s="97"/>
      <c r="PWC139" s="97"/>
      <c r="PWD139" s="97"/>
      <c r="PWE139" s="97"/>
      <c r="PWF139" s="97"/>
      <c r="PWG139" s="97"/>
      <c r="PWH139" s="97"/>
      <c r="PWI139" s="97"/>
      <c r="PWJ139" s="97"/>
      <c r="PWK139" s="97"/>
      <c r="PWL139" s="97"/>
      <c r="PWM139" s="97"/>
      <c r="PWN139" s="97"/>
      <c r="PWO139" s="97"/>
      <c r="PWP139" s="97"/>
      <c r="PWQ139" s="97"/>
      <c r="PWR139" s="97"/>
      <c r="PWS139" s="97"/>
      <c r="PWT139" s="97"/>
      <c r="PWU139" s="97"/>
      <c r="PWV139" s="97"/>
      <c r="PWW139" s="97"/>
      <c r="PWX139" s="97"/>
      <c r="PWY139" s="97"/>
      <c r="PWZ139" s="97"/>
      <c r="PXA139" s="97"/>
      <c r="PXB139" s="97"/>
      <c r="PXC139" s="97"/>
      <c r="PXD139" s="97"/>
      <c r="PXE139" s="97"/>
      <c r="PXF139" s="97"/>
      <c r="PXG139" s="97"/>
      <c r="PXH139" s="97"/>
      <c r="PXI139" s="97"/>
      <c r="PXJ139" s="97"/>
      <c r="PXK139" s="97"/>
      <c r="PXL139" s="97"/>
      <c r="PXM139" s="97"/>
      <c r="PXN139" s="97"/>
      <c r="PXO139" s="97"/>
      <c r="PXP139" s="97"/>
      <c r="PXQ139" s="97"/>
      <c r="PXR139" s="97"/>
      <c r="PXS139" s="97"/>
      <c r="PXT139" s="97"/>
      <c r="PXU139" s="97"/>
      <c r="PXV139" s="97"/>
      <c r="PXW139" s="97"/>
      <c r="PXX139" s="97"/>
      <c r="PXY139" s="97"/>
      <c r="PXZ139" s="97"/>
      <c r="PYA139" s="97"/>
      <c r="PYB139" s="97"/>
      <c r="PYC139" s="97"/>
      <c r="PYD139" s="97"/>
      <c r="PYE139" s="97"/>
      <c r="PYF139" s="97"/>
      <c r="PYG139" s="97"/>
      <c r="PYH139" s="97"/>
      <c r="PYI139" s="97"/>
      <c r="PYJ139" s="97"/>
      <c r="PYK139" s="97"/>
      <c r="PYL139" s="97"/>
      <c r="PYM139" s="97"/>
      <c r="PYN139" s="97"/>
      <c r="PYO139" s="97"/>
      <c r="PYP139" s="97"/>
      <c r="PYQ139" s="97"/>
      <c r="PYR139" s="97"/>
      <c r="PYS139" s="97"/>
      <c r="PYT139" s="97"/>
      <c r="PYU139" s="97"/>
      <c r="PYV139" s="97"/>
      <c r="PYW139" s="97"/>
      <c r="PYX139" s="97"/>
      <c r="PYY139" s="97"/>
      <c r="PYZ139" s="97"/>
      <c r="PZA139" s="97"/>
      <c r="PZB139" s="97"/>
      <c r="PZC139" s="97"/>
      <c r="PZD139" s="97"/>
      <c r="PZE139" s="97"/>
      <c r="PZF139" s="97"/>
      <c r="PZG139" s="97"/>
      <c r="PZH139" s="97"/>
      <c r="PZI139" s="97"/>
      <c r="PZJ139" s="97"/>
      <c r="PZK139" s="97"/>
      <c r="PZL139" s="97"/>
      <c r="PZM139" s="97"/>
      <c r="PZN139" s="97"/>
      <c r="PZO139" s="97"/>
      <c r="PZP139" s="97"/>
      <c r="PZQ139" s="97"/>
      <c r="PZR139" s="97"/>
      <c r="PZS139" s="97"/>
      <c r="PZT139" s="97"/>
      <c r="PZU139" s="97"/>
      <c r="PZV139" s="97"/>
      <c r="PZW139" s="97"/>
      <c r="PZX139" s="97"/>
      <c r="PZY139" s="97"/>
      <c r="PZZ139" s="97"/>
      <c r="QAA139" s="97"/>
      <c r="QAB139" s="97"/>
      <c r="QAC139" s="97"/>
      <c r="QAD139" s="97"/>
      <c r="QAE139" s="97"/>
      <c r="QAF139" s="97"/>
      <c r="QAG139" s="97"/>
      <c r="QAH139" s="97"/>
      <c r="QAI139" s="97"/>
      <c r="QAJ139" s="97"/>
      <c r="QAK139" s="97"/>
      <c r="QAL139" s="97"/>
      <c r="QAM139" s="97"/>
      <c r="QAN139" s="97"/>
      <c r="QAO139" s="97"/>
      <c r="QAP139" s="97"/>
      <c r="QAQ139" s="97"/>
      <c r="QAR139" s="97"/>
      <c r="QAS139" s="97"/>
      <c r="QAT139" s="97"/>
      <c r="QAU139" s="97"/>
      <c r="QAV139" s="97"/>
      <c r="QAW139" s="97"/>
      <c r="QAX139" s="97"/>
      <c r="QAY139" s="97"/>
      <c r="QAZ139" s="97"/>
      <c r="QBA139" s="97"/>
      <c r="QBB139" s="97"/>
      <c r="QBC139" s="97"/>
      <c r="QBD139" s="97"/>
      <c r="QBE139" s="97"/>
      <c r="QBF139" s="97"/>
      <c r="QBG139" s="97"/>
      <c r="QBH139" s="97"/>
      <c r="QBI139" s="97"/>
      <c r="QBJ139" s="97"/>
      <c r="QBK139" s="97"/>
      <c r="QBL139" s="97"/>
      <c r="QBM139" s="97"/>
      <c r="QBN139" s="97"/>
      <c r="QBO139" s="97"/>
      <c r="QBP139" s="97"/>
      <c r="QBQ139" s="97"/>
      <c r="QBR139" s="97"/>
      <c r="QBS139" s="97"/>
      <c r="QBT139" s="97"/>
      <c r="QBU139" s="97"/>
      <c r="QBV139" s="97"/>
      <c r="QBW139" s="97"/>
      <c r="QBX139" s="97"/>
      <c r="QBY139" s="97"/>
      <c r="QBZ139" s="97"/>
      <c r="QCA139" s="97"/>
      <c r="QCB139" s="97"/>
      <c r="QCC139" s="97"/>
      <c r="QCD139" s="97"/>
      <c r="QCE139" s="97"/>
      <c r="QCF139" s="97"/>
      <c r="QCG139" s="97"/>
      <c r="QCH139" s="97"/>
      <c r="QCI139" s="97"/>
      <c r="QCJ139" s="97"/>
      <c r="QCK139" s="97"/>
      <c r="QCL139" s="97"/>
      <c r="QCM139" s="97"/>
      <c r="QCN139" s="97"/>
      <c r="QCO139" s="97"/>
      <c r="QCP139" s="97"/>
      <c r="QCQ139" s="97"/>
      <c r="QCR139" s="97"/>
      <c r="QCS139" s="97"/>
      <c r="QCT139" s="97"/>
      <c r="QCU139" s="97"/>
      <c r="QCV139" s="97"/>
      <c r="QCW139" s="97"/>
      <c r="QCX139" s="97"/>
      <c r="QCY139" s="97"/>
      <c r="QCZ139" s="97"/>
      <c r="QDA139" s="97"/>
      <c r="QDB139" s="97"/>
      <c r="QDC139" s="97"/>
      <c r="QDD139" s="97"/>
      <c r="QDE139" s="97"/>
      <c r="QDF139" s="97"/>
      <c r="QDG139" s="97"/>
      <c r="QDH139" s="97"/>
      <c r="QDI139" s="97"/>
      <c r="QDJ139" s="97"/>
      <c r="QDK139" s="97"/>
      <c r="QDL139" s="97"/>
      <c r="QDM139" s="97"/>
      <c r="QDN139" s="97"/>
      <c r="QDO139" s="97"/>
      <c r="QDP139" s="97"/>
      <c r="QDQ139" s="97"/>
      <c r="QDR139" s="97"/>
      <c r="QDS139" s="97"/>
      <c r="QDT139" s="97"/>
      <c r="QDU139" s="97"/>
      <c r="QDV139" s="97"/>
      <c r="QDW139" s="97"/>
      <c r="QDX139" s="97"/>
      <c r="QDY139" s="97"/>
      <c r="QDZ139" s="97"/>
      <c r="QEA139" s="97"/>
      <c r="QEB139" s="97"/>
      <c r="QEC139" s="97"/>
      <c r="QED139" s="97"/>
      <c r="QEE139" s="97"/>
      <c r="QEF139" s="97"/>
      <c r="QEG139" s="97"/>
      <c r="QEH139" s="97"/>
      <c r="QEI139" s="97"/>
      <c r="QEJ139" s="97"/>
      <c r="QEK139" s="97"/>
      <c r="QEL139" s="97"/>
      <c r="QEM139" s="97"/>
      <c r="QEN139" s="97"/>
      <c r="QEO139" s="97"/>
      <c r="QEP139" s="97"/>
      <c r="QEQ139" s="97"/>
      <c r="QER139" s="97"/>
      <c r="QES139" s="97"/>
      <c r="QET139" s="97"/>
      <c r="QEU139" s="97"/>
      <c r="QEV139" s="97"/>
      <c r="QEW139" s="97"/>
      <c r="QEX139" s="97"/>
      <c r="QEY139" s="97"/>
      <c r="QEZ139" s="97"/>
      <c r="QFA139" s="97"/>
      <c r="QFB139" s="97"/>
      <c r="QFC139" s="97"/>
      <c r="QFD139" s="97"/>
      <c r="QFE139" s="97"/>
      <c r="QFF139" s="97"/>
      <c r="QFG139" s="97"/>
      <c r="QFH139" s="97"/>
      <c r="QFI139" s="97"/>
      <c r="QFJ139" s="97"/>
      <c r="QFK139" s="97"/>
      <c r="QFL139" s="97"/>
      <c r="QFM139" s="97"/>
      <c r="QFN139" s="97"/>
      <c r="QFO139" s="97"/>
      <c r="QFP139" s="97"/>
      <c r="QFQ139" s="97"/>
      <c r="QFR139" s="97"/>
      <c r="QFS139" s="97"/>
      <c r="QFT139" s="97"/>
      <c r="QFU139" s="97"/>
      <c r="QFV139" s="97"/>
      <c r="QFW139" s="97"/>
      <c r="QFX139" s="97"/>
      <c r="QFY139" s="97"/>
      <c r="QFZ139" s="97"/>
      <c r="QGA139" s="97"/>
      <c r="QGB139" s="97"/>
      <c r="QGC139" s="97"/>
      <c r="QGD139" s="97"/>
      <c r="QGE139" s="97"/>
      <c r="QGF139" s="97"/>
      <c r="QGG139" s="97"/>
      <c r="QGH139" s="97"/>
      <c r="QGI139" s="97"/>
      <c r="QGJ139" s="97"/>
      <c r="QGK139" s="97"/>
      <c r="QGL139" s="97"/>
      <c r="QGM139" s="97"/>
      <c r="QGN139" s="97"/>
      <c r="QGO139" s="97"/>
      <c r="QGP139" s="97"/>
      <c r="QGQ139" s="97"/>
      <c r="QGR139" s="97"/>
      <c r="QGS139" s="97"/>
      <c r="QGT139" s="97"/>
      <c r="QGU139" s="97"/>
      <c r="QGV139" s="97"/>
      <c r="QGW139" s="97"/>
      <c r="QGX139" s="97"/>
      <c r="QGY139" s="97"/>
      <c r="QGZ139" s="97"/>
      <c r="QHA139" s="97"/>
      <c r="QHB139" s="97"/>
      <c r="QHC139" s="97"/>
      <c r="QHD139" s="97"/>
      <c r="QHE139" s="97"/>
      <c r="QHF139" s="97"/>
      <c r="QHG139" s="97"/>
      <c r="QHH139" s="97"/>
      <c r="QHI139" s="97"/>
      <c r="QHJ139" s="97"/>
      <c r="QHK139" s="97"/>
      <c r="QHL139" s="97"/>
      <c r="QHM139" s="97"/>
      <c r="QHN139" s="97"/>
      <c r="QHO139" s="97"/>
      <c r="QHP139" s="97"/>
      <c r="QHQ139" s="97"/>
      <c r="QHR139" s="97"/>
      <c r="QHS139" s="97"/>
      <c r="QHT139" s="97"/>
      <c r="QHU139" s="97"/>
      <c r="QHV139" s="97"/>
      <c r="QHW139" s="97"/>
      <c r="QHX139" s="97"/>
      <c r="QHY139" s="97"/>
      <c r="QHZ139" s="97"/>
      <c r="QIA139" s="97"/>
      <c r="QIB139" s="97"/>
      <c r="QIC139" s="97"/>
      <c r="QID139" s="97"/>
      <c r="QIE139" s="97"/>
      <c r="QIF139" s="97"/>
      <c r="QIG139" s="97"/>
      <c r="QIH139" s="97"/>
      <c r="QII139" s="97"/>
      <c r="QIJ139" s="97"/>
      <c r="QIK139" s="97"/>
      <c r="QIL139" s="97"/>
      <c r="QIM139" s="97"/>
      <c r="QIN139" s="97"/>
      <c r="QIO139" s="97"/>
      <c r="QIP139" s="97"/>
      <c r="QIQ139" s="97"/>
      <c r="QIR139" s="97"/>
      <c r="QIS139" s="97"/>
      <c r="QIT139" s="97"/>
      <c r="QIU139" s="97"/>
      <c r="QIV139" s="97"/>
      <c r="QIW139" s="97"/>
      <c r="QIX139" s="97"/>
      <c r="QIY139" s="97"/>
      <c r="QIZ139" s="97"/>
      <c r="QJA139" s="97"/>
      <c r="QJB139" s="97"/>
      <c r="QJC139" s="97"/>
      <c r="QJD139" s="97"/>
      <c r="QJE139" s="97"/>
      <c r="QJF139" s="97"/>
      <c r="QJG139" s="97"/>
      <c r="QJH139" s="97"/>
      <c r="QJI139" s="97"/>
      <c r="QJJ139" s="97"/>
      <c r="QJK139" s="97"/>
      <c r="QJL139" s="97"/>
      <c r="QJM139" s="97"/>
      <c r="QJN139" s="97"/>
      <c r="QJO139" s="97"/>
      <c r="QJP139" s="97"/>
      <c r="QJQ139" s="97"/>
      <c r="QJR139" s="97"/>
      <c r="QJS139" s="97"/>
      <c r="QJT139" s="97"/>
      <c r="QJU139" s="97"/>
      <c r="QJV139" s="97"/>
      <c r="QJW139" s="97"/>
      <c r="QJX139" s="97"/>
      <c r="QJY139" s="97"/>
      <c r="QJZ139" s="97"/>
      <c r="QKA139" s="97"/>
      <c r="QKB139" s="97"/>
      <c r="QKC139" s="97"/>
      <c r="QKD139" s="97"/>
      <c r="QKE139" s="97"/>
      <c r="QKF139" s="97"/>
      <c r="QKG139" s="97"/>
      <c r="QKH139" s="97"/>
      <c r="QKI139" s="97"/>
      <c r="QKJ139" s="97"/>
      <c r="QKK139" s="97"/>
      <c r="QKL139" s="97"/>
      <c r="QKM139" s="97"/>
      <c r="QKN139" s="97"/>
      <c r="QKO139" s="97"/>
      <c r="QKP139" s="97"/>
      <c r="QKQ139" s="97"/>
      <c r="QKR139" s="97"/>
      <c r="QKS139" s="97"/>
      <c r="QKT139" s="97"/>
      <c r="QKU139" s="97"/>
      <c r="QKV139" s="97"/>
      <c r="QKW139" s="97"/>
      <c r="QKX139" s="97"/>
      <c r="QKY139" s="97"/>
      <c r="QKZ139" s="97"/>
      <c r="QLA139" s="97"/>
      <c r="QLB139" s="97"/>
      <c r="QLC139" s="97"/>
      <c r="QLD139" s="97"/>
      <c r="QLE139" s="97"/>
      <c r="QLF139" s="97"/>
      <c r="QLG139" s="97"/>
      <c r="QLH139" s="97"/>
      <c r="QLI139" s="97"/>
      <c r="QLJ139" s="97"/>
      <c r="QLK139" s="97"/>
      <c r="QLL139" s="97"/>
      <c r="QLM139" s="97"/>
      <c r="QLN139" s="97"/>
      <c r="QLO139" s="97"/>
      <c r="QLP139" s="97"/>
      <c r="QLQ139" s="97"/>
      <c r="QLR139" s="97"/>
      <c r="QLS139" s="97"/>
      <c r="QLT139" s="97"/>
      <c r="QLU139" s="97"/>
      <c r="QLV139" s="97"/>
      <c r="QLW139" s="97"/>
      <c r="QLX139" s="97"/>
      <c r="QLY139" s="97"/>
      <c r="QLZ139" s="97"/>
      <c r="QMA139" s="97"/>
      <c r="QMB139" s="97"/>
      <c r="QMC139" s="97"/>
      <c r="QMD139" s="97"/>
      <c r="QME139" s="97"/>
      <c r="QMF139" s="97"/>
      <c r="QMG139" s="97"/>
      <c r="QMH139" s="97"/>
      <c r="QMI139" s="97"/>
      <c r="QMJ139" s="97"/>
      <c r="QMK139" s="97"/>
      <c r="QML139" s="97"/>
      <c r="QMM139" s="97"/>
      <c r="QMN139" s="97"/>
      <c r="QMO139" s="97"/>
      <c r="QMP139" s="97"/>
      <c r="QMQ139" s="97"/>
      <c r="QMR139" s="97"/>
      <c r="QMS139" s="97"/>
      <c r="QMT139" s="97"/>
      <c r="QMU139" s="97"/>
      <c r="QMV139" s="97"/>
      <c r="QMW139" s="97"/>
      <c r="QMX139" s="97"/>
      <c r="QMY139" s="97"/>
      <c r="QMZ139" s="97"/>
      <c r="QNA139" s="97"/>
      <c r="QNB139" s="97"/>
      <c r="QNC139" s="97"/>
      <c r="QND139" s="97"/>
      <c r="QNE139" s="97"/>
      <c r="QNF139" s="97"/>
      <c r="QNG139" s="97"/>
      <c r="QNH139" s="97"/>
      <c r="QNI139" s="97"/>
      <c r="QNJ139" s="97"/>
      <c r="QNK139" s="97"/>
      <c r="QNL139" s="97"/>
      <c r="QNM139" s="97"/>
      <c r="QNN139" s="97"/>
      <c r="QNO139" s="97"/>
      <c r="QNP139" s="97"/>
      <c r="QNQ139" s="97"/>
      <c r="QNR139" s="97"/>
      <c r="QNS139" s="97"/>
      <c r="QNT139" s="97"/>
      <c r="QNU139" s="97"/>
      <c r="QNV139" s="97"/>
      <c r="QNW139" s="97"/>
      <c r="QNX139" s="97"/>
      <c r="QNY139" s="97"/>
      <c r="QNZ139" s="97"/>
      <c r="QOA139" s="97"/>
      <c r="QOB139" s="97"/>
      <c r="QOC139" s="97"/>
      <c r="QOD139" s="97"/>
      <c r="QOE139" s="97"/>
      <c r="QOF139" s="97"/>
      <c r="QOG139" s="97"/>
      <c r="QOH139" s="97"/>
      <c r="QOI139" s="97"/>
      <c r="QOJ139" s="97"/>
      <c r="QOK139" s="97"/>
      <c r="QOL139" s="97"/>
      <c r="QOM139" s="97"/>
      <c r="QON139" s="97"/>
      <c r="QOO139" s="97"/>
      <c r="QOP139" s="97"/>
      <c r="QOQ139" s="97"/>
      <c r="QOR139" s="97"/>
      <c r="QOS139" s="97"/>
      <c r="QOT139" s="97"/>
      <c r="QOU139" s="97"/>
      <c r="QOV139" s="97"/>
      <c r="QOW139" s="97"/>
      <c r="QOX139" s="97"/>
      <c r="QOY139" s="97"/>
      <c r="QOZ139" s="97"/>
      <c r="QPA139" s="97"/>
      <c r="QPB139" s="97"/>
      <c r="QPC139" s="97"/>
      <c r="QPD139" s="97"/>
      <c r="QPE139" s="97"/>
      <c r="QPF139" s="97"/>
      <c r="QPG139" s="97"/>
      <c r="QPH139" s="97"/>
      <c r="QPI139" s="97"/>
      <c r="QPJ139" s="97"/>
      <c r="QPK139" s="97"/>
      <c r="QPL139" s="97"/>
      <c r="QPM139" s="97"/>
      <c r="QPN139" s="97"/>
      <c r="QPO139" s="97"/>
      <c r="QPP139" s="97"/>
      <c r="QPQ139" s="97"/>
      <c r="QPR139" s="97"/>
      <c r="QPS139" s="97"/>
      <c r="QPT139" s="97"/>
      <c r="QPU139" s="97"/>
      <c r="QPV139" s="97"/>
      <c r="QPW139" s="97"/>
      <c r="QPX139" s="97"/>
      <c r="QPY139" s="97"/>
      <c r="QPZ139" s="97"/>
      <c r="QQA139" s="97"/>
      <c r="QQB139" s="97"/>
      <c r="QQC139" s="97"/>
      <c r="QQD139" s="97"/>
      <c r="QQE139" s="97"/>
      <c r="QQF139" s="97"/>
      <c r="QQG139" s="97"/>
      <c r="QQH139" s="97"/>
      <c r="QQI139" s="97"/>
      <c r="QQJ139" s="97"/>
      <c r="QQK139" s="97"/>
      <c r="QQL139" s="97"/>
      <c r="QQM139" s="97"/>
      <c r="QQN139" s="97"/>
      <c r="QQO139" s="97"/>
      <c r="QQP139" s="97"/>
      <c r="QQQ139" s="97"/>
      <c r="QQR139" s="97"/>
      <c r="QQS139" s="97"/>
      <c r="QQT139" s="97"/>
      <c r="QQU139" s="97"/>
      <c r="QQV139" s="97"/>
      <c r="QQW139" s="97"/>
      <c r="QQX139" s="97"/>
      <c r="QQY139" s="97"/>
      <c r="QQZ139" s="97"/>
      <c r="QRA139" s="97"/>
      <c r="QRB139" s="97"/>
      <c r="QRC139" s="97"/>
      <c r="QRD139" s="97"/>
      <c r="QRE139" s="97"/>
      <c r="QRF139" s="97"/>
      <c r="QRG139" s="97"/>
      <c r="QRH139" s="97"/>
      <c r="QRI139" s="97"/>
      <c r="QRJ139" s="97"/>
      <c r="QRK139" s="97"/>
      <c r="QRL139" s="97"/>
      <c r="QRM139" s="97"/>
      <c r="QRN139" s="97"/>
      <c r="QRO139" s="97"/>
      <c r="QRP139" s="97"/>
      <c r="QRQ139" s="97"/>
      <c r="QRR139" s="97"/>
      <c r="QRS139" s="97"/>
      <c r="QRT139" s="97"/>
      <c r="QRU139" s="97"/>
      <c r="QRV139" s="97"/>
      <c r="QRW139" s="97"/>
      <c r="QRX139" s="97"/>
      <c r="QRY139" s="97"/>
      <c r="QRZ139" s="97"/>
      <c r="QSA139" s="97"/>
      <c r="QSB139" s="97"/>
      <c r="QSC139" s="97"/>
      <c r="QSD139" s="97"/>
      <c r="QSE139" s="97"/>
      <c r="QSF139" s="97"/>
      <c r="QSG139" s="97"/>
      <c r="QSH139" s="97"/>
      <c r="QSI139" s="97"/>
      <c r="QSJ139" s="97"/>
      <c r="QSK139" s="97"/>
      <c r="QSL139" s="97"/>
      <c r="QSM139" s="97"/>
      <c r="QSN139" s="97"/>
      <c r="QSO139" s="97"/>
      <c r="QSP139" s="97"/>
      <c r="QSQ139" s="97"/>
      <c r="QSR139" s="97"/>
      <c r="QSS139" s="97"/>
      <c r="QST139" s="97"/>
      <c r="QSU139" s="97"/>
      <c r="QSV139" s="97"/>
      <c r="QSW139" s="97"/>
      <c r="QSX139" s="97"/>
      <c r="QSY139" s="97"/>
      <c r="QSZ139" s="97"/>
      <c r="QTA139" s="97"/>
      <c r="QTB139" s="97"/>
      <c r="QTC139" s="97"/>
      <c r="QTD139" s="97"/>
      <c r="QTE139" s="97"/>
      <c r="QTF139" s="97"/>
      <c r="QTG139" s="97"/>
      <c r="QTH139" s="97"/>
      <c r="QTI139" s="97"/>
      <c r="QTJ139" s="97"/>
      <c r="QTK139" s="97"/>
      <c r="QTL139" s="97"/>
      <c r="QTM139" s="97"/>
      <c r="QTN139" s="97"/>
      <c r="QTO139" s="97"/>
      <c r="QTP139" s="97"/>
      <c r="QTQ139" s="97"/>
      <c r="QTR139" s="97"/>
      <c r="QTS139" s="97"/>
      <c r="QTT139" s="97"/>
      <c r="QTU139" s="97"/>
      <c r="QTV139" s="97"/>
      <c r="QTW139" s="97"/>
      <c r="QTX139" s="97"/>
      <c r="QTY139" s="97"/>
      <c r="QTZ139" s="97"/>
      <c r="QUA139" s="97"/>
      <c r="QUB139" s="97"/>
      <c r="QUC139" s="97"/>
      <c r="QUD139" s="97"/>
      <c r="QUE139" s="97"/>
      <c r="QUF139" s="97"/>
      <c r="QUG139" s="97"/>
      <c r="QUH139" s="97"/>
      <c r="QUI139" s="97"/>
      <c r="QUJ139" s="97"/>
      <c r="QUK139" s="97"/>
      <c r="QUL139" s="97"/>
      <c r="QUM139" s="97"/>
      <c r="QUN139" s="97"/>
      <c r="QUO139" s="97"/>
      <c r="QUP139" s="97"/>
      <c r="QUQ139" s="97"/>
      <c r="QUR139" s="97"/>
      <c r="QUS139" s="97"/>
      <c r="QUT139" s="97"/>
      <c r="QUU139" s="97"/>
      <c r="QUV139" s="97"/>
      <c r="QUW139" s="97"/>
      <c r="QUX139" s="97"/>
      <c r="QUY139" s="97"/>
      <c r="QUZ139" s="97"/>
      <c r="QVA139" s="97"/>
      <c r="QVB139" s="97"/>
      <c r="QVC139" s="97"/>
      <c r="QVD139" s="97"/>
      <c r="QVE139" s="97"/>
      <c r="QVF139" s="97"/>
      <c r="QVG139" s="97"/>
      <c r="QVH139" s="97"/>
      <c r="QVI139" s="97"/>
      <c r="QVJ139" s="97"/>
      <c r="QVK139" s="97"/>
      <c r="QVL139" s="97"/>
      <c r="QVM139" s="97"/>
      <c r="QVN139" s="97"/>
      <c r="QVO139" s="97"/>
      <c r="QVP139" s="97"/>
      <c r="QVQ139" s="97"/>
      <c r="QVR139" s="97"/>
      <c r="QVS139" s="97"/>
      <c r="QVT139" s="97"/>
      <c r="QVU139" s="97"/>
      <c r="QVV139" s="97"/>
      <c r="QVW139" s="97"/>
      <c r="QVX139" s="97"/>
      <c r="QVY139" s="97"/>
      <c r="QVZ139" s="97"/>
      <c r="QWA139" s="97"/>
      <c r="QWB139" s="97"/>
      <c r="QWC139" s="97"/>
      <c r="QWD139" s="97"/>
      <c r="QWE139" s="97"/>
      <c r="QWF139" s="97"/>
      <c r="QWG139" s="97"/>
      <c r="QWH139" s="97"/>
      <c r="QWI139" s="97"/>
      <c r="QWJ139" s="97"/>
      <c r="QWK139" s="97"/>
      <c r="QWL139" s="97"/>
      <c r="QWM139" s="97"/>
      <c r="QWN139" s="97"/>
      <c r="QWO139" s="97"/>
      <c r="QWP139" s="97"/>
      <c r="QWQ139" s="97"/>
      <c r="QWR139" s="97"/>
      <c r="QWS139" s="97"/>
      <c r="QWT139" s="97"/>
      <c r="QWU139" s="97"/>
      <c r="QWV139" s="97"/>
      <c r="QWW139" s="97"/>
      <c r="QWX139" s="97"/>
      <c r="QWY139" s="97"/>
      <c r="QWZ139" s="97"/>
      <c r="QXA139" s="97"/>
      <c r="QXB139" s="97"/>
      <c r="QXC139" s="97"/>
      <c r="QXD139" s="97"/>
      <c r="QXE139" s="97"/>
      <c r="QXF139" s="97"/>
      <c r="QXG139" s="97"/>
      <c r="QXH139" s="97"/>
      <c r="QXI139" s="97"/>
      <c r="QXJ139" s="97"/>
      <c r="QXK139" s="97"/>
      <c r="QXL139" s="97"/>
      <c r="QXM139" s="97"/>
      <c r="QXN139" s="97"/>
      <c r="QXO139" s="97"/>
      <c r="QXP139" s="97"/>
      <c r="QXQ139" s="97"/>
      <c r="QXR139" s="97"/>
      <c r="QXS139" s="97"/>
      <c r="QXT139" s="97"/>
      <c r="QXU139" s="97"/>
      <c r="QXV139" s="97"/>
      <c r="QXW139" s="97"/>
      <c r="QXX139" s="97"/>
      <c r="QXY139" s="97"/>
      <c r="QXZ139" s="97"/>
      <c r="QYA139" s="97"/>
      <c r="QYB139" s="97"/>
      <c r="QYC139" s="97"/>
      <c r="QYD139" s="97"/>
      <c r="QYE139" s="97"/>
      <c r="QYF139" s="97"/>
      <c r="QYG139" s="97"/>
      <c r="QYH139" s="97"/>
      <c r="QYI139" s="97"/>
      <c r="QYJ139" s="97"/>
      <c r="QYK139" s="97"/>
      <c r="QYL139" s="97"/>
      <c r="QYM139" s="97"/>
      <c r="QYN139" s="97"/>
      <c r="QYO139" s="97"/>
      <c r="QYP139" s="97"/>
      <c r="QYQ139" s="97"/>
      <c r="QYR139" s="97"/>
      <c r="QYS139" s="97"/>
      <c r="QYT139" s="97"/>
      <c r="QYU139" s="97"/>
      <c r="QYV139" s="97"/>
      <c r="QYW139" s="97"/>
      <c r="QYX139" s="97"/>
      <c r="QYY139" s="97"/>
      <c r="QYZ139" s="97"/>
      <c r="QZA139" s="97"/>
      <c r="QZB139" s="97"/>
      <c r="QZC139" s="97"/>
      <c r="QZD139" s="97"/>
      <c r="QZE139" s="97"/>
      <c r="QZF139" s="97"/>
      <c r="QZG139" s="97"/>
      <c r="QZH139" s="97"/>
      <c r="QZI139" s="97"/>
      <c r="QZJ139" s="97"/>
      <c r="QZK139" s="97"/>
      <c r="QZL139" s="97"/>
      <c r="QZM139" s="97"/>
      <c r="QZN139" s="97"/>
      <c r="QZO139" s="97"/>
      <c r="QZP139" s="97"/>
      <c r="QZQ139" s="97"/>
      <c r="QZR139" s="97"/>
      <c r="QZS139" s="97"/>
      <c r="QZT139" s="97"/>
      <c r="QZU139" s="97"/>
      <c r="QZV139" s="97"/>
      <c r="QZW139" s="97"/>
      <c r="QZX139" s="97"/>
      <c r="QZY139" s="97"/>
      <c r="QZZ139" s="97"/>
      <c r="RAA139" s="97"/>
      <c r="RAB139" s="97"/>
      <c r="RAC139" s="97"/>
      <c r="RAD139" s="97"/>
      <c r="RAE139" s="97"/>
      <c r="RAF139" s="97"/>
      <c r="RAG139" s="97"/>
      <c r="RAH139" s="97"/>
      <c r="RAI139" s="97"/>
      <c r="RAJ139" s="97"/>
      <c r="RAK139" s="97"/>
      <c r="RAL139" s="97"/>
      <c r="RAM139" s="97"/>
      <c r="RAN139" s="97"/>
      <c r="RAO139" s="97"/>
      <c r="RAP139" s="97"/>
      <c r="RAQ139" s="97"/>
      <c r="RAR139" s="97"/>
      <c r="RAS139" s="97"/>
      <c r="RAT139" s="97"/>
      <c r="RAU139" s="97"/>
      <c r="RAV139" s="97"/>
      <c r="RAW139" s="97"/>
      <c r="RAX139" s="97"/>
      <c r="RAY139" s="97"/>
      <c r="RAZ139" s="97"/>
      <c r="RBA139" s="97"/>
      <c r="RBB139" s="97"/>
      <c r="RBC139" s="97"/>
      <c r="RBD139" s="97"/>
      <c r="RBE139" s="97"/>
      <c r="RBF139" s="97"/>
      <c r="RBG139" s="97"/>
      <c r="RBH139" s="97"/>
      <c r="RBI139" s="97"/>
      <c r="RBJ139" s="97"/>
      <c r="RBK139" s="97"/>
      <c r="RBL139" s="97"/>
      <c r="RBM139" s="97"/>
      <c r="RBN139" s="97"/>
      <c r="RBO139" s="97"/>
      <c r="RBP139" s="97"/>
      <c r="RBQ139" s="97"/>
      <c r="RBR139" s="97"/>
      <c r="RBS139" s="97"/>
      <c r="RBT139" s="97"/>
      <c r="RBU139" s="97"/>
      <c r="RBV139" s="97"/>
      <c r="RBW139" s="97"/>
      <c r="RBX139" s="97"/>
      <c r="RBY139" s="97"/>
      <c r="RBZ139" s="97"/>
      <c r="RCA139" s="97"/>
      <c r="RCB139" s="97"/>
      <c r="RCC139" s="97"/>
      <c r="RCD139" s="97"/>
      <c r="RCE139" s="97"/>
      <c r="RCF139" s="97"/>
      <c r="RCG139" s="97"/>
      <c r="RCH139" s="97"/>
      <c r="RCI139" s="97"/>
      <c r="RCJ139" s="97"/>
      <c r="RCK139" s="97"/>
      <c r="RCL139" s="97"/>
      <c r="RCM139" s="97"/>
      <c r="RCN139" s="97"/>
      <c r="RCO139" s="97"/>
      <c r="RCP139" s="97"/>
      <c r="RCQ139" s="97"/>
      <c r="RCR139" s="97"/>
      <c r="RCS139" s="97"/>
      <c r="RCT139" s="97"/>
      <c r="RCU139" s="97"/>
      <c r="RCV139" s="97"/>
      <c r="RCW139" s="97"/>
      <c r="RCX139" s="97"/>
      <c r="RCY139" s="97"/>
      <c r="RCZ139" s="97"/>
      <c r="RDA139" s="97"/>
      <c r="RDB139" s="97"/>
      <c r="RDC139" s="97"/>
      <c r="RDD139" s="97"/>
      <c r="RDE139" s="97"/>
      <c r="RDF139" s="97"/>
      <c r="RDG139" s="97"/>
      <c r="RDH139" s="97"/>
      <c r="RDI139" s="97"/>
      <c r="RDJ139" s="97"/>
      <c r="RDK139" s="97"/>
      <c r="RDL139" s="97"/>
      <c r="RDM139" s="97"/>
      <c r="RDN139" s="97"/>
      <c r="RDO139" s="97"/>
      <c r="RDP139" s="97"/>
      <c r="RDQ139" s="97"/>
      <c r="RDR139" s="97"/>
      <c r="RDS139" s="97"/>
      <c r="RDT139" s="97"/>
      <c r="RDU139" s="97"/>
      <c r="RDV139" s="97"/>
      <c r="RDW139" s="97"/>
      <c r="RDX139" s="97"/>
      <c r="RDY139" s="97"/>
      <c r="RDZ139" s="97"/>
      <c r="REA139" s="97"/>
      <c r="REB139" s="97"/>
      <c r="REC139" s="97"/>
      <c r="RED139" s="97"/>
      <c r="REE139" s="97"/>
      <c r="REF139" s="97"/>
      <c r="REG139" s="97"/>
      <c r="REH139" s="97"/>
      <c r="REI139" s="97"/>
      <c r="REJ139" s="97"/>
      <c r="REK139" s="97"/>
      <c r="REL139" s="97"/>
      <c r="REM139" s="97"/>
      <c r="REN139" s="97"/>
      <c r="REO139" s="97"/>
      <c r="REP139" s="97"/>
      <c r="REQ139" s="97"/>
      <c r="RER139" s="97"/>
      <c r="RES139" s="97"/>
      <c r="RET139" s="97"/>
      <c r="REU139" s="97"/>
      <c r="REV139" s="97"/>
      <c r="REW139" s="97"/>
      <c r="REX139" s="97"/>
      <c r="REY139" s="97"/>
      <c r="REZ139" s="97"/>
      <c r="RFA139" s="97"/>
      <c r="RFB139" s="97"/>
      <c r="RFC139" s="97"/>
      <c r="RFD139" s="97"/>
      <c r="RFE139" s="97"/>
      <c r="RFF139" s="97"/>
      <c r="RFG139" s="97"/>
      <c r="RFH139" s="97"/>
      <c r="RFI139" s="97"/>
      <c r="RFJ139" s="97"/>
      <c r="RFK139" s="97"/>
      <c r="RFL139" s="97"/>
      <c r="RFM139" s="97"/>
      <c r="RFN139" s="97"/>
      <c r="RFO139" s="97"/>
      <c r="RFP139" s="97"/>
      <c r="RFQ139" s="97"/>
      <c r="RFR139" s="97"/>
      <c r="RFS139" s="97"/>
      <c r="RFT139" s="97"/>
      <c r="RFU139" s="97"/>
      <c r="RFV139" s="97"/>
      <c r="RFW139" s="97"/>
      <c r="RFX139" s="97"/>
      <c r="RFY139" s="97"/>
      <c r="RFZ139" s="97"/>
      <c r="RGA139" s="97"/>
      <c r="RGB139" s="97"/>
      <c r="RGC139" s="97"/>
      <c r="RGD139" s="97"/>
      <c r="RGE139" s="97"/>
      <c r="RGF139" s="97"/>
      <c r="RGG139" s="97"/>
      <c r="RGH139" s="97"/>
      <c r="RGI139" s="97"/>
      <c r="RGJ139" s="97"/>
      <c r="RGK139" s="97"/>
      <c r="RGL139" s="97"/>
      <c r="RGM139" s="97"/>
      <c r="RGN139" s="97"/>
      <c r="RGO139" s="97"/>
      <c r="RGP139" s="97"/>
      <c r="RGQ139" s="97"/>
      <c r="RGR139" s="97"/>
      <c r="RGS139" s="97"/>
      <c r="RGT139" s="97"/>
      <c r="RGU139" s="97"/>
      <c r="RGV139" s="97"/>
      <c r="RGW139" s="97"/>
      <c r="RGX139" s="97"/>
      <c r="RGY139" s="97"/>
      <c r="RGZ139" s="97"/>
      <c r="RHA139" s="97"/>
      <c r="RHB139" s="97"/>
      <c r="RHC139" s="97"/>
      <c r="RHD139" s="97"/>
      <c r="RHE139" s="97"/>
      <c r="RHF139" s="97"/>
      <c r="RHG139" s="97"/>
      <c r="RHH139" s="97"/>
      <c r="RHI139" s="97"/>
      <c r="RHJ139" s="97"/>
      <c r="RHK139" s="97"/>
      <c r="RHL139" s="97"/>
      <c r="RHM139" s="97"/>
      <c r="RHN139" s="97"/>
      <c r="RHO139" s="97"/>
      <c r="RHP139" s="97"/>
      <c r="RHQ139" s="97"/>
      <c r="RHR139" s="97"/>
      <c r="RHS139" s="97"/>
      <c r="RHT139" s="97"/>
      <c r="RHU139" s="97"/>
      <c r="RHV139" s="97"/>
      <c r="RHW139" s="97"/>
      <c r="RHX139" s="97"/>
      <c r="RHY139" s="97"/>
      <c r="RHZ139" s="97"/>
      <c r="RIA139" s="97"/>
      <c r="RIB139" s="97"/>
      <c r="RIC139" s="97"/>
      <c r="RID139" s="97"/>
      <c r="RIE139" s="97"/>
      <c r="RIF139" s="97"/>
      <c r="RIG139" s="97"/>
      <c r="RIH139" s="97"/>
      <c r="RII139" s="97"/>
      <c r="RIJ139" s="97"/>
      <c r="RIK139" s="97"/>
      <c r="RIL139" s="97"/>
      <c r="RIM139" s="97"/>
      <c r="RIN139" s="97"/>
      <c r="RIO139" s="97"/>
      <c r="RIP139" s="97"/>
      <c r="RIQ139" s="97"/>
      <c r="RIR139" s="97"/>
      <c r="RIS139" s="97"/>
      <c r="RIT139" s="97"/>
      <c r="RIU139" s="97"/>
      <c r="RIV139" s="97"/>
      <c r="RIW139" s="97"/>
      <c r="RIX139" s="97"/>
      <c r="RIY139" s="97"/>
      <c r="RIZ139" s="97"/>
      <c r="RJA139" s="97"/>
      <c r="RJB139" s="97"/>
      <c r="RJC139" s="97"/>
      <c r="RJD139" s="97"/>
      <c r="RJE139" s="97"/>
      <c r="RJF139" s="97"/>
      <c r="RJG139" s="97"/>
      <c r="RJH139" s="97"/>
      <c r="RJI139" s="97"/>
      <c r="RJJ139" s="97"/>
      <c r="RJK139" s="97"/>
      <c r="RJL139" s="97"/>
      <c r="RJM139" s="97"/>
      <c r="RJN139" s="97"/>
      <c r="RJO139" s="97"/>
      <c r="RJP139" s="97"/>
      <c r="RJQ139" s="97"/>
      <c r="RJR139" s="97"/>
      <c r="RJS139" s="97"/>
      <c r="RJT139" s="97"/>
      <c r="RJU139" s="97"/>
      <c r="RJV139" s="97"/>
      <c r="RJW139" s="97"/>
      <c r="RJX139" s="97"/>
      <c r="RJY139" s="97"/>
      <c r="RJZ139" s="97"/>
      <c r="RKA139" s="97"/>
      <c r="RKB139" s="97"/>
      <c r="RKC139" s="97"/>
      <c r="RKD139" s="97"/>
      <c r="RKE139" s="97"/>
      <c r="RKF139" s="97"/>
      <c r="RKG139" s="97"/>
      <c r="RKH139" s="97"/>
      <c r="RKI139" s="97"/>
      <c r="RKJ139" s="97"/>
      <c r="RKK139" s="97"/>
      <c r="RKL139" s="97"/>
      <c r="RKM139" s="97"/>
      <c r="RKN139" s="97"/>
      <c r="RKO139" s="97"/>
      <c r="RKP139" s="97"/>
      <c r="RKQ139" s="97"/>
      <c r="RKR139" s="97"/>
      <c r="RKS139" s="97"/>
      <c r="RKT139" s="97"/>
      <c r="RKU139" s="97"/>
      <c r="RKV139" s="97"/>
      <c r="RKW139" s="97"/>
      <c r="RKX139" s="97"/>
      <c r="RKY139" s="97"/>
      <c r="RKZ139" s="97"/>
      <c r="RLA139" s="97"/>
      <c r="RLB139" s="97"/>
      <c r="RLC139" s="97"/>
      <c r="RLD139" s="97"/>
      <c r="RLE139" s="97"/>
      <c r="RLF139" s="97"/>
      <c r="RLG139" s="97"/>
      <c r="RLH139" s="97"/>
      <c r="RLI139" s="97"/>
      <c r="RLJ139" s="97"/>
      <c r="RLK139" s="97"/>
      <c r="RLL139" s="97"/>
      <c r="RLM139" s="97"/>
      <c r="RLN139" s="97"/>
      <c r="RLO139" s="97"/>
      <c r="RLP139" s="97"/>
      <c r="RLQ139" s="97"/>
      <c r="RLR139" s="97"/>
      <c r="RLS139" s="97"/>
      <c r="RLT139" s="97"/>
      <c r="RLU139" s="97"/>
      <c r="RLV139" s="97"/>
      <c r="RLW139" s="97"/>
      <c r="RLX139" s="97"/>
      <c r="RLY139" s="97"/>
      <c r="RLZ139" s="97"/>
      <c r="RMA139" s="97"/>
      <c r="RMB139" s="97"/>
      <c r="RMC139" s="97"/>
      <c r="RMD139" s="97"/>
      <c r="RME139" s="97"/>
      <c r="RMF139" s="97"/>
      <c r="RMG139" s="97"/>
      <c r="RMH139" s="97"/>
      <c r="RMI139" s="97"/>
      <c r="RMJ139" s="97"/>
      <c r="RMK139" s="97"/>
      <c r="RML139" s="97"/>
      <c r="RMM139" s="97"/>
      <c r="RMN139" s="97"/>
      <c r="RMO139" s="97"/>
      <c r="RMP139" s="97"/>
      <c r="RMQ139" s="97"/>
      <c r="RMR139" s="97"/>
      <c r="RMS139" s="97"/>
      <c r="RMT139" s="97"/>
      <c r="RMU139" s="97"/>
      <c r="RMV139" s="97"/>
      <c r="RMW139" s="97"/>
      <c r="RMX139" s="97"/>
      <c r="RMY139" s="97"/>
      <c r="RMZ139" s="97"/>
      <c r="RNA139" s="97"/>
      <c r="RNB139" s="97"/>
      <c r="RNC139" s="97"/>
      <c r="RND139" s="97"/>
      <c r="RNE139" s="97"/>
      <c r="RNF139" s="97"/>
      <c r="RNG139" s="97"/>
      <c r="RNH139" s="97"/>
      <c r="RNI139" s="97"/>
      <c r="RNJ139" s="97"/>
      <c r="RNK139" s="97"/>
      <c r="RNL139" s="97"/>
      <c r="RNM139" s="97"/>
      <c r="RNN139" s="97"/>
      <c r="RNO139" s="97"/>
      <c r="RNP139" s="97"/>
      <c r="RNQ139" s="97"/>
      <c r="RNR139" s="97"/>
      <c r="RNS139" s="97"/>
      <c r="RNT139" s="97"/>
      <c r="RNU139" s="97"/>
      <c r="RNV139" s="97"/>
      <c r="RNW139" s="97"/>
      <c r="RNX139" s="97"/>
      <c r="RNY139" s="97"/>
      <c r="RNZ139" s="97"/>
      <c r="ROA139" s="97"/>
      <c r="ROB139" s="97"/>
      <c r="ROC139" s="97"/>
      <c r="ROD139" s="97"/>
      <c r="ROE139" s="97"/>
      <c r="ROF139" s="97"/>
      <c r="ROG139" s="97"/>
      <c r="ROH139" s="97"/>
      <c r="ROI139" s="97"/>
      <c r="ROJ139" s="97"/>
      <c r="ROK139" s="97"/>
      <c r="ROL139" s="97"/>
      <c r="ROM139" s="97"/>
      <c r="RON139" s="97"/>
      <c r="ROO139" s="97"/>
      <c r="ROP139" s="97"/>
      <c r="ROQ139" s="97"/>
      <c r="ROR139" s="97"/>
      <c r="ROS139" s="97"/>
      <c r="ROT139" s="97"/>
      <c r="ROU139" s="97"/>
      <c r="ROV139" s="97"/>
      <c r="ROW139" s="97"/>
      <c r="ROX139" s="97"/>
      <c r="ROY139" s="97"/>
      <c r="ROZ139" s="97"/>
      <c r="RPA139" s="97"/>
      <c r="RPB139" s="97"/>
      <c r="RPC139" s="97"/>
      <c r="RPD139" s="97"/>
      <c r="RPE139" s="97"/>
      <c r="RPF139" s="97"/>
      <c r="RPG139" s="97"/>
      <c r="RPH139" s="97"/>
      <c r="RPI139" s="97"/>
      <c r="RPJ139" s="97"/>
      <c r="RPK139" s="97"/>
      <c r="RPL139" s="97"/>
      <c r="RPM139" s="97"/>
      <c r="RPN139" s="97"/>
      <c r="RPO139" s="97"/>
      <c r="RPP139" s="97"/>
      <c r="RPQ139" s="97"/>
      <c r="RPR139" s="97"/>
      <c r="RPS139" s="97"/>
      <c r="RPT139" s="97"/>
      <c r="RPU139" s="97"/>
      <c r="RPV139" s="97"/>
      <c r="RPW139" s="97"/>
      <c r="RPX139" s="97"/>
      <c r="RPY139" s="97"/>
      <c r="RPZ139" s="97"/>
      <c r="RQA139" s="97"/>
      <c r="RQB139" s="97"/>
      <c r="RQC139" s="97"/>
      <c r="RQD139" s="97"/>
      <c r="RQE139" s="97"/>
      <c r="RQF139" s="97"/>
      <c r="RQG139" s="97"/>
      <c r="RQH139" s="97"/>
      <c r="RQI139" s="97"/>
      <c r="RQJ139" s="97"/>
      <c r="RQK139" s="97"/>
      <c r="RQL139" s="97"/>
      <c r="RQM139" s="97"/>
      <c r="RQN139" s="97"/>
      <c r="RQO139" s="97"/>
      <c r="RQP139" s="97"/>
      <c r="RQQ139" s="97"/>
      <c r="RQR139" s="97"/>
      <c r="RQS139" s="97"/>
      <c r="RQT139" s="97"/>
      <c r="RQU139" s="97"/>
      <c r="RQV139" s="97"/>
      <c r="RQW139" s="97"/>
      <c r="RQX139" s="97"/>
      <c r="RQY139" s="97"/>
      <c r="RQZ139" s="97"/>
      <c r="RRA139" s="97"/>
      <c r="RRB139" s="97"/>
      <c r="RRC139" s="97"/>
      <c r="RRD139" s="97"/>
      <c r="RRE139" s="97"/>
      <c r="RRF139" s="97"/>
      <c r="RRG139" s="97"/>
      <c r="RRH139" s="97"/>
      <c r="RRI139" s="97"/>
      <c r="RRJ139" s="97"/>
      <c r="RRK139" s="97"/>
      <c r="RRL139" s="97"/>
      <c r="RRM139" s="97"/>
      <c r="RRN139" s="97"/>
      <c r="RRO139" s="97"/>
      <c r="RRP139" s="97"/>
      <c r="RRQ139" s="97"/>
      <c r="RRR139" s="97"/>
      <c r="RRS139" s="97"/>
      <c r="RRT139" s="97"/>
      <c r="RRU139" s="97"/>
      <c r="RRV139" s="97"/>
      <c r="RRW139" s="97"/>
      <c r="RRX139" s="97"/>
      <c r="RRY139" s="97"/>
      <c r="RRZ139" s="97"/>
      <c r="RSA139" s="97"/>
      <c r="RSB139" s="97"/>
      <c r="RSC139" s="97"/>
      <c r="RSD139" s="97"/>
      <c r="RSE139" s="97"/>
      <c r="RSF139" s="97"/>
      <c r="RSG139" s="97"/>
      <c r="RSH139" s="97"/>
      <c r="RSI139" s="97"/>
      <c r="RSJ139" s="97"/>
      <c r="RSK139" s="97"/>
      <c r="RSL139" s="97"/>
      <c r="RSM139" s="97"/>
      <c r="RSN139" s="97"/>
      <c r="RSO139" s="97"/>
      <c r="RSP139" s="97"/>
      <c r="RSQ139" s="97"/>
      <c r="RSR139" s="97"/>
      <c r="RSS139" s="97"/>
      <c r="RST139" s="97"/>
      <c r="RSU139" s="97"/>
      <c r="RSV139" s="97"/>
      <c r="RSW139" s="97"/>
      <c r="RSX139" s="97"/>
      <c r="RSY139" s="97"/>
      <c r="RSZ139" s="97"/>
      <c r="RTA139" s="97"/>
      <c r="RTB139" s="97"/>
      <c r="RTC139" s="97"/>
      <c r="RTD139" s="97"/>
      <c r="RTE139" s="97"/>
      <c r="RTF139" s="97"/>
      <c r="RTG139" s="97"/>
      <c r="RTH139" s="97"/>
      <c r="RTI139" s="97"/>
      <c r="RTJ139" s="97"/>
      <c r="RTK139" s="97"/>
      <c r="RTL139" s="97"/>
      <c r="RTM139" s="97"/>
      <c r="RTN139" s="97"/>
      <c r="RTO139" s="97"/>
      <c r="RTP139" s="97"/>
      <c r="RTQ139" s="97"/>
      <c r="RTR139" s="97"/>
      <c r="RTS139" s="97"/>
      <c r="RTT139" s="97"/>
      <c r="RTU139" s="97"/>
      <c r="RTV139" s="97"/>
      <c r="RTW139" s="97"/>
      <c r="RTX139" s="97"/>
      <c r="RTY139" s="97"/>
      <c r="RTZ139" s="97"/>
      <c r="RUA139" s="97"/>
      <c r="RUB139" s="97"/>
      <c r="RUC139" s="97"/>
      <c r="RUD139" s="97"/>
      <c r="RUE139" s="97"/>
      <c r="RUF139" s="97"/>
      <c r="RUG139" s="97"/>
      <c r="RUH139" s="97"/>
      <c r="RUI139" s="97"/>
      <c r="RUJ139" s="97"/>
      <c r="RUK139" s="97"/>
      <c r="RUL139" s="97"/>
      <c r="RUM139" s="97"/>
      <c r="RUN139" s="97"/>
      <c r="RUO139" s="97"/>
      <c r="RUP139" s="97"/>
      <c r="RUQ139" s="97"/>
      <c r="RUR139" s="97"/>
      <c r="RUS139" s="97"/>
      <c r="RUT139" s="97"/>
      <c r="RUU139" s="97"/>
      <c r="RUV139" s="97"/>
      <c r="RUW139" s="97"/>
      <c r="RUX139" s="97"/>
      <c r="RUY139" s="97"/>
      <c r="RUZ139" s="97"/>
      <c r="RVA139" s="97"/>
      <c r="RVB139" s="97"/>
      <c r="RVC139" s="97"/>
      <c r="RVD139" s="97"/>
      <c r="RVE139" s="97"/>
      <c r="RVF139" s="97"/>
      <c r="RVG139" s="97"/>
      <c r="RVH139" s="97"/>
      <c r="RVI139" s="97"/>
      <c r="RVJ139" s="97"/>
      <c r="RVK139" s="97"/>
      <c r="RVL139" s="97"/>
      <c r="RVM139" s="97"/>
      <c r="RVN139" s="97"/>
      <c r="RVO139" s="97"/>
      <c r="RVP139" s="97"/>
      <c r="RVQ139" s="97"/>
      <c r="RVR139" s="97"/>
      <c r="RVS139" s="97"/>
      <c r="RVT139" s="97"/>
      <c r="RVU139" s="97"/>
      <c r="RVV139" s="97"/>
      <c r="RVW139" s="97"/>
      <c r="RVX139" s="97"/>
      <c r="RVY139" s="97"/>
      <c r="RVZ139" s="97"/>
      <c r="RWA139" s="97"/>
      <c r="RWB139" s="97"/>
      <c r="RWC139" s="97"/>
      <c r="RWD139" s="97"/>
      <c r="RWE139" s="97"/>
      <c r="RWF139" s="97"/>
      <c r="RWG139" s="97"/>
      <c r="RWH139" s="97"/>
      <c r="RWI139" s="97"/>
      <c r="RWJ139" s="97"/>
      <c r="RWK139" s="97"/>
      <c r="RWL139" s="97"/>
      <c r="RWM139" s="97"/>
      <c r="RWN139" s="97"/>
      <c r="RWO139" s="97"/>
      <c r="RWP139" s="97"/>
      <c r="RWQ139" s="97"/>
      <c r="RWR139" s="97"/>
      <c r="RWS139" s="97"/>
      <c r="RWT139" s="97"/>
      <c r="RWU139" s="97"/>
      <c r="RWV139" s="97"/>
      <c r="RWW139" s="97"/>
      <c r="RWX139" s="97"/>
      <c r="RWY139" s="97"/>
      <c r="RWZ139" s="97"/>
      <c r="RXA139" s="97"/>
      <c r="RXB139" s="97"/>
      <c r="RXC139" s="97"/>
      <c r="RXD139" s="97"/>
      <c r="RXE139" s="97"/>
      <c r="RXF139" s="97"/>
      <c r="RXG139" s="97"/>
      <c r="RXH139" s="97"/>
      <c r="RXI139" s="97"/>
      <c r="RXJ139" s="97"/>
      <c r="RXK139" s="97"/>
      <c r="RXL139" s="97"/>
      <c r="RXM139" s="97"/>
      <c r="RXN139" s="97"/>
      <c r="RXO139" s="97"/>
      <c r="RXP139" s="97"/>
      <c r="RXQ139" s="97"/>
      <c r="RXR139" s="97"/>
      <c r="RXS139" s="97"/>
      <c r="RXT139" s="97"/>
      <c r="RXU139" s="97"/>
      <c r="RXV139" s="97"/>
      <c r="RXW139" s="97"/>
      <c r="RXX139" s="97"/>
      <c r="RXY139" s="97"/>
      <c r="RXZ139" s="97"/>
      <c r="RYA139" s="97"/>
      <c r="RYB139" s="97"/>
      <c r="RYC139" s="97"/>
      <c r="RYD139" s="97"/>
      <c r="RYE139" s="97"/>
      <c r="RYF139" s="97"/>
      <c r="RYG139" s="97"/>
      <c r="RYH139" s="97"/>
      <c r="RYI139" s="97"/>
      <c r="RYJ139" s="97"/>
      <c r="RYK139" s="97"/>
      <c r="RYL139" s="97"/>
      <c r="RYM139" s="97"/>
      <c r="RYN139" s="97"/>
      <c r="RYO139" s="97"/>
      <c r="RYP139" s="97"/>
      <c r="RYQ139" s="97"/>
      <c r="RYR139" s="97"/>
      <c r="RYS139" s="97"/>
      <c r="RYT139" s="97"/>
      <c r="RYU139" s="97"/>
      <c r="RYV139" s="97"/>
      <c r="RYW139" s="97"/>
      <c r="RYX139" s="97"/>
      <c r="RYY139" s="97"/>
      <c r="RYZ139" s="97"/>
      <c r="RZA139" s="97"/>
      <c r="RZB139" s="97"/>
      <c r="RZC139" s="97"/>
      <c r="RZD139" s="97"/>
      <c r="RZE139" s="97"/>
      <c r="RZF139" s="97"/>
      <c r="RZG139" s="97"/>
      <c r="RZH139" s="97"/>
      <c r="RZI139" s="97"/>
      <c r="RZJ139" s="97"/>
      <c r="RZK139" s="97"/>
      <c r="RZL139" s="97"/>
      <c r="RZM139" s="97"/>
      <c r="RZN139" s="97"/>
      <c r="RZO139" s="97"/>
      <c r="RZP139" s="97"/>
      <c r="RZQ139" s="97"/>
      <c r="RZR139" s="97"/>
      <c r="RZS139" s="97"/>
      <c r="RZT139" s="97"/>
      <c r="RZU139" s="97"/>
      <c r="RZV139" s="97"/>
      <c r="RZW139" s="97"/>
      <c r="RZX139" s="97"/>
      <c r="RZY139" s="97"/>
      <c r="RZZ139" s="97"/>
      <c r="SAA139" s="97"/>
      <c r="SAB139" s="97"/>
      <c r="SAC139" s="97"/>
      <c r="SAD139" s="97"/>
      <c r="SAE139" s="97"/>
      <c r="SAF139" s="97"/>
      <c r="SAG139" s="97"/>
      <c r="SAH139" s="97"/>
      <c r="SAI139" s="97"/>
      <c r="SAJ139" s="97"/>
      <c r="SAK139" s="97"/>
      <c r="SAL139" s="97"/>
      <c r="SAM139" s="97"/>
      <c r="SAN139" s="97"/>
      <c r="SAO139" s="97"/>
      <c r="SAP139" s="97"/>
      <c r="SAQ139" s="97"/>
      <c r="SAR139" s="97"/>
      <c r="SAS139" s="97"/>
      <c r="SAT139" s="97"/>
      <c r="SAU139" s="97"/>
      <c r="SAV139" s="97"/>
      <c r="SAW139" s="97"/>
      <c r="SAX139" s="97"/>
      <c r="SAY139" s="97"/>
      <c r="SAZ139" s="97"/>
      <c r="SBA139" s="97"/>
      <c r="SBB139" s="97"/>
      <c r="SBC139" s="97"/>
      <c r="SBD139" s="97"/>
      <c r="SBE139" s="97"/>
      <c r="SBF139" s="97"/>
      <c r="SBG139" s="97"/>
      <c r="SBH139" s="97"/>
      <c r="SBI139" s="97"/>
      <c r="SBJ139" s="97"/>
      <c r="SBK139" s="97"/>
      <c r="SBL139" s="97"/>
      <c r="SBM139" s="97"/>
      <c r="SBN139" s="97"/>
      <c r="SBO139" s="97"/>
      <c r="SBP139" s="97"/>
      <c r="SBQ139" s="97"/>
      <c r="SBR139" s="97"/>
      <c r="SBS139" s="97"/>
      <c r="SBT139" s="97"/>
      <c r="SBU139" s="97"/>
      <c r="SBV139" s="97"/>
      <c r="SBW139" s="97"/>
      <c r="SBX139" s="97"/>
      <c r="SBY139" s="97"/>
      <c r="SBZ139" s="97"/>
      <c r="SCA139" s="97"/>
      <c r="SCB139" s="97"/>
      <c r="SCC139" s="97"/>
      <c r="SCD139" s="97"/>
      <c r="SCE139" s="97"/>
      <c r="SCF139" s="97"/>
      <c r="SCG139" s="97"/>
      <c r="SCH139" s="97"/>
      <c r="SCI139" s="97"/>
      <c r="SCJ139" s="97"/>
      <c r="SCK139" s="97"/>
      <c r="SCL139" s="97"/>
      <c r="SCM139" s="97"/>
      <c r="SCN139" s="97"/>
      <c r="SCO139" s="97"/>
      <c r="SCP139" s="97"/>
      <c r="SCQ139" s="97"/>
      <c r="SCR139" s="97"/>
      <c r="SCS139" s="97"/>
      <c r="SCT139" s="97"/>
      <c r="SCU139" s="97"/>
      <c r="SCV139" s="97"/>
      <c r="SCW139" s="97"/>
      <c r="SCX139" s="97"/>
      <c r="SCY139" s="97"/>
      <c r="SCZ139" s="97"/>
      <c r="SDA139" s="97"/>
      <c r="SDB139" s="97"/>
      <c r="SDC139" s="97"/>
      <c r="SDD139" s="97"/>
      <c r="SDE139" s="97"/>
      <c r="SDF139" s="97"/>
      <c r="SDG139" s="97"/>
      <c r="SDH139" s="97"/>
      <c r="SDI139" s="97"/>
      <c r="SDJ139" s="97"/>
      <c r="SDK139" s="97"/>
      <c r="SDL139" s="97"/>
      <c r="SDM139" s="97"/>
      <c r="SDN139" s="97"/>
      <c r="SDO139" s="97"/>
      <c r="SDP139" s="97"/>
      <c r="SDQ139" s="97"/>
      <c r="SDR139" s="97"/>
      <c r="SDS139" s="97"/>
      <c r="SDT139" s="97"/>
      <c r="SDU139" s="97"/>
      <c r="SDV139" s="97"/>
      <c r="SDW139" s="97"/>
      <c r="SDX139" s="97"/>
      <c r="SDY139" s="97"/>
      <c r="SDZ139" s="97"/>
      <c r="SEA139" s="97"/>
      <c r="SEB139" s="97"/>
      <c r="SEC139" s="97"/>
      <c r="SED139" s="97"/>
      <c r="SEE139" s="97"/>
      <c r="SEF139" s="97"/>
      <c r="SEG139" s="97"/>
      <c r="SEH139" s="97"/>
      <c r="SEI139" s="97"/>
      <c r="SEJ139" s="97"/>
      <c r="SEK139" s="97"/>
      <c r="SEL139" s="97"/>
      <c r="SEM139" s="97"/>
      <c r="SEN139" s="97"/>
      <c r="SEO139" s="97"/>
      <c r="SEP139" s="97"/>
      <c r="SEQ139" s="97"/>
      <c r="SER139" s="97"/>
      <c r="SES139" s="97"/>
      <c r="SET139" s="97"/>
      <c r="SEU139" s="97"/>
      <c r="SEV139" s="97"/>
      <c r="SEW139" s="97"/>
      <c r="SEX139" s="97"/>
      <c r="SEY139" s="97"/>
      <c r="SEZ139" s="97"/>
      <c r="SFA139" s="97"/>
      <c r="SFB139" s="97"/>
      <c r="SFC139" s="97"/>
      <c r="SFD139" s="97"/>
      <c r="SFE139" s="97"/>
      <c r="SFF139" s="97"/>
      <c r="SFG139" s="97"/>
      <c r="SFH139" s="97"/>
      <c r="SFI139" s="97"/>
      <c r="SFJ139" s="97"/>
      <c r="SFK139" s="97"/>
      <c r="SFL139" s="97"/>
      <c r="SFM139" s="97"/>
      <c r="SFN139" s="97"/>
      <c r="SFO139" s="97"/>
      <c r="SFP139" s="97"/>
      <c r="SFQ139" s="97"/>
      <c r="SFR139" s="97"/>
      <c r="SFS139" s="97"/>
      <c r="SFT139" s="97"/>
      <c r="SFU139" s="97"/>
      <c r="SFV139" s="97"/>
      <c r="SFW139" s="97"/>
      <c r="SFX139" s="97"/>
      <c r="SFY139" s="97"/>
      <c r="SFZ139" s="97"/>
      <c r="SGA139" s="97"/>
      <c r="SGB139" s="97"/>
      <c r="SGC139" s="97"/>
      <c r="SGD139" s="97"/>
      <c r="SGE139" s="97"/>
      <c r="SGF139" s="97"/>
      <c r="SGG139" s="97"/>
      <c r="SGH139" s="97"/>
      <c r="SGI139" s="97"/>
      <c r="SGJ139" s="97"/>
      <c r="SGK139" s="97"/>
      <c r="SGL139" s="97"/>
      <c r="SGM139" s="97"/>
      <c r="SGN139" s="97"/>
      <c r="SGO139" s="97"/>
      <c r="SGP139" s="97"/>
      <c r="SGQ139" s="97"/>
      <c r="SGR139" s="97"/>
      <c r="SGS139" s="97"/>
      <c r="SGT139" s="97"/>
      <c r="SGU139" s="97"/>
      <c r="SGV139" s="97"/>
      <c r="SGW139" s="97"/>
      <c r="SGX139" s="97"/>
      <c r="SGY139" s="97"/>
      <c r="SGZ139" s="97"/>
      <c r="SHA139" s="97"/>
      <c r="SHB139" s="97"/>
      <c r="SHC139" s="97"/>
      <c r="SHD139" s="97"/>
      <c r="SHE139" s="97"/>
      <c r="SHF139" s="97"/>
      <c r="SHG139" s="97"/>
      <c r="SHH139" s="97"/>
      <c r="SHI139" s="97"/>
      <c r="SHJ139" s="97"/>
      <c r="SHK139" s="97"/>
      <c r="SHL139" s="97"/>
      <c r="SHM139" s="97"/>
      <c r="SHN139" s="97"/>
      <c r="SHO139" s="97"/>
      <c r="SHP139" s="97"/>
      <c r="SHQ139" s="97"/>
      <c r="SHR139" s="97"/>
      <c r="SHS139" s="97"/>
      <c r="SHT139" s="97"/>
      <c r="SHU139" s="97"/>
      <c r="SHV139" s="97"/>
      <c r="SHW139" s="97"/>
      <c r="SHX139" s="97"/>
      <c r="SHY139" s="97"/>
      <c r="SHZ139" s="97"/>
      <c r="SIA139" s="97"/>
      <c r="SIB139" s="97"/>
      <c r="SIC139" s="97"/>
      <c r="SID139" s="97"/>
      <c r="SIE139" s="97"/>
      <c r="SIF139" s="97"/>
      <c r="SIG139" s="97"/>
      <c r="SIH139" s="97"/>
      <c r="SII139" s="97"/>
      <c r="SIJ139" s="97"/>
      <c r="SIK139" s="97"/>
      <c r="SIL139" s="97"/>
      <c r="SIM139" s="97"/>
      <c r="SIN139" s="97"/>
      <c r="SIO139" s="97"/>
      <c r="SIP139" s="97"/>
      <c r="SIQ139" s="97"/>
      <c r="SIR139" s="97"/>
      <c r="SIS139" s="97"/>
      <c r="SIT139" s="97"/>
      <c r="SIU139" s="97"/>
      <c r="SIV139" s="97"/>
      <c r="SIW139" s="97"/>
      <c r="SIX139" s="97"/>
      <c r="SIY139" s="97"/>
      <c r="SIZ139" s="97"/>
      <c r="SJA139" s="97"/>
      <c r="SJB139" s="97"/>
      <c r="SJC139" s="97"/>
      <c r="SJD139" s="97"/>
      <c r="SJE139" s="97"/>
      <c r="SJF139" s="97"/>
      <c r="SJG139" s="97"/>
      <c r="SJH139" s="97"/>
      <c r="SJI139" s="97"/>
      <c r="SJJ139" s="97"/>
      <c r="SJK139" s="97"/>
      <c r="SJL139" s="97"/>
      <c r="SJM139" s="97"/>
      <c r="SJN139" s="97"/>
      <c r="SJO139" s="97"/>
      <c r="SJP139" s="97"/>
      <c r="SJQ139" s="97"/>
      <c r="SJR139" s="97"/>
      <c r="SJS139" s="97"/>
      <c r="SJT139" s="97"/>
      <c r="SJU139" s="97"/>
      <c r="SJV139" s="97"/>
      <c r="SJW139" s="97"/>
      <c r="SJX139" s="97"/>
      <c r="SJY139" s="97"/>
      <c r="SJZ139" s="97"/>
      <c r="SKA139" s="97"/>
      <c r="SKB139" s="97"/>
      <c r="SKC139" s="97"/>
      <c r="SKD139" s="97"/>
      <c r="SKE139" s="97"/>
      <c r="SKF139" s="97"/>
      <c r="SKG139" s="97"/>
      <c r="SKH139" s="97"/>
      <c r="SKI139" s="97"/>
      <c r="SKJ139" s="97"/>
      <c r="SKK139" s="97"/>
      <c r="SKL139" s="97"/>
      <c r="SKM139" s="97"/>
      <c r="SKN139" s="97"/>
      <c r="SKO139" s="97"/>
      <c r="SKP139" s="97"/>
      <c r="SKQ139" s="97"/>
      <c r="SKR139" s="97"/>
      <c r="SKS139" s="97"/>
      <c r="SKT139" s="97"/>
      <c r="SKU139" s="97"/>
      <c r="SKV139" s="97"/>
      <c r="SKW139" s="97"/>
      <c r="SKX139" s="97"/>
      <c r="SKY139" s="97"/>
      <c r="SKZ139" s="97"/>
      <c r="SLA139" s="97"/>
      <c r="SLB139" s="97"/>
      <c r="SLC139" s="97"/>
      <c r="SLD139" s="97"/>
      <c r="SLE139" s="97"/>
      <c r="SLF139" s="97"/>
      <c r="SLG139" s="97"/>
      <c r="SLH139" s="97"/>
      <c r="SLI139" s="97"/>
      <c r="SLJ139" s="97"/>
      <c r="SLK139" s="97"/>
      <c r="SLL139" s="97"/>
      <c r="SLM139" s="97"/>
      <c r="SLN139" s="97"/>
      <c r="SLO139" s="97"/>
      <c r="SLP139" s="97"/>
      <c r="SLQ139" s="97"/>
      <c r="SLR139" s="97"/>
      <c r="SLS139" s="97"/>
      <c r="SLT139" s="97"/>
      <c r="SLU139" s="97"/>
      <c r="SLV139" s="97"/>
      <c r="SLW139" s="97"/>
      <c r="SLX139" s="97"/>
      <c r="SLY139" s="97"/>
      <c r="SLZ139" s="97"/>
      <c r="SMA139" s="97"/>
      <c r="SMB139" s="97"/>
      <c r="SMC139" s="97"/>
      <c r="SMD139" s="97"/>
      <c r="SME139" s="97"/>
      <c r="SMF139" s="97"/>
      <c r="SMG139" s="97"/>
      <c r="SMH139" s="97"/>
      <c r="SMI139" s="97"/>
      <c r="SMJ139" s="97"/>
      <c r="SMK139" s="97"/>
      <c r="SML139" s="97"/>
      <c r="SMM139" s="97"/>
      <c r="SMN139" s="97"/>
      <c r="SMO139" s="97"/>
      <c r="SMP139" s="97"/>
      <c r="SMQ139" s="97"/>
      <c r="SMR139" s="97"/>
      <c r="SMS139" s="97"/>
      <c r="SMT139" s="97"/>
      <c r="SMU139" s="97"/>
      <c r="SMV139" s="97"/>
      <c r="SMW139" s="97"/>
      <c r="SMX139" s="97"/>
      <c r="SMY139" s="97"/>
      <c r="SMZ139" s="97"/>
      <c r="SNA139" s="97"/>
      <c r="SNB139" s="97"/>
      <c r="SNC139" s="97"/>
      <c r="SND139" s="97"/>
      <c r="SNE139" s="97"/>
      <c r="SNF139" s="97"/>
      <c r="SNG139" s="97"/>
      <c r="SNH139" s="97"/>
      <c r="SNI139" s="97"/>
      <c r="SNJ139" s="97"/>
      <c r="SNK139" s="97"/>
      <c r="SNL139" s="97"/>
      <c r="SNM139" s="97"/>
      <c r="SNN139" s="97"/>
      <c r="SNO139" s="97"/>
      <c r="SNP139" s="97"/>
      <c r="SNQ139" s="97"/>
      <c r="SNR139" s="97"/>
      <c r="SNS139" s="97"/>
      <c r="SNT139" s="97"/>
      <c r="SNU139" s="97"/>
      <c r="SNV139" s="97"/>
      <c r="SNW139" s="97"/>
      <c r="SNX139" s="97"/>
      <c r="SNY139" s="97"/>
      <c r="SNZ139" s="97"/>
      <c r="SOA139" s="97"/>
      <c r="SOB139" s="97"/>
      <c r="SOC139" s="97"/>
      <c r="SOD139" s="97"/>
      <c r="SOE139" s="97"/>
      <c r="SOF139" s="97"/>
      <c r="SOG139" s="97"/>
      <c r="SOH139" s="97"/>
      <c r="SOI139" s="97"/>
      <c r="SOJ139" s="97"/>
      <c r="SOK139" s="97"/>
      <c r="SOL139" s="97"/>
      <c r="SOM139" s="97"/>
      <c r="SON139" s="97"/>
      <c r="SOO139" s="97"/>
      <c r="SOP139" s="97"/>
      <c r="SOQ139" s="97"/>
      <c r="SOR139" s="97"/>
      <c r="SOS139" s="97"/>
      <c r="SOT139" s="97"/>
      <c r="SOU139" s="97"/>
      <c r="SOV139" s="97"/>
      <c r="SOW139" s="97"/>
      <c r="SOX139" s="97"/>
      <c r="SOY139" s="97"/>
      <c r="SOZ139" s="97"/>
      <c r="SPA139" s="97"/>
      <c r="SPB139" s="97"/>
      <c r="SPC139" s="97"/>
      <c r="SPD139" s="97"/>
      <c r="SPE139" s="97"/>
      <c r="SPF139" s="97"/>
      <c r="SPG139" s="97"/>
      <c r="SPH139" s="97"/>
      <c r="SPI139" s="97"/>
      <c r="SPJ139" s="97"/>
      <c r="SPK139" s="97"/>
      <c r="SPL139" s="97"/>
      <c r="SPM139" s="97"/>
      <c r="SPN139" s="97"/>
      <c r="SPO139" s="97"/>
      <c r="SPP139" s="97"/>
      <c r="SPQ139" s="97"/>
      <c r="SPR139" s="97"/>
      <c r="SPS139" s="97"/>
      <c r="SPT139" s="97"/>
      <c r="SPU139" s="97"/>
      <c r="SPV139" s="97"/>
      <c r="SPW139" s="97"/>
      <c r="SPX139" s="97"/>
      <c r="SPY139" s="97"/>
      <c r="SPZ139" s="97"/>
      <c r="SQA139" s="97"/>
      <c r="SQB139" s="97"/>
      <c r="SQC139" s="97"/>
      <c r="SQD139" s="97"/>
      <c r="SQE139" s="97"/>
      <c r="SQF139" s="97"/>
      <c r="SQG139" s="97"/>
      <c r="SQH139" s="97"/>
      <c r="SQI139" s="97"/>
      <c r="SQJ139" s="97"/>
      <c r="SQK139" s="97"/>
      <c r="SQL139" s="97"/>
      <c r="SQM139" s="97"/>
      <c r="SQN139" s="97"/>
      <c r="SQO139" s="97"/>
      <c r="SQP139" s="97"/>
      <c r="SQQ139" s="97"/>
      <c r="SQR139" s="97"/>
      <c r="SQS139" s="97"/>
      <c r="SQT139" s="97"/>
      <c r="SQU139" s="97"/>
      <c r="SQV139" s="97"/>
      <c r="SQW139" s="97"/>
      <c r="SQX139" s="97"/>
      <c r="SQY139" s="97"/>
      <c r="SQZ139" s="97"/>
      <c r="SRA139" s="97"/>
      <c r="SRB139" s="97"/>
      <c r="SRC139" s="97"/>
      <c r="SRD139" s="97"/>
      <c r="SRE139" s="97"/>
      <c r="SRF139" s="97"/>
      <c r="SRG139" s="97"/>
      <c r="SRH139" s="97"/>
      <c r="SRI139" s="97"/>
      <c r="SRJ139" s="97"/>
      <c r="SRK139" s="97"/>
      <c r="SRL139" s="97"/>
      <c r="SRM139" s="97"/>
      <c r="SRN139" s="97"/>
      <c r="SRO139" s="97"/>
      <c r="SRP139" s="97"/>
      <c r="SRQ139" s="97"/>
      <c r="SRR139" s="97"/>
      <c r="SRS139" s="97"/>
      <c r="SRT139" s="97"/>
      <c r="SRU139" s="97"/>
      <c r="SRV139" s="97"/>
      <c r="SRW139" s="97"/>
      <c r="SRX139" s="97"/>
      <c r="SRY139" s="97"/>
      <c r="SRZ139" s="97"/>
      <c r="SSA139" s="97"/>
      <c r="SSB139" s="97"/>
      <c r="SSC139" s="97"/>
      <c r="SSD139" s="97"/>
      <c r="SSE139" s="97"/>
      <c r="SSF139" s="97"/>
      <c r="SSG139" s="97"/>
      <c r="SSH139" s="97"/>
      <c r="SSI139" s="97"/>
      <c r="SSJ139" s="97"/>
      <c r="SSK139" s="97"/>
      <c r="SSL139" s="97"/>
      <c r="SSM139" s="97"/>
      <c r="SSN139" s="97"/>
      <c r="SSO139" s="97"/>
      <c r="SSP139" s="97"/>
      <c r="SSQ139" s="97"/>
      <c r="SSR139" s="97"/>
      <c r="SSS139" s="97"/>
      <c r="SST139" s="97"/>
      <c r="SSU139" s="97"/>
      <c r="SSV139" s="97"/>
      <c r="SSW139" s="97"/>
      <c r="SSX139" s="97"/>
      <c r="SSY139" s="97"/>
      <c r="SSZ139" s="97"/>
      <c r="STA139" s="97"/>
      <c r="STB139" s="97"/>
      <c r="STC139" s="97"/>
      <c r="STD139" s="97"/>
      <c r="STE139" s="97"/>
      <c r="STF139" s="97"/>
      <c r="STG139" s="97"/>
      <c r="STH139" s="97"/>
      <c r="STI139" s="97"/>
      <c r="STJ139" s="97"/>
      <c r="STK139" s="97"/>
      <c r="STL139" s="97"/>
      <c r="STM139" s="97"/>
      <c r="STN139" s="97"/>
      <c r="STO139" s="97"/>
      <c r="STP139" s="97"/>
      <c r="STQ139" s="97"/>
      <c r="STR139" s="97"/>
      <c r="STS139" s="97"/>
      <c r="STT139" s="97"/>
      <c r="STU139" s="97"/>
      <c r="STV139" s="97"/>
      <c r="STW139" s="97"/>
      <c r="STX139" s="97"/>
      <c r="STY139" s="97"/>
      <c r="STZ139" s="97"/>
      <c r="SUA139" s="97"/>
      <c r="SUB139" s="97"/>
      <c r="SUC139" s="97"/>
      <c r="SUD139" s="97"/>
      <c r="SUE139" s="97"/>
      <c r="SUF139" s="97"/>
      <c r="SUG139" s="97"/>
      <c r="SUH139" s="97"/>
      <c r="SUI139" s="97"/>
      <c r="SUJ139" s="97"/>
      <c r="SUK139" s="97"/>
      <c r="SUL139" s="97"/>
      <c r="SUM139" s="97"/>
      <c r="SUN139" s="97"/>
      <c r="SUO139" s="97"/>
      <c r="SUP139" s="97"/>
      <c r="SUQ139" s="97"/>
      <c r="SUR139" s="97"/>
      <c r="SUS139" s="97"/>
      <c r="SUT139" s="97"/>
      <c r="SUU139" s="97"/>
      <c r="SUV139" s="97"/>
      <c r="SUW139" s="97"/>
      <c r="SUX139" s="97"/>
      <c r="SUY139" s="97"/>
      <c r="SUZ139" s="97"/>
      <c r="SVA139" s="97"/>
      <c r="SVB139" s="97"/>
      <c r="SVC139" s="97"/>
      <c r="SVD139" s="97"/>
      <c r="SVE139" s="97"/>
      <c r="SVF139" s="97"/>
      <c r="SVG139" s="97"/>
      <c r="SVH139" s="97"/>
      <c r="SVI139" s="97"/>
      <c r="SVJ139" s="97"/>
      <c r="SVK139" s="97"/>
      <c r="SVL139" s="97"/>
      <c r="SVM139" s="97"/>
      <c r="SVN139" s="97"/>
      <c r="SVO139" s="97"/>
      <c r="SVP139" s="97"/>
      <c r="SVQ139" s="97"/>
      <c r="SVR139" s="97"/>
      <c r="SVS139" s="97"/>
      <c r="SVT139" s="97"/>
      <c r="SVU139" s="97"/>
      <c r="SVV139" s="97"/>
      <c r="SVW139" s="97"/>
      <c r="SVX139" s="97"/>
      <c r="SVY139" s="97"/>
      <c r="SVZ139" s="97"/>
      <c r="SWA139" s="97"/>
      <c r="SWB139" s="97"/>
      <c r="SWC139" s="97"/>
      <c r="SWD139" s="97"/>
      <c r="SWE139" s="97"/>
      <c r="SWF139" s="97"/>
      <c r="SWG139" s="97"/>
      <c r="SWH139" s="97"/>
      <c r="SWI139" s="97"/>
      <c r="SWJ139" s="97"/>
      <c r="SWK139" s="97"/>
      <c r="SWL139" s="97"/>
      <c r="SWM139" s="97"/>
      <c r="SWN139" s="97"/>
      <c r="SWO139" s="97"/>
      <c r="SWP139" s="97"/>
      <c r="SWQ139" s="97"/>
      <c r="SWR139" s="97"/>
      <c r="SWS139" s="97"/>
      <c r="SWT139" s="97"/>
      <c r="SWU139" s="97"/>
      <c r="SWV139" s="97"/>
      <c r="SWW139" s="97"/>
      <c r="SWX139" s="97"/>
      <c r="SWY139" s="97"/>
      <c r="SWZ139" s="97"/>
      <c r="SXA139" s="97"/>
      <c r="SXB139" s="97"/>
      <c r="SXC139" s="97"/>
      <c r="SXD139" s="97"/>
      <c r="SXE139" s="97"/>
      <c r="SXF139" s="97"/>
      <c r="SXG139" s="97"/>
      <c r="SXH139" s="97"/>
      <c r="SXI139" s="97"/>
      <c r="SXJ139" s="97"/>
      <c r="SXK139" s="97"/>
      <c r="SXL139" s="97"/>
      <c r="SXM139" s="97"/>
      <c r="SXN139" s="97"/>
      <c r="SXO139" s="97"/>
      <c r="SXP139" s="97"/>
      <c r="SXQ139" s="97"/>
      <c r="SXR139" s="97"/>
      <c r="SXS139" s="97"/>
      <c r="SXT139" s="97"/>
      <c r="SXU139" s="97"/>
      <c r="SXV139" s="97"/>
      <c r="SXW139" s="97"/>
      <c r="SXX139" s="97"/>
      <c r="SXY139" s="97"/>
      <c r="SXZ139" s="97"/>
      <c r="SYA139" s="97"/>
      <c r="SYB139" s="97"/>
      <c r="SYC139" s="97"/>
      <c r="SYD139" s="97"/>
      <c r="SYE139" s="97"/>
      <c r="SYF139" s="97"/>
      <c r="SYG139" s="97"/>
      <c r="SYH139" s="97"/>
      <c r="SYI139" s="97"/>
      <c r="SYJ139" s="97"/>
      <c r="SYK139" s="97"/>
      <c r="SYL139" s="97"/>
      <c r="SYM139" s="97"/>
      <c r="SYN139" s="97"/>
      <c r="SYO139" s="97"/>
      <c r="SYP139" s="97"/>
      <c r="SYQ139" s="97"/>
      <c r="SYR139" s="97"/>
      <c r="SYS139" s="97"/>
      <c r="SYT139" s="97"/>
      <c r="SYU139" s="97"/>
      <c r="SYV139" s="97"/>
      <c r="SYW139" s="97"/>
      <c r="SYX139" s="97"/>
      <c r="SYY139" s="97"/>
      <c r="SYZ139" s="97"/>
      <c r="SZA139" s="97"/>
      <c r="SZB139" s="97"/>
      <c r="SZC139" s="97"/>
      <c r="SZD139" s="97"/>
      <c r="SZE139" s="97"/>
      <c r="SZF139" s="97"/>
      <c r="SZG139" s="97"/>
      <c r="SZH139" s="97"/>
      <c r="SZI139" s="97"/>
      <c r="SZJ139" s="97"/>
      <c r="SZK139" s="97"/>
      <c r="SZL139" s="97"/>
      <c r="SZM139" s="97"/>
      <c r="SZN139" s="97"/>
      <c r="SZO139" s="97"/>
      <c r="SZP139" s="97"/>
      <c r="SZQ139" s="97"/>
      <c r="SZR139" s="97"/>
      <c r="SZS139" s="97"/>
      <c r="SZT139" s="97"/>
      <c r="SZU139" s="97"/>
      <c r="SZV139" s="97"/>
      <c r="SZW139" s="97"/>
      <c r="SZX139" s="97"/>
      <c r="SZY139" s="97"/>
      <c r="SZZ139" s="97"/>
      <c r="TAA139" s="97"/>
      <c r="TAB139" s="97"/>
      <c r="TAC139" s="97"/>
      <c r="TAD139" s="97"/>
      <c r="TAE139" s="97"/>
      <c r="TAF139" s="97"/>
      <c r="TAG139" s="97"/>
      <c r="TAH139" s="97"/>
      <c r="TAI139" s="97"/>
      <c r="TAJ139" s="97"/>
      <c r="TAK139" s="97"/>
      <c r="TAL139" s="97"/>
      <c r="TAM139" s="97"/>
      <c r="TAN139" s="97"/>
      <c r="TAO139" s="97"/>
      <c r="TAP139" s="97"/>
      <c r="TAQ139" s="97"/>
      <c r="TAR139" s="97"/>
      <c r="TAS139" s="97"/>
      <c r="TAT139" s="97"/>
      <c r="TAU139" s="97"/>
      <c r="TAV139" s="97"/>
      <c r="TAW139" s="97"/>
      <c r="TAX139" s="97"/>
      <c r="TAY139" s="97"/>
      <c r="TAZ139" s="97"/>
      <c r="TBA139" s="97"/>
      <c r="TBB139" s="97"/>
      <c r="TBC139" s="97"/>
      <c r="TBD139" s="97"/>
      <c r="TBE139" s="97"/>
      <c r="TBF139" s="97"/>
      <c r="TBG139" s="97"/>
      <c r="TBH139" s="97"/>
      <c r="TBI139" s="97"/>
      <c r="TBJ139" s="97"/>
      <c r="TBK139" s="97"/>
      <c r="TBL139" s="97"/>
      <c r="TBM139" s="97"/>
      <c r="TBN139" s="97"/>
      <c r="TBO139" s="97"/>
      <c r="TBP139" s="97"/>
      <c r="TBQ139" s="97"/>
      <c r="TBR139" s="97"/>
      <c r="TBS139" s="97"/>
      <c r="TBT139" s="97"/>
      <c r="TBU139" s="97"/>
      <c r="TBV139" s="97"/>
      <c r="TBW139" s="97"/>
      <c r="TBX139" s="97"/>
      <c r="TBY139" s="97"/>
      <c r="TBZ139" s="97"/>
      <c r="TCA139" s="97"/>
      <c r="TCB139" s="97"/>
      <c r="TCC139" s="97"/>
      <c r="TCD139" s="97"/>
      <c r="TCE139" s="97"/>
      <c r="TCF139" s="97"/>
      <c r="TCG139" s="97"/>
      <c r="TCH139" s="97"/>
      <c r="TCI139" s="97"/>
      <c r="TCJ139" s="97"/>
      <c r="TCK139" s="97"/>
      <c r="TCL139" s="97"/>
      <c r="TCM139" s="97"/>
      <c r="TCN139" s="97"/>
      <c r="TCO139" s="97"/>
      <c r="TCP139" s="97"/>
      <c r="TCQ139" s="97"/>
      <c r="TCR139" s="97"/>
      <c r="TCS139" s="97"/>
      <c r="TCT139" s="97"/>
      <c r="TCU139" s="97"/>
      <c r="TCV139" s="97"/>
      <c r="TCW139" s="97"/>
      <c r="TCX139" s="97"/>
      <c r="TCY139" s="97"/>
      <c r="TCZ139" s="97"/>
      <c r="TDA139" s="97"/>
      <c r="TDB139" s="97"/>
      <c r="TDC139" s="97"/>
      <c r="TDD139" s="97"/>
      <c r="TDE139" s="97"/>
      <c r="TDF139" s="97"/>
      <c r="TDG139" s="97"/>
      <c r="TDH139" s="97"/>
      <c r="TDI139" s="97"/>
      <c r="TDJ139" s="97"/>
      <c r="TDK139" s="97"/>
      <c r="TDL139" s="97"/>
      <c r="TDM139" s="97"/>
      <c r="TDN139" s="97"/>
      <c r="TDO139" s="97"/>
      <c r="TDP139" s="97"/>
      <c r="TDQ139" s="97"/>
      <c r="TDR139" s="97"/>
      <c r="TDS139" s="97"/>
      <c r="TDT139" s="97"/>
      <c r="TDU139" s="97"/>
      <c r="TDV139" s="97"/>
      <c r="TDW139" s="97"/>
      <c r="TDX139" s="97"/>
      <c r="TDY139" s="97"/>
      <c r="TDZ139" s="97"/>
      <c r="TEA139" s="97"/>
      <c r="TEB139" s="97"/>
      <c r="TEC139" s="97"/>
      <c r="TED139" s="97"/>
      <c r="TEE139" s="97"/>
      <c r="TEF139" s="97"/>
      <c r="TEG139" s="97"/>
      <c r="TEH139" s="97"/>
      <c r="TEI139" s="97"/>
      <c r="TEJ139" s="97"/>
      <c r="TEK139" s="97"/>
      <c r="TEL139" s="97"/>
      <c r="TEM139" s="97"/>
      <c r="TEN139" s="97"/>
      <c r="TEO139" s="97"/>
      <c r="TEP139" s="97"/>
      <c r="TEQ139" s="97"/>
      <c r="TER139" s="97"/>
      <c r="TES139" s="97"/>
      <c r="TET139" s="97"/>
      <c r="TEU139" s="97"/>
      <c r="TEV139" s="97"/>
      <c r="TEW139" s="97"/>
      <c r="TEX139" s="97"/>
      <c r="TEY139" s="97"/>
      <c r="TEZ139" s="97"/>
      <c r="TFA139" s="97"/>
      <c r="TFB139" s="97"/>
      <c r="TFC139" s="97"/>
      <c r="TFD139" s="97"/>
      <c r="TFE139" s="97"/>
      <c r="TFF139" s="97"/>
      <c r="TFG139" s="97"/>
      <c r="TFH139" s="97"/>
      <c r="TFI139" s="97"/>
      <c r="TFJ139" s="97"/>
      <c r="TFK139" s="97"/>
      <c r="TFL139" s="97"/>
      <c r="TFM139" s="97"/>
      <c r="TFN139" s="97"/>
      <c r="TFO139" s="97"/>
      <c r="TFP139" s="97"/>
      <c r="TFQ139" s="97"/>
      <c r="TFR139" s="97"/>
      <c r="TFS139" s="97"/>
      <c r="TFT139" s="97"/>
      <c r="TFU139" s="97"/>
      <c r="TFV139" s="97"/>
      <c r="TFW139" s="97"/>
      <c r="TFX139" s="97"/>
      <c r="TFY139" s="97"/>
      <c r="TFZ139" s="97"/>
      <c r="TGA139" s="97"/>
      <c r="TGB139" s="97"/>
      <c r="TGC139" s="97"/>
      <c r="TGD139" s="97"/>
      <c r="TGE139" s="97"/>
      <c r="TGF139" s="97"/>
      <c r="TGG139" s="97"/>
      <c r="TGH139" s="97"/>
      <c r="TGI139" s="97"/>
      <c r="TGJ139" s="97"/>
      <c r="TGK139" s="97"/>
      <c r="TGL139" s="97"/>
      <c r="TGM139" s="97"/>
      <c r="TGN139" s="97"/>
      <c r="TGO139" s="97"/>
      <c r="TGP139" s="97"/>
      <c r="TGQ139" s="97"/>
      <c r="TGR139" s="97"/>
      <c r="TGS139" s="97"/>
      <c r="TGT139" s="97"/>
      <c r="TGU139" s="97"/>
      <c r="TGV139" s="97"/>
      <c r="TGW139" s="97"/>
      <c r="TGX139" s="97"/>
      <c r="TGY139" s="97"/>
      <c r="TGZ139" s="97"/>
      <c r="THA139" s="97"/>
      <c r="THB139" s="97"/>
      <c r="THC139" s="97"/>
      <c r="THD139" s="97"/>
      <c r="THE139" s="97"/>
      <c r="THF139" s="97"/>
      <c r="THG139" s="97"/>
      <c r="THH139" s="97"/>
      <c r="THI139" s="97"/>
      <c r="THJ139" s="97"/>
      <c r="THK139" s="97"/>
      <c r="THL139" s="97"/>
      <c r="THM139" s="97"/>
      <c r="THN139" s="97"/>
      <c r="THO139" s="97"/>
      <c r="THP139" s="97"/>
      <c r="THQ139" s="97"/>
      <c r="THR139" s="97"/>
      <c r="THS139" s="97"/>
      <c r="THT139" s="97"/>
      <c r="THU139" s="97"/>
      <c r="THV139" s="97"/>
      <c r="THW139" s="97"/>
      <c r="THX139" s="97"/>
      <c r="THY139" s="97"/>
      <c r="THZ139" s="97"/>
      <c r="TIA139" s="97"/>
      <c r="TIB139" s="97"/>
      <c r="TIC139" s="97"/>
      <c r="TID139" s="97"/>
      <c r="TIE139" s="97"/>
      <c r="TIF139" s="97"/>
      <c r="TIG139" s="97"/>
      <c r="TIH139" s="97"/>
      <c r="TII139" s="97"/>
      <c r="TIJ139" s="97"/>
      <c r="TIK139" s="97"/>
      <c r="TIL139" s="97"/>
      <c r="TIM139" s="97"/>
      <c r="TIN139" s="97"/>
      <c r="TIO139" s="97"/>
      <c r="TIP139" s="97"/>
      <c r="TIQ139" s="97"/>
      <c r="TIR139" s="97"/>
      <c r="TIS139" s="97"/>
      <c r="TIT139" s="97"/>
      <c r="TIU139" s="97"/>
      <c r="TIV139" s="97"/>
      <c r="TIW139" s="97"/>
      <c r="TIX139" s="97"/>
      <c r="TIY139" s="97"/>
      <c r="TIZ139" s="97"/>
      <c r="TJA139" s="97"/>
      <c r="TJB139" s="97"/>
      <c r="TJC139" s="97"/>
      <c r="TJD139" s="97"/>
      <c r="TJE139" s="97"/>
      <c r="TJF139" s="97"/>
      <c r="TJG139" s="97"/>
      <c r="TJH139" s="97"/>
      <c r="TJI139" s="97"/>
      <c r="TJJ139" s="97"/>
      <c r="TJK139" s="97"/>
      <c r="TJL139" s="97"/>
      <c r="TJM139" s="97"/>
      <c r="TJN139" s="97"/>
      <c r="TJO139" s="97"/>
      <c r="TJP139" s="97"/>
      <c r="TJQ139" s="97"/>
      <c r="TJR139" s="97"/>
      <c r="TJS139" s="97"/>
      <c r="TJT139" s="97"/>
      <c r="TJU139" s="97"/>
      <c r="TJV139" s="97"/>
      <c r="TJW139" s="97"/>
      <c r="TJX139" s="97"/>
      <c r="TJY139" s="97"/>
      <c r="TJZ139" s="97"/>
      <c r="TKA139" s="97"/>
      <c r="TKB139" s="97"/>
      <c r="TKC139" s="97"/>
      <c r="TKD139" s="97"/>
      <c r="TKE139" s="97"/>
      <c r="TKF139" s="97"/>
      <c r="TKG139" s="97"/>
      <c r="TKH139" s="97"/>
      <c r="TKI139" s="97"/>
      <c r="TKJ139" s="97"/>
      <c r="TKK139" s="97"/>
      <c r="TKL139" s="97"/>
      <c r="TKM139" s="97"/>
      <c r="TKN139" s="97"/>
      <c r="TKO139" s="97"/>
      <c r="TKP139" s="97"/>
      <c r="TKQ139" s="97"/>
      <c r="TKR139" s="97"/>
      <c r="TKS139" s="97"/>
      <c r="TKT139" s="97"/>
      <c r="TKU139" s="97"/>
      <c r="TKV139" s="97"/>
      <c r="TKW139" s="97"/>
      <c r="TKX139" s="97"/>
      <c r="TKY139" s="97"/>
      <c r="TKZ139" s="97"/>
      <c r="TLA139" s="97"/>
      <c r="TLB139" s="97"/>
      <c r="TLC139" s="97"/>
      <c r="TLD139" s="97"/>
      <c r="TLE139" s="97"/>
      <c r="TLF139" s="97"/>
      <c r="TLG139" s="97"/>
      <c r="TLH139" s="97"/>
      <c r="TLI139" s="97"/>
      <c r="TLJ139" s="97"/>
      <c r="TLK139" s="97"/>
      <c r="TLL139" s="97"/>
      <c r="TLM139" s="97"/>
      <c r="TLN139" s="97"/>
      <c r="TLO139" s="97"/>
      <c r="TLP139" s="97"/>
      <c r="TLQ139" s="97"/>
      <c r="TLR139" s="97"/>
      <c r="TLS139" s="97"/>
      <c r="TLT139" s="97"/>
      <c r="TLU139" s="97"/>
      <c r="TLV139" s="97"/>
      <c r="TLW139" s="97"/>
      <c r="TLX139" s="97"/>
      <c r="TLY139" s="97"/>
      <c r="TLZ139" s="97"/>
      <c r="TMA139" s="97"/>
      <c r="TMB139" s="97"/>
      <c r="TMC139" s="97"/>
      <c r="TMD139" s="97"/>
      <c r="TME139" s="97"/>
      <c r="TMF139" s="97"/>
      <c r="TMG139" s="97"/>
      <c r="TMH139" s="97"/>
      <c r="TMI139" s="97"/>
      <c r="TMJ139" s="97"/>
      <c r="TMK139" s="97"/>
      <c r="TML139" s="97"/>
      <c r="TMM139" s="97"/>
      <c r="TMN139" s="97"/>
      <c r="TMO139" s="97"/>
      <c r="TMP139" s="97"/>
      <c r="TMQ139" s="97"/>
      <c r="TMR139" s="97"/>
      <c r="TMS139" s="97"/>
      <c r="TMT139" s="97"/>
      <c r="TMU139" s="97"/>
      <c r="TMV139" s="97"/>
      <c r="TMW139" s="97"/>
      <c r="TMX139" s="97"/>
      <c r="TMY139" s="97"/>
      <c r="TMZ139" s="97"/>
      <c r="TNA139" s="97"/>
      <c r="TNB139" s="97"/>
      <c r="TNC139" s="97"/>
      <c r="TND139" s="97"/>
      <c r="TNE139" s="97"/>
      <c r="TNF139" s="97"/>
      <c r="TNG139" s="97"/>
      <c r="TNH139" s="97"/>
      <c r="TNI139" s="97"/>
      <c r="TNJ139" s="97"/>
      <c r="TNK139" s="97"/>
      <c r="TNL139" s="97"/>
      <c r="TNM139" s="97"/>
      <c r="TNN139" s="97"/>
      <c r="TNO139" s="97"/>
      <c r="TNP139" s="97"/>
      <c r="TNQ139" s="97"/>
      <c r="TNR139" s="97"/>
      <c r="TNS139" s="97"/>
      <c r="TNT139" s="97"/>
      <c r="TNU139" s="97"/>
      <c r="TNV139" s="97"/>
      <c r="TNW139" s="97"/>
      <c r="TNX139" s="97"/>
      <c r="TNY139" s="97"/>
      <c r="TNZ139" s="97"/>
      <c r="TOA139" s="97"/>
      <c r="TOB139" s="97"/>
      <c r="TOC139" s="97"/>
      <c r="TOD139" s="97"/>
      <c r="TOE139" s="97"/>
      <c r="TOF139" s="97"/>
      <c r="TOG139" s="97"/>
      <c r="TOH139" s="97"/>
      <c r="TOI139" s="97"/>
      <c r="TOJ139" s="97"/>
      <c r="TOK139" s="97"/>
      <c r="TOL139" s="97"/>
      <c r="TOM139" s="97"/>
      <c r="TON139" s="97"/>
      <c r="TOO139" s="97"/>
      <c r="TOP139" s="97"/>
      <c r="TOQ139" s="97"/>
      <c r="TOR139" s="97"/>
      <c r="TOS139" s="97"/>
      <c r="TOT139" s="97"/>
      <c r="TOU139" s="97"/>
      <c r="TOV139" s="97"/>
      <c r="TOW139" s="97"/>
      <c r="TOX139" s="97"/>
      <c r="TOY139" s="97"/>
      <c r="TOZ139" s="97"/>
      <c r="TPA139" s="97"/>
      <c r="TPB139" s="97"/>
      <c r="TPC139" s="97"/>
      <c r="TPD139" s="97"/>
      <c r="TPE139" s="97"/>
      <c r="TPF139" s="97"/>
      <c r="TPG139" s="97"/>
      <c r="TPH139" s="97"/>
      <c r="TPI139" s="97"/>
      <c r="TPJ139" s="97"/>
      <c r="TPK139" s="97"/>
      <c r="TPL139" s="97"/>
      <c r="TPM139" s="97"/>
      <c r="TPN139" s="97"/>
      <c r="TPO139" s="97"/>
      <c r="TPP139" s="97"/>
      <c r="TPQ139" s="97"/>
      <c r="TPR139" s="97"/>
      <c r="TPS139" s="97"/>
      <c r="TPT139" s="97"/>
      <c r="TPU139" s="97"/>
      <c r="TPV139" s="97"/>
      <c r="TPW139" s="97"/>
      <c r="TPX139" s="97"/>
      <c r="TPY139" s="97"/>
      <c r="TPZ139" s="97"/>
      <c r="TQA139" s="97"/>
      <c r="TQB139" s="97"/>
      <c r="TQC139" s="97"/>
      <c r="TQD139" s="97"/>
      <c r="TQE139" s="97"/>
      <c r="TQF139" s="97"/>
      <c r="TQG139" s="97"/>
      <c r="TQH139" s="97"/>
      <c r="TQI139" s="97"/>
      <c r="TQJ139" s="97"/>
      <c r="TQK139" s="97"/>
      <c r="TQL139" s="97"/>
      <c r="TQM139" s="97"/>
      <c r="TQN139" s="97"/>
      <c r="TQO139" s="97"/>
      <c r="TQP139" s="97"/>
      <c r="TQQ139" s="97"/>
      <c r="TQR139" s="97"/>
      <c r="TQS139" s="97"/>
      <c r="TQT139" s="97"/>
      <c r="TQU139" s="97"/>
      <c r="TQV139" s="97"/>
      <c r="TQW139" s="97"/>
      <c r="TQX139" s="97"/>
      <c r="TQY139" s="97"/>
      <c r="TQZ139" s="97"/>
      <c r="TRA139" s="97"/>
      <c r="TRB139" s="97"/>
      <c r="TRC139" s="97"/>
      <c r="TRD139" s="97"/>
      <c r="TRE139" s="97"/>
      <c r="TRF139" s="97"/>
      <c r="TRG139" s="97"/>
      <c r="TRH139" s="97"/>
      <c r="TRI139" s="97"/>
      <c r="TRJ139" s="97"/>
      <c r="TRK139" s="97"/>
      <c r="TRL139" s="97"/>
      <c r="TRM139" s="97"/>
      <c r="TRN139" s="97"/>
      <c r="TRO139" s="97"/>
      <c r="TRP139" s="97"/>
      <c r="TRQ139" s="97"/>
      <c r="TRR139" s="97"/>
      <c r="TRS139" s="97"/>
      <c r="TRT139" s="97"/>
      <c r="TRU139" s="97"/>
      <c r="TRV139" s="97"/>
      <c r="TRW139" s="97"/>
      <c r="TRX139" s="97"/>
      <c r="TRY139" s="97"/>
      <c r="TRZ139" s="97"/>
      <c r="TSA139" s="97"/>
      <c r="TSB139" s="97"/>
      <c r="TSC139" s="97"/>
      <c r="TSD139" s="97"/>
      <c r="TSE139" s="97"/>
      <c r="TSF139" s="97"/>
      <c r="TSG139" s="97"/>
      <c r="TSH139" s="97"/>
      <c r="TSI139" s="97"/>
      <c r="TSJ139" s="97"/>
      <c r="TSK139" s="97"/>
      <c r="TSL139" s="97"/>
      <c r="TSM139" s="97"/>
      <c r="TSN139" s="97"/>
      <c r="TSO139" s="97"/>
      <c r="TSP139" s="97"/>
      <c r="TSQ139" s="97"/>
      <c r="TSR139" s="97"/>
      <c r="TSS139" s="97"/>
      <c r="TST139" s="97"/>
      <c r="TSU139" s="97"/>
      <c r="TSV139" s="97"/>
      <c r="TSW139" s="97"/>
      <c r="TSX139" s="97"/>
      <c r="TSY139" s="97"/>
      <c r="TSZ139" s="97"/>
      <c r="TTA139" s="97"/>
      <c r="TTB139" s="97"/>
      <c r="TTC139" s="97"/>
      <c r="TTD139" s="97"/>
      <c r="TTE139" s="97"/>
      <c r="TTF139" s="97"/>
      <c r="TTG139" s="97"/>
      <c r="TTH139" s="97"/>
      <c r="TTI139" s="97"/>
      <c r="TTJ139" s="97"/>
      <c r="TTK139" s="97"/>
      <c r="TTL139" s="97"/>
      <c r="TTM139" s="97"/>
      <c r="TTN139" s="97"/>
      <c r="TTO139" s="97"/>
      <c r="TTP139" s="97"/>
      <c r="TTQ139" s="97"/>
      <c r="TTR139" s="97"/>
      <c r="TTS139" s="97"/>
      <c r="TTT139" s="97"/>
      <c r="TTU139" s="97"/>
      <c r="TTV139" s="97"/>
      <c r="TTW139" s="97"/>
      <c r="TTX139" s="97"/>
      <c r="TTY139" s="97"/>
      <c r="TTZ139" s="97"/>
      <c r="TUA139" s="97"/>
      <c r="TUB139" s="97"/>
      <c r="TUC139" s="97"/>
      <c r="TUD139" s="97"/>
      <c r="TUE139" s="97"/>
      <c r="TUF139" s="97"/>
      <c r="TUG139" s="97"/>
      <c r="TUH139" s="97"/>
      <c r="TUI139" s="97"/>
      <c r="TUJ139" s="97"/>
      <c r="TUK139" s="97"/>
      <c r="TUL139" s="97"/>
      <c r="TUM139" s="97"/>
      <c r="TUN139" s="97"/>
      <c r="TUO139" s="97"/>
      <c r="TUP139" s="97"/>
      <c r="TUQ139" s="97"/>
      <c r="TUR139" s="97"/>
      <c r="TUS139" s="97"/>
      <c r="TUT139" s="97"/>
      <c r="TUU139" s="97"/>
      <c r="TUV139" s="97"/>
      <c r="TUW139" s="97"/>
      <c r="TUX139" s="97"/>
      <c r="TUY139" s="97"/>
      <c r="TUZ139" s="97"/>
      <c r="TVA139" s="97"/>
      <c r="TVB139" s="97"/>
      <c r="TVC139" s="97"/>
      <c r="TVD139" s="97"/>
      <c r="TVE139" s="97"/>
      <c r="TVF139" s="97"/>
      <c r="TVG139" s="97"/>
      <c r="TVH139" s="97"/>
      <c r="TVI139" s="97"/>
      <c r="TVJ139" s="97"/>
      <c r="TVK139" s="97"/>
      <c r="TVL139" s="97"/>
      <c r="TVM139" s="97"/>
      <c r="TVN139" s="97"/>
      <c r="TVO139" s="97"/>
      <c r="TVP139" s="97"/>
      <c r="TVQ139" s="97"/>
      <c r="TVR139" s="97"/>
      <c r="TVS139" s="97"/>
      <c r="TVT139" s="97"/>
      <c r="TVU139" s="97"/>
      <c r="TVV139" s="97"/>
      <c r="TVW139" s="97"/>
      <c r="TVX139" s="97"/>
      <c r="TVY139" s="97"/>
      <c r="TVZ139" s="97"/>
      <c r="TWA139" s="97"/>
      <c r="TWB139" s="97"/>
      <c r="TWC139" s="97"/>
      <c r="TWD139" s="97"/>
      <c r="TWE139" s="97"/>
      <c r="TWF139" s="97"/>
      <c r="TWG139" s="97"/>
      <c r="TWH139" s="97"/>
      <c r="TWI139" s="97"/>
      <c r="TWJ139" s="97"/>
      <c r="TWK139" s="97"/>
      <c r="TWL139" s="97"/>
      <c r="TWM139" s="97"/>
      <c r="TWN139" s="97"/>
      <c r="TWO139" s="97"/>
      <c r="TWP139" s="97"/>
      <c r="TWQ139" s="97"/>
      <c r="TWR139" s="97"/>
      <c r="TWS139" s="97"/>
      <c r="TWT139" s="97"/>
      <c r="TWU139" s="97"/>
      <c r="TWV139" s="97"/>
      <c r="TWW139" s="97"/>
      <c r="TWX139" s="97"/>
      <c r="TWY139" s="97"/>
      <c r="TWZ139" s="97"/>
      <c r="TXA139" s="97"/>
      <c r="TXB139" s="97"/>
      <c r="TXC139" s="97"/>
      <c r="TXD139" s="97"/>
      <c r="TXE139" s="97"/>
      <c r="TXF139" s="97"/>
      <c r="TXG139" s="97"/>
      <c r="TXH139" s="97"/>
      <c r="TXI139" s="97"/>
      <c r="TXJ139" s="97"/>
      <c r="TXK139" s="97"/>
      <c r="TXL139" s="97"/>
      <c r="TXM139" s="97"/>
      <c r="TXN139" s="97"/>
      <c r="TXO139" s="97"/>
      <c r="TXP139" s="97"/>
      <c r="TXQ139" s="97"/>
      <c r="TXR139" s="97"/>
      <c r="TXS139" s="97"/>
      <c r="TXT139" s="97"/>
      <c r="TXU139" s="97"/>
      <c r="TXV139" s="97"/>
      <c r="TXW139" s="97"/>
      <c r="TXX139" s="97"/>
      <c r="TXY139" s="97"/>
      <c r="TXZ139" s="97"/>
      <c r="TYA139" s="97"/>
      <c r="TYB139" s="97"/>
      <c r="TYC139" s="97"/>
      <c r="TYD139" s="97"/>
      <c r="TYE139" s="97"/>
      <c r="TYF139" s="97"/>
      <c r="TYG139" s="97"/>
      <c r="TYH139" s="97"/>
      <c r="TYI139" s="97"/>
      <c r="TYJ139" s="97"/>
      <c r="TYK139" s="97"/>
      <c r="TYL139" s="97"/>
      <c r="TYM139" s="97"/>
      <c r="TYN139" s="97"/>
      <c r="TYO139" s="97"/>
      <c r="TYP139" s="97"/>
      <c r="TYQ139" s="97"/>
      <c r="TYR139" s="97"/>
      <c r="TYS139" s="97"/>
      <c r="TYT139" s="97"/>
      <c r="TYU139" s="97"/>
      <c r="TYV139" s="97"/>
      <c r="TYW139" s="97"/>
      <c r="TYX139" s="97"/>
      <c r="TYY139" s="97"/>
      <c r="TYZ139" s="97"/>
      <c r="TZA139" s="97"/>
      <c r="TZB139" s="97"/>
      <c r="TZC139" s="97"/>
      <c r="TZD139" s="97"/>
      <c r="TZE139" s="97"/>
      <c r="TZF139" s="97"/>
      <c r="TZG139" s="97"/>
      <c r="TZH139" s="97"/>
      <c r="TZI139" s="97"/>
      <c r="TZJ139" s="97"/>
      <c r="TZK139" s="97"/>
      <c r="TZL139" s="97"/>
      <c r="TZM139" s="97"/>
      <c r="TZN139" s="97"/>
      <c r="TZO139" s="97"/>
      <c r="TZP139" s="97"/>
      <c r="TZQ139" s="97"/>
      <c r="TZR139" s="97"/>
      <c r="TZS139" s="97"/>
      <c r="TZT139" s="97"/>
      <c r="TZU139" s="97"/>
      <c r="TZV139" s="97"/>
      <c r="TZW139" s="97"/>
      <c r="TZX139" s="97"/>
      <c r="TZY139" s="97"/>
      <c r="TZZ139" s="97"/>
      <c r="UAA139" s="97"/>
      <c r="UAB139" s="97"/>
      <c r="UAC139" s="97"/>
      <c r="UAD139" s="97"/>
      <c r="UAE139" s="97"/>
      <c r="UAF139" s="97"/>
      <c r="UAG139" s="97"/>
      <c r="UAH139" s="97"/>
      <c r="UAI139" s="97"/>
      <c r="UAJ139" s="97"/>
      <c r="UAK139" s="97"/>
      <c r="UAL139" s="97"/>
      <c r="UAM139" s="97"/>
      <c r="UAN139" s="97"/>
      <c r="UAO139" s="97"/>
      <c r="UAP139" s="97"/>
      <c r="UAQ139" s="97"/>
      <c r="UAR139" s="97"/>
      <c r="UAS139" s="97"/>
      <c r="UAT139" s="97"/>
      <c r="UAU139" s="97"/>
      <c r="UAV139" s="97"/>
      <c r="UAW139" s="97"/>
      <c r="UAX139" s="97"/>
      <c r="UAY139" s="97"/>
      <c r="UAZ139" s="97"/>
      <c r="UBA139" s="97"/>
      <c r="UBB139" s="97"/>
      <c r="UBC139" s="97"/>
      <c r="UBD139" s="97"/>
      <c r="UBE139" s="97"/>
      <c r="UBF139" s="97"/>
      <c r="UBG139" s="97"/>
      <c r="UBH139" s="97"/>
      <c r="UBI139" s="97"/>
      <c r="UBJ139" s="97"/>
      <c r="UBK139" s="97"/>
      <c r="UBL139" s="97"/>
      <c r="UBM139" s="97"/>
      <c r="UBN139" s="97"/>
      <c r="UBO139" s="97"/>
      <c r="UBP139" s="97"/>
      <c r="UBQ139" s="97"/>
      <c r="UBR139" s="97"/>
      <c r="UBS139" s="97"/>
      <c r="UBT139" s="97"/>
      <c r="UBU139" s="97"/>
      <c r="UBV139" s="97"/>
      <c r="UBW139" s="97"/>
      <c r="UBX139" s="97"/>
      <c r="UBY139" s="97"/>
      <c r="UBZ139" s="97"/>
      <c r="UCA139" s="97"/>
      <c r="UCB139" s="97"/>
      <c r="UCC139" s="97"/>
      <c r="UCD139" s="97"/>
      <c r="UCE139" s="97"/>
      <c r="UCF139" s="97"/>
      <c r="UCG139" s="97"/>
      <c r="UCH139" s="97"/>
      <c r="UCI139" s="97"/>
      <c r="UCJ139" s="97"/>
      <c r="UCK139" s="97"/>
      <c r="UCL139" s="97"/>
      <c r="UCM139" s="97"/>
      <c r="UCN139" s="97"/>
      <c r="UCO139" s="97"/>
      <c r="UCP139" s="97"/>
      <c r="UCQ139" s="97"/>
      <c r="UCR139" s="97"/>
      <c r="UCS139" s="97"/>
      <c r="UCT139" s="97"/>
      <c r="UCU139" s="97"/>
      <c r="UCV139" s="97"/>
      <c r="UCW139" s="97"/>
      <c r="UCX139" s="97"/>
      <c r="UCY139" s="97"/>
      <c r="UCZ139" s="97"/>
      <c r="UDA139" s="97"/>
      <c r="UDB139" s="97"/>
      <c r="UDC139" s="97"/>
      <c r="UDD139" s="97"/>
      <c r="UDE139" s="97"/>
      <c r="UDF139" s="97"/>
      <c r="UDG139" s="97"/>
      <c r="UDH139" s="97"/>
      <c r="UDI139" s="97"/>
      <c r="UDJ139" s="97"/>
      <c r="UDK139" s="97"/>
      <c r="UDL139" s="97"/>
      <c r="UDM139" s="97"/>
      <c r="UDN139" s="97"/>
      <c r="UDO139" s="97"/>
      <c r="UDP139" s="97"/>
      <c r="UDQ139" s="97"/>
      <c r="UDR139" s="97"/>
      <c r="UDS139" s="97"/>
      <c r="UDT139" s="97"/>
      <c r="UDU139" s="97"/>
      <c r="UDV139" s="97"/>
      <c r="UDW139" s="97"/>
      <c r="UDX139" s="97"/>
      <c r="UDY139" s="97"/>
      <c r="UDZ139" s="97"/>
      <c r="UEA139" s="97"/>
      <c r="UEB139" s="97"/>
      <c r="UEC139" s="97"/>
      <c r="UED139" s="97"/>
      <c r="UEE139" s="97"/>
      <c r="UEF139" s="97"/>
      <c r="UEG139" s="97"/>
      <c r="UEH139" s="97"/>
      <c r="UEI139" s="97"/>
      <c r="UEJ139" s="97"/>
      <c r="UEK139" s="97"/>
      <c r="UEL139" s="97"/>
      <c r="UEM139" s="97"/>
      <c r="UEN139" s="97"/>
      <c r="UEO139" s="97"/>
      <c r="UEP139" s="97"/>
      <c r="UEQ139" s="97"/>
      <c r="UER139" s="97"/>
      <c r="UES139" s="97"/>
      <c r="UET139" s="97"/>
      <c r="UEU139" s="97"/>
      <c r="UEV139" s="97"/>
      <c r="UEW139" s="97"/>
      <c r="UEX139" s="97"/>
      <c r="UEY139" s="97"/>
      <c r="UEZ139" s="97"/>
      <c r="UFA139" s="97"/>
      <c r="UFB139" s="97"/>
      <c r="UFC139" s="97"/>
      <c r="UFD139" s="97"/>
      <c r="UFE139" s="97"/>
      <c r="UFF139" s="97"/>
      <c r="UFG139" s="97"/>
      <c r="UFH139" s="97"/>
      <c r="UFI139" s="97"/>
      <c r="UFJ139" s="97"/>
      <c r="UFK139" s="97"/>
      <c r="UFL139" s="97"/>
      <c r="UFM139" s="97"/>
      <c r="UFN139" s="97"/>
      <c r="UFO139" s="97"/>
      <c r="UFP139" s="97"/>
      <c r="UFQ139" s="97"/>
      <c r="UFR139" s="97"/>
      <c r="UFS139" s="97"/>
      <c r="UFT139" s="97"/>
      <c r="UFU139" s="97"/>
      <c r="UFV139" s="97"/>
      <c r="UFW139" s="97"/>
      <c r="UFX139" s="97"/>
      <c r="UFY139" s="97"/>
      <c r="UFZ139" s="97"/>
      <c r="UGA139" s="97"/>
      <c r="UGB139" s="97"/>
      <c r="UGC139" s="97"/>
      <c r="UGD139" s="97"/>
      <c r="UGE139" s="97"/>
      <c r="UGF139" s="97"/>
      <c r="UGG139" s="97"/>
      <c r="UGH139" s="97"/>
      <c r="UGI139" s="97"/>
      <c r="UGJ139" s="97"/>
      <c r="UGK139" s="97"/>
      <c r="UGL139" s="97"/>
      <c r="UGM139" s="97"/>
      <c r="UGN139" s="97"/>
      <c r="UGO139" s="97"/>
      <c r="UGP139" s="97"/>
      <c r="UGQ139" s="97"/>
      <c r="UGR139" s="97"/>
      <c r="UGS139" s="97"/>
      <c r="UGT139" s="97"/>
      <c r="UGU139" s="97"/>
      <c r="UGV139" s="97"/>
      <c r="UGW139" s="97"/>
      <c r="UGX139" s="97"/>
      <c r="UGY139" s="97"/>
      <c r="UGZ139" s="97"/>
      <c r="UHA139" s="97"/>
      <c r="UHB139" s="97"/>
      <c r="UHC139" s="97"/>
      <c r="UHD139" s="97"/>
      <c r="UHE139" s="97"/>
      <c r="UHF139" s="97"/>
      <c r="UHG139" s="97"/>
      <c r="UHH139" s="97"/>
      <c r="UHI139" s="97"/>
      <c r="UHJ139" s="97"/>
      <c r="UHK139" s="97"/>
      <c r="UHL139" s="97"/>
      <c r="UHM139" s="97"/>
      <c r="UHN139" s="97"/>
      <c r="UHO139" s="97"/>
      <c r="UHP139" s="97"/>
      <c r="UHQ139" s="97"/>
      <c r="UHR139" s="97"/>
      <c r="UHS139" s="97"/>
      <c r="UHT139" s="97"/>
      <c r="UHU139" s="97"/>
      <c r="UHV139" s="97"/>
      <c r="UHW139" s="97"/>
      <c r="UHX139" s="97"/>
      <c r="UHY139" s="97"/>
      <c r="UHZ139" s="97"/>
      <c r="UIA139" s="97"/>
      <c r="UIB139" s="97"/>
      <c r="UIC139" s="97"/>
      <c r="UID139" s="97"/>
      <c r="UIE139" s="97"/>
      <c r="UIF139" s="97"/>
      <c r="UIG139" s="97"/>
      <c r="UIH139" s="97"/>
      <c r="UII139" s="97"/>
      <c r="UIJ139" s="97"/>
      <c r="UIK139" s="97"/>
      <c r="UIL139" s="97"/>
      <c r="UIM139" s="97"/>
      <c r="UIN139" s="97"/>
      <c r="UIO139" s="97"/>
      <c r="UIP139" s="97"/>
      <c r="UIQ139" s="97"/>
      <c r="UIR139" s="97"/>
      <c r="UIS139" s="97"/>
      <c r="UIT139" s="97"/>
      <c r="UIU139" s="97"/>
      <c r="UIV139" s="97"/>
      <c r="UIW139" s="97"/>
      <c r="UIX139" s="97"/>
      <c r="UIY139" s="97"/>
      <c r="UIZ139" s="97"/>
      <c r="UJA139" s="97"/>
      <c r="UJB139" s="97"/>
      <c r="UJC139" s="97"/>
      <c r="UJD139" s="97"/>
      <c r="UJE139" s="97"/>
      <c r="UJF139" s="97"/>
      <c r="UJG139" s="97"/>
      <c r="UJH139" s="97"/>
      <c r="UJI139" s="97"/>
      <c r="UJJ139" s="97"/>
      <c r="UJK139" s="97"/>
      <c r="UJL139" s="97"/>
      <c r="UJM139" s="97"/>
      <c r="UJN139" s="97"/>
      <c r="UJO139" s="97"/>
      <c r="UJP139" s="97"/>
      <c r="UJQ139" s="97"/>
      <c r="UJR139" s="97"/>
      <c r="UJS139" s="97"/>
      <c r="UJT139" s="97"/>
      <c r="UJU139" s="97"/>
      <c r="UJV139" s="97"/>
      <c r="UJW139" s="97"/>
      <c r="UJX139" s="97"/>
      <c r="UJY139" s="97"/>
      <c r="UJZ139" s="97"/>
      <c r="UKA139" s="97"/>
      <c r="UKB139" s="97"/>
      <c r="UKC139" s="97"/>
      <c r="UKD139" s="97"/>
      <c r="UKE139" s="97"/>
      <c r="UKF139" s="97"/>
      <c r="UKG139" s="97"/>
      <c r="UKH139" s="97"/>
      <c r="UKI139" s="97"/>
      <c r="UKJ139" s="97"/>
      <c r="UKK139" s="97"/>
      <c r="UKL139" s="97"/>
      <c r="UKM139" s="97"/>
      <c r="UKN139" s="97"/>
      <c r="UKO139" s="97"/>
      <c r="UKP139" s="97"/>
      <c r="UKQ139" s="97"/>
      <c r="UKR139" s="97"/>
      <c r="UKS139" s="97"/>
      <c r="UKT139" s="97"/>
      <c r="UKU139" s="97"/>
      <c r="UKV139" s="97"/>
      <c r="UKW139" s="97"/>
      <c r="UKX139" s="97"/>
      <c r="UKY139" s="97"/>
      <c r="UKZ139" s="97"/>
      <c r="ULA139" s="97"/>
      <c r="ULB139" s="97"/>
      <c r="ULC139" s="97"/>
      <c r="ULD139" s="97"/>
      <c r="ULE139" s="97"/>
      <c r="ULF139" s="97"/>
      <c r="ULG139" s="97"/>
      <c r="ULH139" s="97"/>
      <c r="ULI139" s="97"/>
      <c r="ULJ139" s="97"/>
      <c r="ULK139" s="97"/>
      <c r="ULL139" s="97"/>
      <c r="ULM139" s="97"/>
      <c r="ULN139" s="97"/>
      <c r="ULO139" s="97"/>
      <c r="ULP139" s="97"/>
      <c r="ULQ139" s="97"/>
      <c r="ULR139" s="97"/>
      <c r="ULS139" s="97"/>
      <c r="ULT139" s="97"/>
      <c r="ULU139" s="97"/>
      <c r="ULV139" s="97"/>
      <c r="ULW139" s="97"/>
      <c r="ULX139" s="97"/>
      <c r="ULY139" s="97"/>
      <c r="ULZ139" s="97"/>
      <c r="UMA139" s="97"/>
      <c r="UMB139" s="97"/>
      <c r="UMC139" s="97"/>
      <c r="UMD139" s="97"/>
      <c r="UME139" s="97"/>
      <c r="UMF139" s="97"/>
      <c r="UMG139" s="97"/>
      <c r="UMH139" s="97"/>
      <c r="UMI139" s="97"/>
      <c r="UMJ139" s="97"/>
      <c r="UMK139" s="97"/>
      <c r="UML139" s="97"/>
      <c r="UMM139" s="97"/>
      <c r="UMN139" s="97"/>
      <c r="UMO139" s="97"/>
      <c r="UMP139" s="97"/>
      <c r="UMQ139" s="97"/>
      <c r="UMR139" s="97"/>
      <c r="UMS139" s="97"/>
      <c r="UMT139" s="97"/>
      <c r="UMU139" s="97"/>
      <c r="UMV139" s="97"/>
      <c r="UMW139" s="97"/>
      <c r="UMX139" s="97"/>
      <c r="UMY139" s="97"/>
      <c r="UMZ139" s="97"/>
      <c r="UNA139" s="97"/>
      <c r="UNB139" s="97"/>
      <c r="UNC139" s="97"/>
      <c r="UND139" s="97"/>
      <c r="UNE139" s="97"/>
      <c r="UNF139" s="97"/>
      <c r="UNG139" s="97"/>
      <c r="UNH139" s="97"/>
      <c r="UNI139" s="97"/>
      <c r="UNJ139" s="97"/>
      <c r="UNK139" s="97"/>
      <c r="UNL139" s="97"/>
      <c r="UNM139" s="97"/>
      <c r="UNN139" s="97"/>
      <c r="UNO139" s="97"/>
      <c r="UNP139" s="97"/>
      <c r="UNQ139" s="97"/>
      <c r="UNR139" s="97"/>
      <c r="UNS139" s="97"/>
      <c r="UNT139" s="97"/>
      <c r="UNU139" s="97"/>
      <c r="UNV139" s="97"/>
      <c r="UNW139" s="97"/>
      <c r="UNX139" s="97"/>
      <c r="UNY139" s="97"/>
      <c r="UNZ139" s="97"/>
      <c r="UOA139" s="97"/>
      <c r="UOB139" s="97"/>
      <c r="UOC139" s="97"/>
      <c r="UOD139" s="97"/>
      <c r="UOE139" s="97"/>
      <c r="UOF139" s="97"/>
      <c r="UOG139" s="97"/>
      <c r="UOH139" s="97"/>
      <c r="UOI139" s="97"/>
      <c r="UOJ139" s="97"/>
      <c r="UOK139" s="97"/>
      <c r="UOL139" s="97"/>
      <c r="UOM139" s="97"/>
      <c r="UON139" s="97"/>
      <c r="UOO139" s="97"/>
      <c r="UOP139" s="97"/>
      <c r="UOQ139" s="97"/>
      <c r="UOR139" s="97"/>
      <c r="UOS139" s="97"/>
      <c r="UOT139" s="97"/>
      <c r="UOU139" s="97"/>
      <c r="UOV139" s="97"/>
      <c r="UOW139" s="97"/>
      <c r="UOX139" s="97"/>
      <c r="UOY139" s="97"/>
      <c r="UOZ139" s="97"/>
      <c r="UPA139" s="97"/>
      <c r="UPB139" s="97"/>
      <c r="UPC139" s="97"/>
      <c r="UPD139" s="97"/>
      <c r="UPE139" s="97"/>
      <c r="UPF139" s="97"/>
      <c r="UPG139" s="97"/>
      <c r="UPH139" s="97"/>
      <c r="UPI139" s="97"/>
      <c r="UPJ139" s="97"/>
      <c r="UPK139" s="97"/>
      <c r="UPL139" s="97"/>
      <c r="UPM139" s="97"/>
      <c r="UPN139" s="97"/>
      <c r="UPO139" s="97"/>
      <c r="UPP139" s="97"/>
      <c r="UPQ139" s="97"/>
      <c r="UPR139" s="97"/>
      <c r="UPS139" s="97"/>
      <c r="UPT139" s="97"/>
      <c r="UPU139" s="97"/>
      <c r="UPV139" s="97"/>
      <c r="UPW139" s="97"/>
      <c r="UPX139" s="97"/>
      <c r="UPY139" s="97"/>
      <c r="UPZ139" s="97"/>
      <c r="UQA139" s="97"/>
      <c r="UQB139" s="97"/>
      <c r="UQC139" s="97"/>
      <c r="UQD139" s="97"/>
      <c r="UQE139" s="97"/>
      <c r="UQF139" s="97"/>
      <c r="UQG139" s="97"/>
      <c r="UQH139" s="97"/>
      <c r="UQI139" s="97"/>
      <c r="UQJ139" s="97"/>
      <c r="UQK139" s="97"/>
      <c r="UQL139" s="97"/>
      <c r="UQM139" s="97"/>
      <c r="UQN139" s="97"/>
      <c r="UQO139" s="97"/>
      <c r="UQP139" s="97"/>
      <c r="UQQ139" s="97"/>
      <c r="UQR139" s="97"/>
      <c r="UQS139" s="97"/>
      <c r="UQT139" s="97"/>
      <c r="UQU139" s="97"/>
      <c r="UQV139" s="97"/>
      <c r="UQW139" s="97"/>
      <c r="UQX139" s="97"/>
      <c r="UQY139" s="97"/>
      <c r="UQZ139" s="97"/>
      <c r="URA139" s="97"/>
      <c r="URB139" s="97"/>
      <c r="URC139" s="97"/>
      <c r="URD139" s="97"/>
      <c r="URE139" s="97"/>
      <c r="URF139" s="97"/>
      <c r="URG139" s="97"/>
      <c r="URH139" s="97"/>
      <c r="URI139" s="97"/>
      <c r="URJ139" s="97"/>
      <c r="URK139" s="97"/>
      <c r="URL139" s="97"/>
      <c r="URM139" s="97"/>
      <c r="URN139" s="97"/>
      <c r="URO139" s="97"/>
      <c r="URP139" s="97"/>
      <c r="URQ139" s="97"/>
      <c r="URR139" s="97"/>
      <c r="URS139" s="97"/>
      <c r="URT139" s="97"/>
      <c r="URU139" s="97"/>
      <c r="URV139" s="97"/>
      <c r="URW139" s="97"/>
      <c r="URX139" s="97"/>
      <c r="URY139" s="97"/>
      <c r="URZ139" s="97"/>
      <c r="USA139" s="97"/>
      <c r="USB139" s="97"/>
      <c r="USC139" s="97"/>
      <c r="USD139" s="97"/>
      <c r="USE139" s="97"/>
      <c r="USF139" s="97"/>
      <c r="USG139" s="97"/>
      <c r="USH139" s="97"/>
      <c r="USI139" s="97"/>
      <c r="USJ139" s="97"/>
      <c r="USK139" s="97"/>
      <c r="USL139" s="97"/>
      <c r="USM139" s="97"/>
      <c r="USN139" s="97"/>
      <c r="USO139" s="97"/>
      <c r="USP139" s="97"/>
      <c r="USQ139" s="97"/>
      <c r="USR139" s="97"/>
      <c r="USS139" s="97"/>
      <c r="UST139" s="97"/>
      <c r="USU139" s="97"/>
      <c r="USV139" s="97"/>
      <c r="USW139" s="97"/>
      <c r="USX139" s="97"/>
      <c r="USY139" s="97"/>
      <c r="USZ139" s="97"/>
      <c r="UTA139" s="97"/>
      <c r="UTB139" s="97"/>
      <c r="UTC139" s="97"/>
      <c r="UTD139" s="97"/>
      <c r="UTE139" s="97"/>
      <c r="UTF139" s="97"/>
      <c r="UTG139" s="97"/>
      <c r="UTH139" s="97"/>
      <c r="UTI139" s="97"/>
      <c r="UTJ139" s="97"/>
      <c r="UTK139" s="97"/>
      <c r="UTL139" s="97"/>
      <c r="UTM139" s="97"/>
      <c r="UTN139" s="97"/>
      <c r="UTO139" s="97"/>
      <c r="UTP139" s="97"/>
      <c r="UTQ139" s="97"/>
      <c r="UTR139" s="97"/>
      <c r="UTS139" s="97"/>
      <c r="UTT139" s="97"/>
      <c r="UTU139" s="97"/>
      <c r="UTV139" s="97"/>
      <c r="UTW139" s="97"/>
      <c r="UTX139" s="97"/>
      <c r="UTY139" s="97"/>
      <c r="UTZ139" s="97"/>
      <c r="UUA139" s="97"/>
      <c r="UUB139" s="97"/>
      <c r="UUC139" s="97"/>
      <c r="UUD139" s="97"/>
      <c r="UUE139" s="97"/>
      <c r="UUF139" s="97"/>
      <c r="UUG139" s="97"/>
      <c r="UUH139" s="97"/>
      <c r="UUI139" s="97"/>
      <c r="UUJ139" s="97"/>
      <c r="UUK139" s="97"/>
      <c r="UUL139" s="97"/>
      <c r="UUM139" s="97"/>
      <c r="UUN139" s="97"/>
      <c r="UUO139" s="97"/>
      <c r="UUP139" s="97"/>
      <c r="UUQ139" s="97"/>
      <c r="UUR139" s="97"/>
      <c r="UUS139" s="97"/>
      <c r="UUT139" s="97"/>
      <c r="UUU139" s="97"/>
      <c r="UUV139" s="97"/>
      <c r="UUW139" s="97"/>
      <c r="UUX139" s="97"/>
      <c r="UUY139" s="97"/>
      <c r="UUZ139" s="97"/>
      <c r="UVA139" s="97"/>
      <c r="UVB139" s="97"/>
      <c r="UVC139" s="97"/>
      <c r="UVD139" s="97"/>
      <c r="UVE139" s="97"/>
      <c r="UVF139" s="97"/>
      <c r="UVG139" s="97"/>
      <c r="UVH139" s="97"/>
      <c r="UVI139" s="97"/>
      <c r="UVJ139" s="97"/>
      <c r="UVK139" s="97"/>
      <c r="UVL139" s="97"/>
      <c r="UVM139" s="97"/>
      <c r="UVN139" s="97"/>
      <c r="UVO139" s="97"/>
      <c r="UVP139" s="97"/>
      <c r="UVQ139" s="97"/>
      <c r="UVR139" s="97"/>
      <c r="UVS139" s="97"/>
      <c r="UVT139" s="97"/>
      <c r="UVU139" s="97"/>
      <c r="UVV139" s="97"/>
      <c r="UVW139" s="97"/>
      <c r="UVX139" s="97"/>
      <c r="UVY139" s="97"/>
      <c r="UVZ139" s="97"/>
      <c r="UWA139" s="97"/>
      <c r="UWB139" s="97"/>
      <c r="UWC139" s="97"/>
      <c r="UWD139" s="97"/>
      <c r="UWE139" s="97"/>
      <c r="UWF139" s="97"/>
      <c r="UWG139" s="97"/>
      <c r="UWH139" s="97"/>
      <c r="UWI139" s="97"/>
      <c r="UWJ139" s="97"/>
      <c r="UWK139" s="97"/>
      <c r="UWL139" s="97"/>
      <c r="UWM139" s="97"/>
      <c r="UWN139" s="97"/>
      <c r="UWO139" s="97"/>
      <c r="UWP139" s="97"/>
      <c r="UWQ139" s="97"/>
      <c r="UWR139" s="97"/>
      <c r="UWS139" s="97"/>
      <c r="UWT139" s="97"/>
      <c r="UWU139" s="97"/>
      <c r="UWV139" s="97"/>
      <c r="UWW139" s="97"/>
      <c r="UWX139" s="97"/>
      <c r="UWY139" s="97"/>
      <c r="UWZ139" s="97"/>
      <c r="UXA139" s="97"/>
      <c r="UXB139" s="97"/>
      <c r="UXC139" s="97"/>
      <c r="UXD139" s="97"/>
      <c r="UXE139" s="97"/>
      <c r="UXF139" s="97"/>
      <c r="UXG139" s="97"/>
      <c r="UXH139" s="97"/>
      <c r="UXI139" s="97"/>
      <c r="UXJ139" s="97"/>
      <c r="UXK139" s="97"/>
      <c r="UXL139" s="97"/>
      <c r="UXM139" s="97"/>
      <c r="UXN139" s="97"/>
      <c r="UXO139" s="97"/>
      <c r="UXP139" s="97"/>
      <c r="UXQ139" s="97"/>
      <c r="UXR139" s="97"/>
      <c r="UXS139" s="97"/>
      <c r="UXT139" s="97"/>
      <c r="UXU139" s="97"/>
      <c r="UXV139" s="97"/>
      <c r="UXW139" s="97"/>
      <c r="UXX139" s="97"/>
      <c r="UXY139" s="97"/>
      <c r="UXZ139" s="97"/>
      <c r="UYA139" s="97"/>
      <c r="UYB139" s="97"/>
      <c r="UYC139" s="97"/>
      <c r="UYD139" s="97"/>
      <c r="UYE139" s="97"/>
      <c r="UYF139" s="97"/>
      <c r="UYG139" s="97"/>
      <c r="UYH139" s="97"/>
      <c r="UYI139" s="97"/>
      <c r="UYJ139" s="97"/>
      <c r="UYK139" s="97"/>
      <c r="UYL139" s="97"/>
      <c r="UYM139" s="97"/>
      <c r="UYN139" s="97"/>
      <c r="UYO139" s="97"/>
      <c r="UYP139" s="97"/>
      <c r="UYQ139" s="97"/>
      <c r="UYR139" s="97"/>
      <c r="UYS139" s="97"/>
      <c r="UYT139" s="97"/>
      <c r="UYU139" s="97"/>
      <c r="UYV139" s="97"/>
      <c r="UYW139" s="97"/>
      <c r="UYX139" s="97"/>
      <c r="UYY139" s="97"/>
      <c r="UYZ139" s="97"/>
      <c r="UZA139" s="97"/>
      <c r="UZB139" s="97"/>
      <c r="UZC139" s="97"/>
      <c r="UZD139" s="97"/>
      <c r="UZE139" s="97"/>
      <c r="UZF139" s="97"/>
      <c r="UZG139" s="97"/>
      <c r="UZH139" s="97"/>
      <c r="UZI139" s="97"/>
      <c r="UZJ139" s="97"/>
      <c r="UZK139" s="97"/>
      <c r="UZL139" s="97"/>
      <c r="UZM139" s="97"/>
      <c r="UZN139" s="97"/>
      <c r="UZO139" s="97"/>
      <c r="UZP139" s="97"/>
      <c r="UZQ139" s="97"/>
      <c r="UZR139" s="97"/>
      <c r="UZS139" s="97"/>
      <c r="UZT139" s="97"/>
      <c r="UZU139" s="97"/>
      <c r="UZV139" s="97"/>
      <c r="UZW139" s="97"/>
      <c r="UZX139" s="97"/>
      <c r="UZY139" s="97"/>
      <c r="UZZ139" s="97"/>
      <c r="VAA139" s="97"/>
      <c r="VAB139" s="97"/>
      <c r="VAC139" s="97"/>
      <c r="VAD139" s="97"/>
      <c r="VAE139" s="97"/>
      <c r="VAF139" s="97"/>
      <c r="VAG139" s="97"/>
      <c r="VAH139" s="97"/>
      <c r="VAI139" s="97"/>
      <c r="VAJ139" s="97"/>
      <c r="VAK139" s="97"/>
      <c r="VAL139" s="97"/>
      <c r="VAM139" s="97"/>
      <c r="VAN139" s="97"/>
      <c r="VAO139" s="97"/>
      <c r="VAP139" s="97"/>
      <c r="VAQ139" s="97"/>
      <c r="VAR139" s="97"/>
      <c r="VAS139" s="97"/>
      <c r="VAT139" s="97"/>
      <c r="VAU139" s="97"/>
      <c r="VAV139" s="97"/>
      <c r="VAW139" s="97"/>
      <c r="VAX139" s="97"/>
      <c r="VAY139" s="97"/>
      <c r="VAZ139" s="97"/>
      <c r="VBA139" s="97"/>
      <c r="VBB139" s="97"/>
      <c r="VBC139" s="97"/>
      <c r="VBD139" s="97"/>
      <c r="VBE139" s="97"/>
      <c r="VBF139" s="97"/>
      <c r="VBG139" s="97"/>
      <c r="VBH139" s="97"/>
      <c r="VBI139" s="97"/>
      <c r="VBJ139" s="97"/>
      <c r="VBK139" s="97"/>
      <c r="VBL139" s="97"/>
      <c r="VBM139" s="97"/>
      <c r="VBN139" s="97"/>
      <c r="VBO139" s="97"/>
      <c r="VBP139" s="97"/>
      <c r="VBQ139" s="97"/>
      <c r="VBR139" s="97"/>
      <c r="VBS139" s="97"/>
      <c r="VBT139" s="97"/>
      <c r="VBU139" s="97"/>
      <c r="VBV139" s="97"/>
      <c r="VBW139" s="97"/>
      <c r="VBX139" s="97"/>
      <c r="VBY139" s="97"/>
      <c r="VBZ139" s="97"/>
      <c r="VCA139" s="97"/>
      <c r="VCB139" s="97"/>
      <c r="VCC139" s="97"/>
      <c r="VCD139" s="97"/>
      <c r="VCE139" s="97"/>
      <c r="VCF139" s="97"/>
      <c r="VCG139" s="97"/>
      <c r="VCH139" s="97"/>
      <c r="VCI139" s="97"/>
      <c r="VCJ139" s="97"/>
      <c r="VCK139" s="97"/>
      <c r="VCL139" s="97"/>
      <c r="VCM139" s="97"/>
      <c r="VCN139" s="97"/>
      <c r="VCO139" s="97"/>
      <c r="VCP139" s="97"/>
      <c r="VCQ139" s="97"/>
      <c r="VCR139" s="97"/>
      <c r="VCS139" s="97"/>
      <c r="VCT139" s="97"/>
      <c r="VCU139" s="97"/>
      <c r="VCV139" s="97"/>
      <c r="VCW139" s="97"/>
      <c r="VCX139" s="97"/>
      <c r="VCY139" s="97"/>
      <c r="VCZ139" s="97"/>
      <c r="VDA139" s="97"/>
      <c r="VDB139" s="97"/>
      <c r="VDC139" s="97"/>
      <c r="VDD139" s="97"/>
      <c r="VDE139" s="97"/>
      <c r="VDF139" s="97"/>
      <c r="VDG139" s="97"/>
      <c r="VDH139" s="97"/>
      <c r="VDI139" s="97"/>
      <c r="VDJ139" s="97"/>
      <c r="VDK139" s="97"/>
      <c r="VDL139" s="97"/>
      <c r="VDM139" s="97"/>
      <c r="VDN139" s="97"/>
      <c r="VDO139" s="97"/>
      <c r="VDP139" s="97"/>
      <c r="VDQ139" s="97"/>
      <c r="VDR139" s="97"/>
      <c r="VDS139" s="97"/>
      <c r="VDT139" s="97"/>
      <c r="VDU139" s="97"/>
      <c r="VDV139" s="97"/>
      <c r="VDW139" s="97"/>
      <c r="VDX139" s="97"/>
      <c r="VDY139" s="97"/>
      <c r="VDZ139" s="97"/>
      <c r="VEA139" s="97"/>
      <c r="VEB139" s="97"/>
      <c r="VEC139" s="97"/>
      <c r="VED139" s="97"/>
      <c r="VEE139" s="97"/>
      <c r="VEF139" s="97"/>
      <c r="VEG139" s="97"/>
      <c r="VEH139" s="97"/>
      <c r="VEI139" s="97"/>
      <c r="VEJ139" s="97"/>
      <c r="VEK139" s="97"/>
      <c r="VEL139" s="97"/>
      <c r="VEM139" s="97"/>
      <c r="VEN139" s="97"/>
      <c r="VEO139" s="97"/>
      <c r="VEP139" s="97"/>
      <c r="VEQ139" s="97"/>
      <c r="VER139" s="97"/>
      <c r="VES139" s="97"/>
      <c r="VET139" s="97"/>
      <c r="VEU139" s="97"/>
      <c r="VEV139" s="97"/>
      <c r="VEW139" s="97"/>
      <c r="VEX139" s="97"/>
      <c r="VEY139" s="97"/>
      <c r="VEZ139" s="97"/>
      <c r="VFA139" s="97"/>
      <c r="VFB139" s="97"/>
      <c r="VFC139" s="97"/>
      <c r="VFD139" s="97"/>
      <c r="VFE139" s="97"/>
      <c r="VFF139" s="97"/>
      <c r="VFG139" s="97"/>
      <c r="VFH139" s="97"/>
      <c r="VFI139" s="97"/>
      <c r="VFJ139" s="97"/>
      <c r="VFK139" s="97"/>
      <c r="VFL139" s="97"/>
      <c r="VFM139" s="97"/>
      <c r="VFN139" s="97"/>
      <c r="VFO139" s="97"/>
      <c r="VFP139" s="97"/>
      <c r="VFQ139" s="97"/>
      <c r="VFR139" s="97"/>
      <c r="VFS139" s="97"/>
      <c r="VFT139" s="97"/>
      <c r="VFU139" s="97"/>
      <c r="VFV139" s="97"/>
      <c r="VFW139" s="97"/>
      <c r="VFX139" s="97"/>
      <c r="VFY139" s="97"/>
      <c r="VFZ139" s="97"/>
      <c r="VGA139" s="97"/>
      <c r="VGB139" s="97"/>
      <c r="VGC139" s="97"/>
      <c r="VGD139" s="97"/>
      <c r="VGE139" s="97"/>
      <c r="VGF139" s="97"/>
      <c r="VGG139" s="97"/>
      <c r="VGH139" s="97"/>
      <c r="VGI139" s="97"/>
      <c r="VGJ139" s="97"/>
      <c r="VGK139" s="97"/>
      <c r="VGL139" s="97"/>
      <c r="VGM139" s="97"/>
      <c r="VGN139" s="97"/>
      <c r="VGO139" s="97"/>
      <c r="VGP139" s="97"/>
      <c r="VGQ139" s="97"/>
      <c r="VGR139" s="97"/>
      <c r="VGS139" s="97"/>
      <c r="VGT139" s="97"/>
      <c r="VGU139" s="97"/>
      <c r="VGV139" s="97"/>
      <c r="VGW139" s="97"/>
      <c r="VGX139" s="97"/>
      <c r="VGY139" s="97"/>
      <c r="VGZ139" s="97"/>
      <c r="VHA139" s="97"/>
      <c r="VHB139" s="97"/>
      <c r="VHC139" s="97"/>
      <c r="VHD139" s="97"/>
      <c r="VHE139" s="97"/>
      <c r="VHF139" s="97"/>
      <c r="VHG139" s="97"/>
      <c r="VHH139" s="97"/>
      <c r="VHI139" s="97"/>
      <c r="VHJ139" s="97"/>
      <c r="VHK139" s="97"/>
      <c r="VHL139" s="97"/>
      <c r="VHM139" s="97"/>
      <c r="VHN139" s="97"/>
      <c r="VHO139" s="97"/>
      <c r="VHP139" s="97"/>
      <c r="VHQ139" s="97"/>
      <c r="VHR139" s="97"/>
      <c r="VHS139" s="97"/>
      <c r="VHT139" s="97"/>
      <c r="VHU139" s="97"/>
      <c r="VHV139" s="97"/>
      <c r="VHW139" s="97"/>
      <c r="VHX139" s="97"/>
      <c r="VHY139" s="97"/>
      <c r="VHZ139" s="97"/>
      <c r="VIA139" s="97"/>
      <c r="VIB139" s="97"/>
      <c r="VIC139" s="97"/>
      <c r="VID139" s="97"/>
      <c r="VIE139" s="97"/>
      <c r="VIF139" s="97"/>
      <c r="VIG139" s="97"/>
      <c r="VIH139" s="97"/>
      <c r="VII139" s="97"/>
      <c r="VIJ139" s="97"/>
      <c r="VIK139" s="97"/>
      <c r="VIL139" s="97"/>
      <c r="VIM139" s="97"/>
      <c r="VIN139" s="97"/>
      <c r="VIO139" s="97"/>
      <c r="VIP139" s="97"/>
      <c r="VIQ139" s="97"/>
      <c r="VIR139" s="97"/>
      <c r="VIS139" s="97"/>
      <c r="VIT139" s="97"/>
      <c r="VIU139" s="97"/>
      <c r="VIV139" s="97"/>
      <c r="VIW139" s="97"/>
      <c r="VIX139" s="97"/>
      <c r="VIY139" s="97"/>
      <c r="VIZ139" s="97"/>
      <c r="VJA139" s="97"/>
      <c r="VJB139" s="97"/>
      <c r="VJC139" s="97"/>
      <c r="VJD139" s="97"/>
      <c r="VJE139" s="97"/>
      <c r="VJF139" s="97"/>
      <c r="VJG139" s="97"/>
      <c r="VJH139" s="97"/>
      <c r="VJI139" s="97"/>
      <c r="VJJ139" s="97"/>
      <c r="VJK139" s="97"/>
      <c r="VJL139" s="97"/>
      <c r="VJM139" s="97"/>
      <c r="VJN139" s="97"/>
      <c r="VJO139" s="97"/>
      <c r="VJP139" s="97"/>
      <c r="VJQ139" s="97"/>
      <c r="VJR139" s="97"/>
      <c r="VJS139" s="97"/>
      <c r="VJT139" s="97"/>
      <c r="VJU139" s="97"/>
      <c r="VJV139" s="97"/>
      <c r="VJW139" s="97"/>
      <c r="VJX139" s="97"/>
      <c r="VJY139" s="97"/>
      <c r="VJZ139" s="97"/>
      <c r="VKA139" s="97"/>
      <c r="VKB139" s="97"/>
      <c r="VKC139" s="97"/>
      <c r="VKD139" s="97"/>
      <c r="VKE139" s="97"/>
      <c r="VKF139" s="97"/>
      <c r="VKG139" s="97"/>
      <c r="VKH139" s="97"/>
      <c r="VKI139" s="97"/>
      <c r="VKJ139" s="97"/>
      <c r="VKK139" s="97"/>
      <c r="VKL139" s="97"/>
      <c r="VKM139" s="97"/>
      <c r="VKN139" s="97"/>
      <c r="VKO139" s="97"/>
      <c r="VKP139" s="97"/>
      <c r="VKQ139" s="97"/>
      <c r="VKR139" s="97"/>
      <c r="VKS139" s="97"/>
      <c r="VKT139" s="97"/>
      <c r="VKU139" s="97"/>
      <c r="VKV139" s="97"/>
      <c r="VKW139" s="97"/>
      <c r="VKX139" s="97"/>
      <c r="VKY139" s="97"/>
      <c r="VKZ139" s="97"/>
      <c r="VLA139" s="97"/>
      <c r="VLB139" s="97"/>
      <c r="VLC139" s="97"/>
      <c r="VLD139" s="97"/>
      <c r="VLE139" s="97"/>
      <c r="VLF139" s="97"/>
      <c r="VLG139" s="97"/>
      <c r="VLH139" s="97"/>
      <c r="VLI139" s="97"/>
      <c r="VLJ139" s="97"/>
      <c r="VLK139" s="97"/>
      <c r="VLL139" s="97"/>
      <c r="VLM139" s="97"/>
      <c r="VLN139" s="97"/>
      <c r="VLO139" s="97"/>
      <c r="VLP139" s="97"/>
      <c r="VLQ139" s="97"/>
      <c r="VLR139" s="97"/>
      <c r="VLS139" s="97"/>
      <c r="VLT139" s="97"/>
      <c r="VLU139" s="97"/>
      <c r="VLV139" s="97"/>
      <c r="VLW139" s="97"/>
      <c r="VLX139" s="97"/>
      <c r="VLY139" s="97"/>
      <c r="VLZ139" s="97"/>
      <c r="VMA139" s="97"/>
      <c r="VMB139" s="97"/>
      <c r="VMC139" s="97"/>
      <c r="VMD139" s="97"/>
      <c r="VME139" s="97"/>
      <c r="VMF139" s="97"/>
      <c r="VMG139" s="97"/>
      <c r="VMH139" s="97"/>
      <c r="VMI139" s="97"/>
      <c r="VMJ139" s="97"/>
      <c r="VMK139" s="97"/>
      <c r="VML139" s="97"/>
      <c r="VMM139" s="97"/>
      <c r="VMN139" s="97"/>
      <c r="VMO139" s="97"/>
      <c r="VMP139" s="97"/>
      <c r="VMQ139" s="97"/>
      <c r="VMR139" s="97"/>
      <c r="VMS139" s="97"/>
      <c r="VMT139" s="97"/>
      <c r="VMU139" s="97"/>
      <c r="VMV139" s="97"/>
      <c r="VMW139" s="97"/>
      <c r="VMX139" s="97"/>
      <c r="VMY139" s="97"/>
      <c r="VMZ139" s="97"/>
      <c r="VNA139" s="97"/>
      <c r="VNB139" s="97"/>
      <c r="VNC139" s="97"/>
      <c r="VND139" s="97"/>
      <c r="VNE139" s="97"/>
      <c r="VNF139" s="97"/>
      <c r="VNG139" s="97"/>
      <c r="VNH139" s="97"/>
      <c r="VNI139" s="97"/>
      <c r="VNJ139" s="97"/>
      <c r="VNK139" s="97"/>
      <c r="VNL139" s="97"/>
      <c r="VNM139" s="97"/>
      <c r="VNN139" s="97"/>
      <c r="VNO139" s="97"/>
      <c r="VNP139" s="97"/>
      <c r="VNQ139" s="97"/>
      <c r="VNR139" s="97"/>
      <c r="VNS139" s="97"/>
      <c r="VNT139" s="97"/>
      <c r="VNU139" s="97"/>
      <c r="VNV139" s="97"/>
      <c r="VNW139" s="97"/>
      <c r="VNX139" s="97"/>
      <c r="VNY139" s="97"/>
      <c r="VNZ139" s="97"/>
      <c r="VOA139" s="97"/>
      <c r="VOB139" s="97"/>
      <c r="VOC139" s="97"/>
      <c r="VOD139" s="97"/>
      <c r="VOE139" s="97"/>
      <c r="VOF139" s="97"/>
      <c r="VOG139" s="97"/>
      <c r="VOH139" s="97"/>
      <c r="VOI139" s="97"/>
      <c r="VOJ139" s="97"/>
      <c r="VOK139" s="97"/>
      <c r="VOL139" s="97"/>
      <c r="VOM139" s="97"/>
      <c r="VON139" s="97"/>
      <c r="VOO139" s="97"/>
      <c r="VOP139" s="97"/>
      <c r="VOQ139" s="97"/>
      <c r="VOR139" s="97"/>
      <c r="VOS139" s="97"/>
      <c r="VOT139" s="97"/>
      <c r="VOU139" s="97"/>
      <c r="VOV139" s="97"/>
      <c r="VOW139" s="97"/>
      <c r="VOX139" s="97"/>
      <c r="VOY139" s="97"/>
      <c r="VOZ139" s="97"/>
      <c r="VPA139" s="97"/>
      <c r="VPB139" s="97"/>
      <c r="VPC139" s="97"/>
      <c r="VPD139" s="97"/>
      <c r="VPE139" s="97"/>
      <c r="VPF139" s="97"/>
      <c r="VPG139" s="97"/>
      <c r="VPH139" s="97"/>
      <c r="VPI139" s="97"/>
      <c r="VPJ139" s="97"/>
      <c r="VPK139" s="97"/>
      <c r="VPL139" s="97"/>
      <c r="VPM139" s="97"/>
      <c r="VPN139" s="97"/>
      <c r="VPO139" s="97"/>
      <c r="VPP139" s="97"/>
      <c r="VPQ139" s="97"/>
      <c r="VPR139" s="97"/>
      <c r="VPS139" s="97"/>
      <c r="VPT139" s="97"/>
      <c r="VPU139" s="97"/>
      <c r="VPV139" s="97"/>
      <c r="VPW139" s="97"/>
      <c r="VPX139" s="97"/>
      <c r="VPY139" s="97"/>
      <c r="VPZ139" s="97"/>
      <c r="VQA139" s="97"/>
      <c r="VQB139" s="97"/>
      <c r="VQC139" s="97"/>
      <c r="VQD139" s="97"/>
      <c r="VQE139" s="97"/>
      <c r="VQF139" s="97"/>
      <c r="VQG139" s="97"/>
      <c r="VQH139" s="97"/>
      <c r="VQI139" s="97"/>
      <c r="VQJ139" s="97"/>
      <c r="VQK139" s="97"/>
      <c r="VQL139" s="97"/>
      <c r="VQM139" s="97"/>
      <c r="VQN139" s="97"/>
      <c r="VQO139" s="97"/>
      <c r="VQP139" s="97"/>
      <c r="VQQ139" s="97"/>
      <c r="VQR139" s="97"/>
      <c r="VQS139" s="97"/>
      <c r="VQT139" s="97"/>
      <c r="VQU139" s="97"/>
      <c r="VQV139" s="97"/>
      <c r="VQW139" s="97"/>
      <c r="VQX139" s="97"/>
      <c r="VQY139" s="97"/>
      <c r="VQZ139" s="97"/>
      <c r="VRA139" s="97"/>
      <c r="VRB139" s="97"/>
      <c r="VRC139" s="97"/>
      <c r="VRD139" s="97"/>
      <c r="VRE139" s="97"/>
      <c r="VRF139" s="97"/>
      <c r="VRG139" s="97"/>
      <c r="VRH139" s="97"/>
      <c r="VRI139" s="97"/>
      <c r="VRJ139" s="97"/>
      <c r="VRK139" s="97"/>
      <c r="VRL139" s="97"/>
      <c r="VRM139" s="97"/>
      <c r="VRN139" s="97"/>
      <c r="VRO139" s="97"/>
      <c r="VRP139" s="97"/>
      <c r="VRQ139" s="97"/>
      <c r="VRR139" s="97"/>
      <c r="VRS139" s="97"/>
      <c r="VRT139" s="97"/>
      <c r="VRU139" s="97"/>
      <c r="VRV139" s="97"/>
      <c r="VRW139" s="97"/>
      <c r="VRX139" s="97"/>
      <c r="VRY139" s="97"/>
      <c r="VRZ139" s="97"/>
      <c r="VSA139" s="97"/>
      <c r="VSB139" s="97"/>
      <c r="VSC139" s="97"/>
      <c r="VSD139" s="97"/>
      <c r="VSE139" s="97"/>
      <c r="VSF139" s="97"/>
      <c r="VSG139" s="97"/>
      <c r="VSH139" s="97"/>
      <c r="VSI139" s="97"/>
      <c r="VSJ139" s="97"/>
      <c r="VSK139" s="97"/>
      <c r="VSL139" s="97"/>
      <c r="VSM139" s="97"/>
      <c r="VSN139" s="97"/>
      <c r="VSO139" s="97"/>
      <c r="VSP139" s="97"/>
      <c r="VSQ139" s="97"/>
      <c r="VSR139" s="97"/>
      <c r="VSS139" s="97"/>
      <c r="VST139" s="97"/>
      <c r="VSU139" s="97"/>
      <c r="VSV139" s="97"/>
      <c r="VSW139" s="97"/>
      <c r="VSX139" s="97"/>
      <c r="VSY139" s="97"/>
      <c r="VSZ139" s="97"/>
      <c r="VTA139" s="97"/>
      <c r="VTB139" s="97"/>
      <c r="VTC139" s="97"/>
      <c r="VTD139" s="97"/>
      <c r="VTE139" s="97"/>
      <c r="VTF139" s="97"/>
      <c r="VTG139" s="97"/>
      <c r="VTH139" s="97"/>
      <c r="VTI139" s="97"/>
      <c r="VTJ139" s="97"/>
      <c r="VTK139" s="97"/>
      <c r="VTL139" s="97"/>
      <c r="VTM139" s="97"/>
      <c r="VTN139" s="97"/>
      <c r="VTO139" s="97"/>
      <c r="VTP139" s="97"/>
      <c r="VTQ139" s="97"/>
      <c r="VTR139" s="97"/>
      <c r="VTS139" s="97"/>
      <c r="VTT139" s="97"/>
      <c r="VTU139" s="97"/>
      <c r="VTV139" s="97"/>
      <c r="VTW139" s="97"/>
      <c r="VTX139" s="97"/>
      <c r="VTY139" s="97"/>
      <c r="VTZ139" s="97"/>
      <c r="VUA139" s="97"/>
      <c r="VUB139" s="97"/>
      <c r="VUC139" s="97"/>
      <c r="VUD139" s="97"/>
      <c r="VUE139" s="97"/>
      <c r="VUF139" s="97"/>
      <c r="VUG139" s="97"/>
      <c r="VUH139" s="97"/>
      <c r="VUI139" s="97"/>
      <c r="VUJ139" s="97"/>
      <c r="VUK139" s="97"/>
      <c r="VUL139" s="97"/>
      <c r="VUM139" s="97"/>
      <c r="VUN139" s="97"/>
      <c r="VUO139" s="97"/>
      <c r="VUP139" s="97"/>
      <c r="VUQ139" s="97"/>
      <c r="VUR139" s="97"/>
      <c r="VUS139" s="97"/>
      <c r="VUT139" s="97"/>
      <c r="VUU139" s="97"/>
      <c r="VUV139" s="97"/>
      <c r="VUW139" s="97"/>
      <c r="VUX139" s="97"/>
      <c r="VUY139" s="97"/>
      <c r="VUZ139" s="97"/>
      <c r="VVA139" s="97"/>
      <c r="VVB139" s="97"/>
      <c r="VVC139" s="97"/>
      <c r="VVD139" s="97"/>
      <c r="VVE139" s="97"/>
      <c r="VVF139" s="97"/>
      <c r="VVG139" s="97"/>
      <c r="VVH139" s="97"/>
      <c r="VVI139" s="97"/>
      <c r="VVJ139" s="97"/>
      <c r="VVK139" s="97"/>
      <c r="VVL139" s="97"/>
      <c r="VVM139" s="97"/>
      <c r="VVN139" s="97"/>
      <c r="VVO139" s="97"/>
      <c r="VVP139" s="97"/>
      <c r="VVQ139" s="97"/>
      <c r="VVR139" s="97"/>
      <c r="VVS139" s="97"/>
      <c r="VVT139" s="97"/>
      <c r="VVU139" s="97"/>
      <c r="VVV139" s="97"/>
      <c r="VVW139" s="97"/>
      <c r="VVX139" s="97"/>
      <c r="VVY139" s="97"/>
      <c r="VVZ139" s="97"/>
      <c r="VWA139" s="97"/>
      <c r="VWB139" s="97"/>
      <c r="VWC139" s="97"/>
      <c r="VWD139" s="97"/>
      <c r="VWE139" s="97"/>
      <c r="VWF139" s="97"/>
      <c r="VWG139" s="97"/>
      <c r="VWH139" s="97"/>
      <c r="VWI139" s="97"/>
      <c r="VWJ139" s="97"/>
      <c r="VWK139" s="97"/>
      <c r="VWL139" s="97"/>
      <c r="VWM139" s="97"/>
      <c r="VWN139" s="97"/>
      <c r="VWO139" s="97"/>
      <c r="VWP139" s="97"/>
      <c r="VWQ139" s="97"/>
      <c r="VWR139" s="97"/>
      <c r="VWS139" s="97"/>
      <c r="VWT139" s="97"/>
      <c r="VWU139" s="97"/>
      <c r="VWV139" s="97"/>
      <c r="VWW139" s="97"/>
      <c r="VWX139" s="97"/>
      <c r="VWY139" s="97"/>
      <c r="VWZ139" s="97"/>
      <c r="VXA139" s="97"/>
      <c r="VXB139" s="97"/>
      <c r="VXC139" s="97"/>
      <c r="VXD139" s="97"/>
      <c r="VXE139" s="97"/>
      <c r="VXF139" s="97"/>
      <c r="VXG139" s="97"/>
      <c r="VXH139" s="97"/>
      <c r="VXI139" s="97"/>
      <c r="VXJ139" s="97"/>
      <c r="VXK139" s="97"/>
      <c r="VXL139" s="97"/>
      <c r="VXM139" s="97"/>
      <c r="VXN139" s="97"/>
      <c r="VXO139" s="97"/>
      <c r="VXP139" s="97"/>
      <c r="VXQ139" s="97"/>
      <c r="VXR139" s="97"/>
      <c r="VXS139" s="97"/>
      <c r="VXT139" s="97"/>
      <c r="VXU139" s="97"/>
      <c r="VXV139" s="97"/>
      <c r="VXW139" s="97"/>
      <c r="VXX139" s="97"/>
      <c r="VXY139" s="97"/>
      <c r="VXZ139" s="97"/>
      <c r="VYA139" s="97"/>
      <c r="VYB139" s="97"/>
      <c r="VYC139" s="97"/>
      <c r="VYD139" s="97"/>
      <c r="VYE139" s="97"/>
      <c r="VYF139" s="97"/>
      <c r="VYG139" s="97"/>
      <c r="VYH139" s="97"/>
      <c r="VYI139" s="97"/>
      <c r="VYJ139" s="97"/>
      <c r="VYK139" s="97"/>
      <c r="VYL139" s="97"/>
      <c r="VYM139" s="97"/>
      <c r="VYN139" s="97"/>
      <c r="VYO139" s="97"/>
      <c r="VYP139" s="97"/>
      <c r="VYQ139" s="97"/>
      <c r="VYR139" s="97"/>
      <c r="VYS139" s="97"/>
      <c r="VYT139" s="97"/>
      <c r="VYU139" s="97"/>
      <c r="VYV139" s="97"/>
      <c r="VYW139" s="97"/>
      <c r="VYX139" s="97"/>
      <c r="VYY139" s="97"/>
      <c r="VYZ139" s="97"/>
      <c r="VZA139" s="97"/>
      <c r="VZB139" s="97"/>
      <c r="VZC139" s="97"/>
      <c r="VZD139" s="97"/>
      <c r="VZE139" s="97"/>
      <c r="VZF139" s="97"/>
      <c r="VZG139" s="97"/>
      <c r="VZH139" s="97"/>
      <c r="VZI139" s="97"/>
      <c r="VZJ139" s="97"/>
      <c r="VZK139" s="97"/>
      <c r="VZL139" s="97"/>
      <c r="VZM139" s="97"/>
      <c r="VZN139" s="97"/>
      <c r="VZO139" s="97"/>
      <c r="VZP139" s="97"/>
      <c r="VZQ139" s="97"/>
      <c r="VZR139" s="97"/>
      <c r="VZS139" s="97"/>
      <c r="VZT139" s="97"/>
      <c r="VZU139" s="97"/>
      <c r="VZV139" s="97"/>
      <c r="VZW139" s="97"/>
      <c r="VZX139" s="97"/>
      <c r="VZY139" s="97"/>
      <c r="VZZ139" s="97"/>
      <c r="WAA139" s="97"/>
      <c r="WAB139" s="97"/>
      <c r="WAC139" s="97"/>
      <c r="WAD139" s="97"/>
      <c r="WAE139" s="97"/>
      <c r="WAF139" s="97"/>
      <c r="WAG139" s="97"/>
      <c r="WAH139" s="97"/>
      <c r="WAI139" s="97"/>
      <c r="WAJ139" s="97"/>
      <c r="WAK139" s="97"/>
      <c r="WAL139" s="97"/>
      <c r="WAM139" s="97"/>
      <c r="WAN139" s="97"/>
      <c r="WAO139" s="97"/>
      <c r="WAP139" s="97"/>
      <c r="WAQ139" s="97"/>
      <c r="WAR139" s="97"/>
      <c r="WAS139" s="97"/>
      <c r="WAT139" s="97"/>
      <c r="WAU139" s="97"/>
      <c r="WAV139" s="97"/>
      <c r="WAW139" s="97"/>
      <c r="WAX139" s="97"/>
      <c r="WAY139" s="97"/>
      <c r="WAZ139" s="97"/>
      <c r="WBA139" s="97"/>
      <c r="WBB139" s="97"/>
      <c r="WBC139" s="97"/>
      <c r="WBD139" s="97"/>
      <c r="WBE139" s="97"/>
      <c r="WBF139" s="97"/>
      <c r="WBG139" s="97"/>
      <c r="WBH139" s="97"/>
      <c r="WBI139" s="97"/>
      <c r="WBJ139" s="97"/>
      <c r="WBK139" s="97"/>
      <c r="WBL139" s="97"/>
      <c r="WBM139" s="97"/>
      <c r="WBN139" s="97"/>
      <c r="WBO139" s="97"/>
      <c r="WBP139" s="97"/>
      <c r="WBQ139" s="97"/>
      <c r="WBR139" s="97"/>
      <c r="WBS139" s="97"/>
      <c r="WBT139" s="97"/>
      <c r="WBU139" s="97"/>
      <c r="WBV139" s="97"/>
      <c r="WBW139" s="97"/>
      <c r="WBX139" s="97"/>
      <c r="WBY139" s="97"/>
      <c r="WBZ139" s="97"/>
      <c r="WCA139" s="97"/>
      <c r="WCB139" s="97"/>
      <c r="WCC139" s="97"/>
      <c r="WCD139" s="97"/>
      <c r="WCE139" s="97"/>
      <c r="WCF139" s="97"/>
      <c r="WCG139" s="97"/>
      <c r="WCH139" s="97"/>
      <c r="WCI139" s="97"/>
      <c r="WCJ139" s="97"/>
      <c r="WCK139" s="97"/>
      <c r="WCL139" s="97"/>
      <c r="WCM139" s="97"/>
      <c r="WCN139" s="97"/>
      <c r="WCO139" s="97"/>
      <c r="WCP139" s="97"/>
      <c r="WCQ139" s="97"/>
      <c r="WCR139" s="97"/>
      <c r="WCS139" s="97"/>
      <c r="WCT139" s="97"/>
      <c r="WCU139" s="97"/>
      <c r="WCV139" s="97"/>
      <c r="WCW139" s="97"/>
      <c r="WCX139" s="97"/>
      <c r="WCY139" s="97"/>
      <c r="WCZ139" s="97"/>
      <c r="WDA139" s="97"/>
      <c r="WDB139" s="97"/>
      <c r="WDC139" s="97"/>
      <c r="WDD139" s="97"/>
      <c r="WDE139" s="97"/>
      <c r="WDF139" s="97"/>
      <c r="WDG139" s="97"/>
      <c r="WDH139" s="97"/>
      <c r="WDI139" s="97"/>
      <c r="WDJ139" s="97"/>
      <c r="WDK139" s="97"/>
      <c r="WDL139" s="97"/>
      <c r="WDM139" s="97"/>
      <c r="WDN139" s="97"/>
      <c r="WDO139" s="97"/>
      <c r="WDP139" s="97"/>
      <c r="WDQ139" s="97"/>
      <c r="WDR139" s="97"/>
      <c r="WDS139" s="97"/>
      <c r="WDT139" s="97"/>
      <c r="WDU139" s="97"/>
      <c r="WDV139" s="97"/>
      <c r="WDW139" s="97"/>
      <c r="WDX139" s="97"/>
      <c r="WDY139" s="97"/>
      <c r="WDZ139" s="97"/>
      <c r="WEA139" s="97"/>
      <c r="WEB139" s="97"/>
      <c r="WEC139" s="97"/>
      <c r="WED139" s="97"/>
      <c r="WEE139" s="97"/>
      <c r="WEF139" s="97"/>
      <c r="WEG139" s="97"/>
      <c r="WEH139" s="97"/>
      <c r="WEI139" s="97"/>
      <c r="WEJ139" s="97"/>
      <c r="WEK139" s="97"/>
      <c r="WEL139" s="97"/>
      <c r="WEM139" s="97"/>
      <c r="WEN139" s="97"/>
      <c r="WEO139" s="97"/>
      <c r="WEP139" s="97"/>
      <c r="WEQ139" s="97"/>
      <c r="WER139" s="97"/>
      <c r="WES139" s="97"/>
      <c r="WET139" s="97"/>
      <c r="WEU139" s="97"/>
      <c r="WEV139" s="97"/>
      <c r="WEW139" s="97"/>
      <c r="WEX139" s="97"/>
      <c r="WEY139" s="97"/>
      <c r="WEZ139" s="97"/>
      <c r="WFA139" s="97"/>
      <c r="WFB139" s="97"/>
      <c r="WFC139" s="97"/>
      <c r="WFD139" s="97"/>
      <c r="WFE139" s="97"/>
      <c r="WFF139" s="97"/>
      <c r="WFG139" s="97"/>
      <c r="WFH139" s="97"/>
      <c r="WFI139" s="97"/>
      <c r="WFJ139" s="97"/>
      <c r="WFK139" s="97"/>
      <c r="WFL139" s="97"/>
      <c r="WFM139" s="97"/>
      <c r="WFN139" s="97"/>
      <c r="WFO139" s="97"/>
      <c r="WFP139" s="97"/>
      <c r="WFQ139" s="97"/>
      <c r="WFR139" s="97"/>
      <c r="WFS139" s="97"/>
      <c r="WFT139" s="97"/>
      <c r="WFU139" s="97"/>
      <c r="WFV139" s="97"/>
      <c r="WFW139" s="97"/>
      <c r="WFX139" s="97"/>
      <c r="WFY139" s="97"/>
      <c r="WFZ139" s="97"/>
      <c r="WGA139" s="97"/>
      <c r="WGB139" s="97"/>
      <c r="WGC139" s="97"/>
      <c r="WGD139" s="97"/>
      <c r="WGE139" s="97"/>
      <c r="WGF139" s="97"/>
      <c r="WGG139" s="97"/>
      <c r="WGH139" s="97"/>
      <c r="WGI139" s="97"/>
      <c r="WGJ139" s="97"/>
      <c r="WGK139" s="97"/>
      <c r="WGL139" s="97"/>
      <c r="WGM139" s="97"/>
      <c r="WGN139" s="97"/>
      <c r="WGO139" s="97"/>
      <c r="WGP139" s="97"/>
      <c r="WGQ139" s="97"/>
      <c r="WGR139" s="97"/>
      <c r="WGS139" s="97"/>
      <c r="WGT139" s="97"/>
      <c r="WGU139" s="97"/>
      <c r="WGV139" s="97"/>
      <c r="WGW139" s="97"/>
      <c r="WGX139" s="97"/>
      <c r="WGY139" s="97"/>
      <c r="WGZ139" s="97"/>
      <c r="WHA139" s="97"/>
      <c r="WHB139" s="97"/>
      <c r="WHC139" s="97"/>
      <c r="WHD139" s="97"/>
      <c r="WHE139" s="97"/>
      <c r="WHF139" s="97"/>
      <c r="WHG139" s="97"/>
      <c r="WHH139" s="97"/>
      <c r="WHI139" s="97"/>
      <c r="WHJ139" s="97"/>
      <c r="WHK139" s="97"/>
      <c r="WHL139" s="97"/>
      <c r="WHM139" s="97"/>
      <c r="WHN139" s="97"/>
      <c r="WHO139" s="97"/>
      <c r="WHP139" s="97"/>
      <c r="WHQ139" s="97"/>
      <c r="WHR139" s="97"/>
      <c r="WHS139" s="97"/>
      <c r="WHT139" s="97"/>
      <c r="WHU139" s="97"/>
      <c r="WHV139" s="97"/>
      <c r="WHW139" s="97"/>
      <c r="WHX139" s="97"/>
      <c r="WHY139" s="97"/>
      <c r="WHZ139" s="97"/>
      <c r="WIA139" s="97"/>
      <c r="WIB139" s="97"/>
      <c r="WIC139" s="97"/>
      <c r="WID139" s="97"/>
      <c r="WIE139" s="97"/>
      <c r="WIF139" s="97"/>
      <c r="WIG139" s="97"/>
      <c r="WIH139" s="97"/>
      <c r="WII139" s="97"/>
      <c r="WIJ139" s="97"/>
      <c r="WIK139" s="97"/>
      <c r="WIL139" s="97"/>
      <c r="WIM139" s="97"/>
      <c r="WIN139" s="97"/>
      <c r="WIO139" s="97"/>
      <c r="WIP139" s="97"/>
      <c r="WIQ139" s="97"/>
      <c r="WIR139" s="97"/>
      <c r="WIS139" s="97"/>
      <c r="WIT139" s="97"/>
      <c r="WIU139" s="97"/>
      <c r="WIV139" s="97"/>
      <c r="WIW139" s="97"/>
      <c r="WIX139" s="97"/>
      <c r="WIY139" s="97"/>
      <c r="WIZ139" s="97"/>
      <c r="WJA139" s="97"/>
      <c r="WJB139" s="97"/>
      <c r="WJC139" s="97"/>
      <c r="WJD139" s="97"/>
      <c r="WJE139" s="97"/>
      <c r="WJF139" s="97"/>
      <c r="WJG139" s="97"/>
      <c r="WJH139" s="97"/>
      <c r="WJI139" s="97"/>
      <c r="WJJ139" s="97"/>
      <c r="WJK139" s="97"/>
      <c r="WJL139" s="97"/>
      <c r="WJM139" s="97"/>
      <c r="WJN139" s="97"/>
      <c r="WJO139" s="97"/>
      <c r="WJP139" s="97"/>
      <c r="WJQ139" s="97"/>
      <c r="WJR139" s="97"/>
      <c r="WJS139" s="97"/>
      <c r="WJT139" s="97"/>
      <c r="WJU139" s="97"/>
      <c r="WJV139" s="97"/>
      <c r="WJW139" s="97"/>
      <c r="WJX139" s="97"/>
      <c r="WJY139" s="97"/>
      <c r="WJZ139" s="97"/>
      <c r="WKA139" s="97"/>
      <c r="WKB139" s="97"/>
      <c r="WKC139" s="97"/>
      <c r="WKD139" s="97"/>
      <c r="WKE139" s="97"/>
      <c r="WKF139" s="97"/>
      <c r="WKG139" s="97"/>
      <c r="WKH139" s="97"/>
      <c r="WKI139" s="97"/>
      <c r="WKJ139" s="97"/>
      <c r="WKK139" s="97"/>
      <c r="WKL139" s="97"/>
      <c r="WKM139" s="97"/>
      <c r="WKN139" s="97"/>
      <c r="WKO139" s="97"/>
      <c r="WKP139" s="97"/>
      <c r="WKQ139" s="97"/>
      <c r="WKR139" s="97"/>
      <c r="WKS139" s="97"/>
      <c r="WKT139" s="97"/>
      <c r="WKU139" s="97"/>
      <c r="WKV139" s="97"/>
      <c r="WKW139" s="97"/>
      <c r="WKX139" s="97"/>
      <c r="WKY139" s="97"/>
      <c r="WKZ139" s="97"/>
      <c r="WLA139" s="97"/>
      <c r="WLB139" s="97"/>
      <c r="WLC139" s="97"/>
      <c r="WLD139" s="97"/>
      <c r="WLE139" s="97"/>
      <c r="WLF139" s="97"/>
      <c r="WLG139" s="97"/>
      <c r="WLH139" s="97"/>
      <c r="WLI139" s="97"/>
      <c r="WLJ139" s="97"/>
      <c r="WLK139" s="97"/>
      <c r="WLL139" s="97"/>
      <c r="WLM139" s="97"/>
      <c r="WLN139" s="97"/>
      <c r="WLO139" s="97"/>
      <c r="WLP139" s="97"/>
      <c r="WLQ139" s="97"/>
      <c r="WLR139" s="97"/>
      <c r="WLS139" s="97"/>
      <c r="WLT139" s="97"/>
      <c r="WLU139" s="97"/>
      <c r="WLV139" s="97"/>
      <c r="WLW139" s="97"/>
      <c r="WLX139" s="97"/>
      <c r="WLY139" s="97"/>
      <c r="WLZ139" s="97"/>
      <c r="WMA139" s="97"/>
      <c r="WMB139" s="97"/>
      <c r="WMC139" s="97"/>
      <c r="WMD139" s="97"/>
      <c r="WME139" s="97"/>
      <c r="WMF139" s="97"/>
      <c r="WMG139" s="97"/>
      <c r="WMH139" s="97"/>
      <c r="WMI139" s="97"/>
      <c r="WMJ139" s="97"/>
      <c r="WMK139" s="97"/>
      <c r="WML139" s="97"/>
      <c r="WMM139" s="97"/>
      <c r="WMN139" s="97"/>
      <c r="WMO139" s="97"/>
      <c r="WMP139" s="97"/>
      <c r="WMQ139" s="97"/>
      <c r="WMR139" s="97"/>
      <c r="WMS139" s="97"/>
      <c r="WMT139" s="97"/>
      <c r="WMU139" s="97"/>
      <c r="WMV139" s="97"/>
      <c r="WMW139" s="97"/>
      <c r="WMX139" s="97"/>
      <c r="WMY139" s="97"/>
      <c r="WMZ139" s="97"/>
      <c r="WNA139" s="97"/>
      <c r="WNB139" s="97"/>
      <c r="WNC139" s="97"/>
      <c r="WND139" s="97"/>
      <c r="WNE139" s="97"/>
      <c r="WNF139" s="97"/>
      <c r="WNG139" s="97"/>
      <c r="WNH139" s="97"/>
      <c r="WNI139" s="97"/>
      <c r="WNJ139" s="97"/>
      <c r="WNK139" s="97"/>
      <c r="WNL139" s="97"/>
      <c r="WNM139" s="97"/>
      <c r="WNN139" s="97"/>
      <c r="WNO139" s="97"/>
      <c r="WNP139" s="97"/>
      <c r="WNQ139" s="97"/>
      <c r="WNR139" s="97"/>
      <c r="WNS139" s="97"/>
      <c r="WNT139" s="97"/>
      <c r="WNU139" s="97"/>
      <c r="WNV139" s="97"/>
      <c r="WNW139" s="97"/>
      <c r="WNX139" s="97"/>
      <c r="WNY139" s="97"/>
      <c r="WNZ139" s="97"/>
      <c r="WOA139" s="97"/>
      <c r="WOB139" s="97"/>
      <c r="WOC139" s="97"/>
      <c r="WOD139" s="97"/>
      <c r="WOE139" s="97"/>
      <c r="WOF139" s="97"/>
      <c r="WOG139" s="97"/>
      <c r="WOH139" s="97"/>
      <c r="WOI139" s="97"/>
      <c r="WOJ139" s="97"/>
      <c r="WOK139" s="97"/>
      <c r="WOL139" s="97"/>
      <c r="WOM139" s="97"/>
      <c r="WON139" s="97"/>
      <c r="WOO139" s="97"/>
      <c r="WOP139" s="97"/>
      <c r="WOQ139" s="97"/>
      <c r="WOR139" s="97"/>
      <c r="WOS139" s="97"/>
      <c r="WOT139" s="97"/>
      <c r="WOU139" s="97"/>
      <c r="WOV139" s="97"/>
      <c r="WOW139" s="97"/>
      <c r="WOX139" s="97"/>
      <c r="WOY139" s="97"/>
      <c r="WOZ139" s="97"/>
      <c r="WPA139" s="97"/>
      <c r="WPB139" s="97"/>
      <c r="WPC139" s="97"/>
      <c r="WPD139" s="97"/>
      <c r="WPE139" s="97"/>
      <c r="WPF139" s="97"/>
      <c r="WPG139" s="97"/>
      <c r="WPH139" s="97"/>
      <c r="WPI139" s="97"/>
      <c r="WPJ139" s="97"/>
      <c r="WPK139" s="97"/>
      <c r="WPL139" s="97"/>
      <c r="WPM139" s="97"/>
      <c r="WPN139" s="97"/>
      <c r="WPO139" s="97"/>
      <c r="WPP139" s="97"/>
      <c r="WPQ139" s="97"/>
      <c r="WPR139" s="97"/>
      <c r="WPS139" s="97"/>
      <c r="WPT139" s="97"/>
      <c r="WPU139" s="97"/>
      <c r="WPV139" s="97"/>
      <c r="WPW139" s="97"/>
      <c r="WPX139" s="97"/>
      <c r="WPY139" s="97"/>
      <c r="WPZ139" s="97"/>
      <c r="WQA139" s="97"/>
      <c r="WQB139" s="97"/>
      <c r="WQC139" s="97"/>
      <c r="WQD139" s="97"/>
      <c r="WQE139" s="97"/>
      <c r="WQF139" s="97"/>
      <c r="WQG139" s="97"/>
      <c r="WQH139" s="97"/>
      <c r="WQI139" s="97"/>
      <c r="WQJ139" s="97"/>
      <c r="WQK139" s="97"/>
      <c r="WQL139" s="97"/>
      <c r="WQM139" s="97"/>
      <c r="WQN139" s="97"/>
      <c r="WQO139" s="97"/>
      <c r="WQP139" s="97"/>
      <c r="WQQ139" s="97"/>
      <c r="WQR139" s="97"/>
      <c r="WQS139" s="97"/>
      <c r="WQT139" s="97"/>
      <c r="WQU139" s="97"/>
      <c r="WQV139" s="97"/>
      <c r="WQW139" s="97"/>
      <c r="WQX139" s="97"/>
      <c r="WQY139" s="97"/>
      <c r="WQZ139" s="97"/>
      <c r="WRA139" s="97"/>
      <c r="WRB139" s="97"/>
      <c r="WRC139" s="97"/>
      <c r="WRD139" s="97"/>
      <c r="WRE139" s="97"/>
      <c r="WRF139" s="97"/>
      <c r="WRG139" s="97"/>
      <c r="WRH139" s="97"/>
      <c r="WRI139" s="97"/>
      <c r="WRJ139" s="97"/>
      <c r="WRK139" s="97"/>
      <c r="WRL139" s="97"/>
      <c r="WRM139" s="97"/>
      <c r="WRN139" s="97"/>
      <c r="WRO139" s="97"/>
      <c r="WRP139" s="97"/>
      <c r="WRQ139" s="97"/>
      <c r="WRR139" s="97"/>
      <c r="WRS139" s="97"/>
      <c r="WRT139" s="97"/>
      <c r="WRU139" s="97"/>
      <c r="WRV139" s="97"/>
      <c r="WRW139" s="97"/>
      <c r="WRX139" s="97"/>
      <c r="WRY139" s="97"/>
      <c r="WRZ139" s="97"/>
      <c r="WSA139" s="97"/>
      <c r="WSB139" s="97"/>
      <c r="WSC139" s="97"/>
      <c r="WSD139" s="97"/>
      <c r="WSE139" s="97"/>
      <c r="WSF139" s="97"/>
      <c r="WSG139" s="97"/>
      <c r="WSH139" s="97"/>
      <c r="WSI139" s="97"/>
      <c r="WSJ139" s="97"/>
      <c r="WSK139" s="97"/>
      <c r="WSL139" s="97"/>
      <c r="WSM139" s="97"/>
      <c r="WSN139" s="97"/>
      <c r="WSO139" s="97"/>
      <c r="WSP139" s="97"/>
      <c r="WSQ139" s="97"/>
      <c r="WSR139" s="97"/>
      <c r="WSS139" s="97"/>
      <c r="WST139" s="97"/>
      <c r="WSU139" s="97"/>
      <c r="WSV139" s="97"/>
      <c r="WSW139" s="97"/>
      <c r="WSX139" s="97"/>
      <c r="WSY139" s="97"/>
      <c r="WSZ139" s="97"/>
      <c r="WTA139" s="97"/>
      <c r="WTB139" s="97"/>
      <c r="WTC139" s="97"/>
      <c r="WTD139" s="97"/>
      <c r="WTE139" s="97"/>
      <c r="WTF139" s="97"/>
      <c r="WTG139" s="97"/>
      <c r="WTH139" s="97"/>
      <c r="WTI139" s="97"/>
      <c r="WTJ139" s="97"/>
      <c r="WTK139" s="97"/>
      <c r="WTL139" s="97"/>
      <c r="WTM139" s="97"/>
      <c r="WTN139" s="97"/>
      <c r="WTO139" s="97"/>
      <c r="WTP139" s="97"/>
      <c r="WTQ139" s="97"/>
      <c r="WTR139" s="97"/>
      <c r="WTS139" s="97"/>
      <c r="WTT139" s="97"/>
      <c r="WTU139" s="97"/>
      <c r="WTV139" s="97"/>
      <c r="WTW139" s="97"/>
      <c r="WTX139" s="97"/>
      <c r="WTY139" s="97"/>
      <c r="WTZ139" s="97"/>
      <c r="WUA139" s="97"/>
      <c r="WUB139" s="97"/>
      <c r="WUC139" s="97"/>
      <c r="WUD139" s="97"/>
      <c r="WUE139" s="97"/>
      <c r="WUF139" s="97"/>
      <c r="WUG139" s="97"/>
      <c r="WUH139" s="97"/>
      <c r="WUI139" s="97"/>
      <c r="WUJ139" s="97"/>
      <c r="WUK139" s="97"/>
      <c r="WUL139" s="97"/>
      <c r="WUM139" s="97"/>
      <c r="WUN139" s="97"/>
      <c r="WUO139" s="97"/>
      <c r="WUP139" s="97"/>
      <c r="WUQ139" s="97"/>
      <c r="WUR139" s="97"/>
      <c r="WUS139" s="97"/>
      <c r="WUT139" s="97"/>
      <c r="WUU139" s="97"/>
      <c r="WUV139" s="97"/>
      <c r="WUW139" s="97"/>
      <c r="WUX139" s="97"/>
      <c r="WUY139" s="97"/>
      <c r="WUZ139" s="97"/>
      <c r="WVA139" s="97"/>
      <c r="WVB139" s="97"/>
      <c r="WVC139" s="97"/>
      <c r="WVD139" s="97"/>
      <c r="WVE139" s="97"/>
      <c r="WVF139" s="97"/>
      <c r="WVG139" s="97"/>
      <c r="WVH139" s="97"/>
      <c r="WVI139" s="97"/>
      <c r="WVJ139" s="97"/>
      <c r="WVK139" s="97"/>
      <c r="WVL139" s="97"/>
      <c r="WVM139" s="97"/>
      <c r="WVN139" s="97"/>
      <c r="WVO139" s="97"/>
      <c r="WVP139" s="97"/>
      <c r="WVQ139" s="97"/>
      <c r="WVR139" s="97"/>
      <c r="WVS139" s="97"/>
      <c r="WVT139" s="97"/>
      <c r="WVU139" s="97"/>
      <c r="WVV139" s="97"/>
      <c r="WVW139" s="97"/>
      <c r="WVX139" s="97"/>
      <c r="WVY139" s="97"/>
      <c r="WVZ139" s="97"/>
      <c r="WWA139" s="97"/>
      <c r="WWB139" s="97"/>
      <c r="WWC139" s="97"/>
      <c r="WWD139" s="97"/>
      <c r="WWE139" s="97"/>
      <c r="WWF139" s="97"/>
      <c r="WWG139" s="97"/>
      <c r="WWH139" s="97"/>
      <c r="WWI139" s="97"/>
      <c r="WWJ139" s="97"/>
      <c r="WWK139" s="97"/>
      <c r="WWL139" s="97"/>
      <c r="WWM139" s="97"/>
      <c r="WWN139" s="97"/>
      <c r="WWO139" s="97"/>
      <c r="WWP139" s="97"/>
      <c r="WWQ139" s="97"/>
      <c r="WWR139" s="97"/>
      <c r="WWS139" s="97"/>
      <c r="WWT139" s="97"/>
      <c r="WWU139" s="97"/>
      <c r="WWV139" s="97"/>
      <c r="WWW139" s="97"/>
      <c r="WWX139" s="97"/>
      <c r="WWY139" s="97"/>
      <c r="WWZ139" s="97"/>
      <c r="WXA139" s="97"/>
      <c r="WXB139" s="97"/>
      <c r="WXC139" s="97"/>
      <c r="WXD139" s="97"/>
      <c r="WXE139" s="97"/>
      <c r="WXF139" s="97"/>
      <c r="WXG139" s="97"/>
      <c r="WXH139" s="97"/>
      <c r="WXI139" s="97"/>
      <c r="WXJ139" s="97"/>
      <c r="WXK139" s="97"/>
      <c r="WXL139" s="97"/>
      <c r="WXM139" s="97"/>
      <c r="WXN139" s="97"/>
      <c r="WXO139" s="97"/>
      <c r="WXP139" s="97"/>
      <c r="WXQ139" s="97"/>
      <c r="WXR139" s="97"/>
      <c r="WXS139" s="97"/>
      <c r="WXT139" s="97"/>
      <c r="WXU139" s="97"/>
      <c r="WXV139" s="97"/>
      <c r="WXW139" s="97"/>
      <c r="WXX139" s="97"/>
      <c r="WXY139" s="97"/>
      <c r="WXZ139" s="97"/>
      <c r="WYA139" s="97"/>
      <c r="WYB139" s="97"/>
      <c r="WYC139" s="97"/>
      <c r="WYD139" s="97"/>
      <c r="WYE139" s="97"/>
      <c r="WYF139" s="97"/>
      <c r="WYG139" s="97"/>
      <c r="WYH139" s="97"/>
      <c r="WYI139" s="97"/>
      <c r="WYJ139" s="97"/>
      <c r="WYK139" s="97"/>
      <c r="WYL139" s="97"/>
      <c r="WYM139" s="97"/>
      <c r="WYN139" s="97"/>
      <c r="WYO139" s="97"/>
      <c r="WYP139" s="97"/>
      <c r="WYQ139" s="97"/>
      <c r="WYR139" s="97"/>
      <c r="WYS139" s="97"/>
      <c r="WYT139" s="97"/>
      <c r="WYU139" s="97"/>
      <c r="WYV139" s="97"/>
      <c r="WYW139" s="97"/>
      <c r="WYX139" s="97"/>
      <c r="WYY139" s="97"/>
      <c r="WYZ139" s="97"/>
      <c r="WZA139" s="97"/>
      <c r="WZB139" s="97"/>
      <c r="WZC139" s="97"/>
      <c r="WZD139" s="97"/>
      <c r="WZE139" s="97"/>
      <c r="WZF139" s="97"/>
      <c r="WZG139" s="97"/>
      <c r="WZH139" s="97"/>
      <c r="WZI139" s="97"/>
      <c r="WZJ139" s="97"/>
      <c r="WZK139" s="97"/>
      <c r="WZL139" s="97"/>
      <c r="WZM139" s="97"/>
      <c r="WZN139" s="97"/>
      <c r="WZO139" s="97"/>
      <c r="WZP139" s="97"/>
      <c r="WZQ139" s="97"/>
      <c r="WZR139" s="97"/>
      <c r="WZS139" s="97"/>
      <c r="WZT139" s="97"/>
      <c r="WZU139" s="97"/>
      <c r="WZV139" s="97"/>
      <c r="WZW139" s="97"/>
      <c r="WZX139" s="97"/>
      <c r="WZY139" s="97"/>
      <c r="WZZ139" s="97"/>
      <c r="XAA139" s="97"/>
      <c r="XAB139" s="97"/>
      <c r="XAC139" s="97"/>
      <c r="XAD139" s="97"/>
      <c r="XAE139" s="97"/>
      <c r="XAF139" s="97"/>
      <c r="XAG139" s="97"/>
      <c r="XAH139" s="97"/>
      <c r="XAI139" s="97"/>
      <c r="XAJ139" s="97"/>
      <c r="XAK139" s="97"/>
      <c r="XAL139" s="97"/>
      <c r="XAM139" s="97"/>
      <c r="XAN139" s="97"/>
      <c r="XAO139" s="97"/>
      <c r="XAP139" s="97"/>
      <c r="XAQ139" s="97"/>
      <c r="XAR139" s="97"/>
      <c r="XAS139" s="97"/>
      <c r="XAT139" s="97"/>
      <c r="XAU139" s="97"/>
      <c r="XAV139" s="97"/>
      <c r="XAW139" s="97"/>
      <c r="XAX139" s="97"/>
      <c r="XAY139" s="97"/>
      <c r="XAZ139" s="97"/>
      <c r="XBA139" s="97"/>
      <c r="XBB139" s="97"/>
      <c r="XBC139" s="97"/>
      <c r="XBD139" s="97"/>
      <c r="XBE139" s="97"/>
      <c r="XBF139" s="97"/>
      <c r="XBG139" s="97"/>
      <c r="XBH139" s="97"/>
      <c r="XBI139" s="97"/>
      <c r="XBJ139" s="97"/>
      <c r="XBK139" s="97"/>
      <c r="XBL139" s="97"/>
      <c r="XBM139" s="97"/>
      <c r="XBN139" s="97"/>
      <c r="XBO139" s="97"/>
      <c r="XBP139" s="97"/>
      <c r="XBQ139" s="97"/>
      <c r="XBR139" s="97"/>
      <c r="XBS139" s="97"/>
      <c r="XBT139" s="97"/>
      <c r="XBU139" s="97"/>
      <c r="XBV139" s="97"/>
      <c r="XBW139" s="97"/>
      <c r="XBX139" s="97"/>
      <c r="XBY139" s="97"/>
      <c r="XBZ139" s="97"/>
      <c r="XCA139" s="97"/>
      <c r="XCB139" s="97"/>
      <c r="XCC139" s="97"/>
      <c r="XCD139" s="97"/>
      <c r="XCE139" s="97"/>
      <c r="XCF139" s="97"/>
      <c r="XCG139" s="97"/>
      <c r="XCH139" s="97"/>
      <c r="XCI139" s="97"/>
      <c r="XCJ139" s="97"/>
      <c r="XCK139" s="97"/>
      <c r="XCL139" s="97"/>
      <c r="XCM139" s="97"/>
      <c r="XCN139" s="97"/>
      <c r="XCO139" s="97"/>
      <c r="XCP139" s="97"/>
      <c r="XCQ139" s="97"/>
      <c r="XCR139" s="97"/>
      <c r="XCS139" s="97"/>
      <c r="XCT139" s="97"/>
      <c r="XCU139" s="97"/>
      <c r="XCV139" s="97"/>
      <c r="XCW139" s="97"/>
      <c r="XCX139" s="97"/>
      <c r="XCY139" s="97"/>
      <c r="XCZ139" s="97"/>
      <c r="XDA139" s="97"/>
      <c r="XDB139" s="97"/>
      <c r="XDC139" s="97"/>
      <c r="XDD139" s="97"/>
      <c r="XDE139" s="97"/>
      <c r="XDF139" s="97"/>
      <c r="XDG139" s="97"/>
      <c r="XDH139" s="97"/>
      <c r="XDI139" s="97"/>
      <c r="XDJ139" s="97"/>
      <c r="XDK139" s="97"/>
      <c r="XDL139" s="97"/>
      <c r="XDM139" s="97"/>
      <c r="XDN139" s="97"/>
      <c r="XDO139" s="97"/>
      <c r="XDP139" s="97"/>
      <c r="XDQ139" s="97"/>
      <c r="XDR139" s="97"/>
      <c r="XDS139" s="97"/>
      <c r="XDT139" s="97"/>
      <c r="XDU139" s="97"/>
      <c r="XDV139" s="97"/>
      <c r="XDW139" s="97"/>
      <c r="XDX139" s="97"/>
      <c r="XDY139" s="97"/>
      <c r="XDZ139" s="97"/>
      <c r="XEA139" s="97"/>
      <c r="XEB139" s="97"/>
      <c r="XEC139" s="97"/>
      <c r="XED139" s="97"/>
      <c r="XEE139" s="97"/>
      <c r="XEF139" s="97"/>
      <c r="XEG139" s="97"/>
      <c r="XEH139" s="97"/>
      <c r="XEI139" s="97"/>
      <c r="XEJ139" s="97"/>
      <c r="XEK139" s="97"/>
      <c r="XEL139" s="97"/>
      <c r="XEM139" s="97"/>
      <c r="XEN139" s="97"/>
      <c r="XEO139" s="97"/>
      <c r="XEP139" s="97"/>
      <c r="XEQ139" s="97"/>
      <c r="XER139" s="97"/>
      <c r="XES139" s="97"/>
      <c r="XET139" s="97"/>
      <c r="XEU139" s="97"/>
      <c r="XEV139" s="97"/>
      <c r="XEW139" s="97"/>
      <c r="XEX139" s="97"/>
      <c r="XEY139" s="97"/>
      <c r="XEZ139" s="97"/>
      <c r="XFA139" s="97"/>
    </row>
    <row r="140" s="870" customFormat="1" ht="33" customHeight="1" spans="1:252">
      <c r="A140"/>
      <c r="B140"/>
      <c r="C140"/>
      <c r="D140"/>
      <c r="E140"/>
      <c r="F140" s="879"/>
      <c r="G140" s="879"/>
      <c r="H140" s="879"/>
      <c r="I140" s="879"/>
      <c r="J140" s="879"/>
      <c r="K140" s="879"/>
      <c r="L140" s="879"/>
      <c r="M140" s="879"/>
      <c r="N140" s="879"/>
      <c r="O140" s="879"/>
      <c r="P140" s="879"/>
      <c r="Q140" s="879"/>
      <c r="R140" s="879"/>
      <c r="S140" s="879"/>
      <c r="T140" s="879"/>
      <c r="U140" s="879"/>
      <c r="V140" s="879"/>
      <c r="W140" s="879"/>
      <c r="X140" s="879"/>
      <c r="Y140" s="879"/>
      <c r="Z140" s="879"/>
      <c r="AA140" s="879"/>
      <c r="AB140" s="879"/>
      <c r="AC140" s="879"/>
      <c r="AD140" s="879"/>
      <c r="AE140" s="879"/>
      <c r="AF140" s="879"/>
      <c r="AG140" s="879"/>
      <c r="AH140" s="879"/>
      <c r="AI140" s="879"/>
      <c r="AJ140" s="879"/>
      <c r="AK140" s="879"/>
      <c r="AL140" s="879"/>
      <c r="AM140" s="879"/>
      <c r="AN140" s="879"/>
      <c r="AO140" s="879"/>
      <c r="AP140" s="879"/>
      <c r="AQ140" s="879"/>
      <c r="AR140" s="879"/>
      <c r="AS140" s="879"/>
      <c r="AT140" s="879"/>
      <c r="AU140" s="879"/>
      <c r="AV140" s="879"/>
      <c r="AW140" s="879"/>
      <c r="AX140" s="879"/>
      <c r="AY140" s="879"/>
      <c r="AZ140" s="879"/>
      <c r="BA140" s="879"/>
      <c r="BB140" s="879"/>
      <c r="BC140" s="879"/>
      <c r="BD140" s="879"/>
      <c r="BE140" s="879"/>
      <c r="BF140" s="879"/>
      <c r="BG140" s="879"/>
      <c r="BH140" s="879"/>
      <c r="BI140" s="879"/>
      <c r="BJ140" s="879"/>
      <c r="BK140" s="879"/>
      <c r="BL140" s="879"/>
      <c r="BM140" s="879"/>
      <c r="BN140" s="879"/>
      <c r="BO140" s="879"/>
      <c r="BP140" s="879"/>
      <c r="BQ140" s="879"/>
      <c r="BR140" s="879"/>
      <c r="BS140" s="879"/>
      <c r="BT140" s="879"/>
      <c r="BU140" s="879"/>
      <c r="BV140" s="879"/>
      <c r="BW140" s="879"/>
      <c r="BX140" s="879"/>
      <c r="BY140" s="879"/>
      <c r="BZ140" s="879"/>
      <c r="CA140" s="879"/>
      <c r="CB140" s="879"/>
      <c r="CC140" s="879"/>
      <c r="CD140" s="879"/>
      <c r="CE140" s="879"/>
      <c r="CF140" s="879"/>
      <c r="CG140" s="879"/>
      <c r="CH140" s="879"/>
      <c r="CI140" s="879"/>
      <c r="CJ140" s="879"/>
      <c r="CK140" s="879"/>
      <c r="CL140" s="879"/>
      <c r="CM140" s="879"/>
      <c r="CN140" s="879"/>
      <c r="CO140" s="879"/>
      <c r="CP140" s="879"/>
      <c r="CQ140" s="879"/>
      <c r="CR140" s="879"/>
      <c r="CS140" s="879"/>
      <c r="CT140" s="879"/>
      <c r="CU140" s="879"/>
      <c r="CV140" s="879"/>
      <c r="CW140" s="879"/>
      <c r="CX140" s="879"/>
      <c r="CY140" s="879"/>
      <c r="CZ140" s="879"/>
      <c r="DA140" s="879"/>
      <c r="DB140" s="879"/>
      <c r="DC140" s="879"/>
      <c r="DD140" s="879"/>
      <c r="DE140" s="879"/>
      <c r="DF140" s="879"/>
      <c r="DG140" s="879"/>
      <c r="DH140" s="879"/>
      <c r="DI140" s="879"/>
      <c r="DJ140" s="879"/>
      <c r="DK140" s="879"/>
      <c r="DL140" s="879"/>
      <c r="DM140" s="879"/>
      <c r="DN140" s="879"/>
      <c r="DO140" s="879"/>
      <c r="DP140" s="879"/>
      <c r="DQ140" s="879"/>
      <c r="DR140" s="879"/>
      <c r="DS140" s="879"/>
      <c r="DT140" s="879"/>
      <c r="DU140" s="879"/>
      <c r="DV140" s="879"/>
      <c r="DW140" s="879"/>
      <c r="DX140" s="879"/>
      <c r="DY140" s="879"/>
      <c r="DZ140" s="879"/>
      <c r="EA140" s="879"/>
      <c r="EB140" s="879"/>
      <c r="EC140" s="879"/>
      <c r="ED140" s="879"/>
      <c r="EE140" s="879"/>
      <c r="EF140" s="879"/>
      <c r="EG140" s="879"/>
      <c r="EH140" s="879"/>
      <c r="EI140" s="879"/>
      <c r="EJ140" s="879"/>
      <c r="EK140" s="879"/>
      <c r="EL140" s="879"/>
      <c r="EM140" s="879"/>
      <c r="EN140" s="879"/>
      <c r="EO140" s="879"/>
      <c r="EP140" s="879"/>
      <c r="EQ140" s="879"/>
      <c r="ER140" s="879"/>
      <c r="ES140" s="879"/>
      <c r="ET140" s="879"/>
      <c r="EU140" s="879"/>
      <c r="EV140" s="879"/>
      <c r="EW140" s="879"/>
      <c r="EX140" s="879"/>
      <c r="EY140" s="879"/>
      <c r="EZ140" s="879"/>
      <c r="FA140" s="879"/>
      <c r="FB140" s="879"/>
      <c r="FC140" s="879"/>
      <c r="FD140" s="879"/>
      <c r="FE140" s="879"/>
      <c r="FF140" s="879"/>
      <c r="FG140" s="879"/>
      <c r="FH140" s="879"/>
      <c r="FI140" s="879"/>
      <c r="FJ140" s="879"/>
      <c r="FK140" s="879"/>
      <c r="FL140" s="879"/>
      <c r="FM140" s="879"/>
      <c r="FN140" s="879"/>
      <c r="FO140" s="879"/>
      <c r="FP140" s="879"/>
      <c r="FQ140" s="879"/>
      <c r="FR140" s="879"/>
      <c r="FS140" s="879"/>
      <c r="FT140" s="879"/>
      <c r="FU140" s="879"/>
      <c r="FV140" s="879"/>
      <c r="FW140" s="879"/>
      <c r="FX140" s="879"/>
      <c r="FY140" s="879"/>
      <c r="FZ140" s="879"/>
      <c r="GA140" s="879"/>
      <c r="GB140" s="879"/>
      <c r="GC140" s="879"/>
      <c r="GD140" s="879"/>
      <c r="GE140" s="879"/>
      <c r="GF140" s="879"/>
      <c r="GG140" s="879"/>
      <c r="GH140" s="879"/>
      <c r="GI140" s="879"/>
      <c r="GJ140" s="879"/>
      <c r="GK140" s="879"/>
      <c r="GL140" s="879"/>
      <c r="GM140" s="879"/>
      <c r="GN140" s="879"/>
      <c r="GO140" s="879"/>
      <c r="GP140" s="879"/>
      <c r="GQ140" s="879"/>
      <c r="GR140" s="879"/>
      <c r="GS140" s="879"/>
      <c r="GT140" s="879"/>
      <c r="GU140" s="879"/>
      <c r="GV140" s="879"/>
      <c r="GW140" s="879"/>
      <c r="GX140" s="879"/>
      <c r="GY140" s="879"/>
      <c r="GZ140" s="879"/>
      <c r="HA140" s="879"/>
      <c r="HB140" s="879"/>
      <c r="HC140" s="879"/>
      <c r="HD140" s="879"/>
      <c r="HE140" s="879"/>
      <c r="HF140" s="879"/>
      <c r="HG140" s="879"/>
      <c r="HH140" s="879"/>
      <c r="HI140" s="879"/>
      <c r="HJ140" s="879"/>
      <c r="HK140" s="879"/>
      <c r="HL140" s="879"/>
      <c r="HM140" s="879"/>
      <c r="HN140" s="879"/>
      <c r="HO140" s="879"/>
      <c r="HP140" s="879"/>
      <c r="HQ140" s="879"/>
      <c r="HR140" s="879"/>
      <c r="HS140" s="879"/>
      <c r="HT140" s="879"/>
      <c r="HU140" s="879"/>
      <c r="HV140" s="879"/>
      <c r="HW140" s="879"/>
      <c r="HX140" s="879"/>
      <c r="HY140" s="879"/>
      <c r="HZ140" s="879"/>
      <c r="IA140" s="879"/>
      <c r="IB140" s="879"/>
      <c r="IC140" s="879"/>
      <c r="ID140" s="879"/>
      <c r="IE140" s="879"/>
      <c r="IF140" s="879"/>
      <c r="IG140" s="879"/>
      <c r="IH140" s="879"/>
      <c r="II140" s="879"/>
      <c r="IJ140" s="879"/>
      <c r="IK140" s="879"/>
      <c r="IL140" s="879"/>
      <c r="IM140" s="879"/>
      <c r="IN140" s="879"/>
      <c r="IO140" s="879"/>
      <c r="IP140" s="879"/>
      <c r="IQ140" s="879"/>
      <c r="IR140" s="879"/>
    </row>
    <row r="141" s="870" customFormat="1" ht="33" customHeight="1" spans="1:252">
      <c r="A141"/>
      <c r="B141"/>
      <c r="C141"/>
      <c r="D141"/>
      <c r="E141"/>
      <c r="F141" s="879"/>
      <c r="G141" s="879"/>
      <c r="H141" s="879"/>
      <c r="I141" s="879"/>
      <c r="J141" s="879"/>
      <c r="K141" s="879"/>
      <c r="L141" s="879"/>
      <c r="M141" s="879"/>
      <c r="N141" s="879"/>
      <c r="O141" s="879"/>
      <c r="P141" s="879"/>
      <c r="Q141" s="879"/>
      <c r="R141" s="879"/>
      <c r="S141" s="879"/>
      <c r="T141" s="879"/>
      <c r="U141" s="879"/>
      <c r="V141" s="879"/>
      <c r="W141" s="879"/>
      <c r="X141" s="879"/>
      <c r="Y141" s="879"/>
      <c r="Z141" s="879"/>
      <c r="AA141" s="879"/>
      <c r="AB141" s="879"/>
      <c r="AC141" s="879"/>
      <c r="AD141" s="879"/>
      <c r="AE141" s="879"/>
      <c r="AF141" s="879"/>
      <c r="AG141" s="879"/>
      <c r="AH141" s="879"/>
      <c r="AI141" s="879"/>
      <c r="AJ141" s="879"/>
      <c r="AK141" s="879"/>
      <c r="AL141" s="879"/>
      <c r="AM141" s="879"/>
      <c r="AN141" s="879"/>
      <c r="AO141" s="879"/>
      <c r="AP141" s="879"/>
      <c r="AQ141" s="879"/>
      <c r="AR141" s="879"/>
      <c r="AS141" s="879"/>
      <c r="AT141" s="879"/>
      <c r="AU141" s="879"/>
      <c r="AV141" s="879"/>
      <c r="AW141" s="879"/>
      <c r="AX141" s="879"/>
      <c r="AY141" s="879"/>
      <c r="AZ141" s="879"/>
      <c r="BA141" s="879"/>
      <c r="BB141" s="879"/>
      <c r="BC141" s="879"/>
      <c r="BD141" s="879"/>
      <c r="BE141" s="879"/>
      <c r="BF141" s="879"/>
      <c r="BG141" s="879"/>
      <c r="BH141" s="879"/>
      <c r="BI141" s="879"/>
      <c r="BJ141" s="879"/>
      <c r="BK141" s="879"/>
      <c r="BL141" s="879"/>
      <c r="BM141" s="879"/>
      <c r="BN141" s="879"/>
      <c r="BO141" s="879"/>
      <c r="BP141" s="879"/>
      <c r="BQ141" s="879"/>
      <c r="BR141" s="879"/>
      <c r="BS141" s="879"/>
      <c r="BT141" s="879"/>
      <c r="BU141" s="879"/>
      <c r="BV141" s="879"/>
      <c r="BW141" s="879"/>
      <c r="BX141" s="879"/>
      <c r="BY141" s="879"/>
      <c r="BZ141" s="879"/>
      <c r="CA141" s="879"/>
      <c r="CB141" s="879"/>
      <c r="CC141" s="879"/>
      <c r="CD141" s="879"/>
      <c r="CE141" s="879"/>
      <c r="CF141" s="879"/>
      <c r="CG141" s="879"/>
      <c r="CH141" s="879"/>
      <c r="CI141" s="879"/>
      <c r="CJ141" s="879"/>
      <c r="CK141" s="879"/>
      <c r="CL141" s="879"/>
      <c r="CM141" s="879"/>
      <c r="CN141" s="879"/>
      <c r="CO141" s="879"/>
      <c r="CP141" s="879"/>
      <c r="CQ141" s="879"/>
      <c r="CR141" s="879"/>
      <c r="CS141" s="879"/>
      <c r="CT141" s="879"/>
      <c r="CU141" s="879"/>
      <c r="CV141" s="879"/>
      <c r="CW141" s="879"/>
      <c r="CX141" s="879"/>
      <c r="CY141" s="879"/>
      <c r="CZ141" s="879"/>
      <c r="DA141" s="879"/>
      <c r="DB141" s="879"/>
      <c r="DC141" s="879"/>
      <c r="DD141" s="879"/>
      <c r="DE141" s="879"/>
      <c r="DF141" s="879"/>
      <c r="DG141" s="879"/>
      <c r="DH141" s="879"/>
      <c r="DI141" s="879"/>
      <c r="DJ141" s="879"/>
      <c r="DK141" s="879"/>
      <c r="DL141" s="879"/>
      <c r="DM141" s="879"/>
      <c r="DN141" s="879"/>
      <c r="DO141" s="879"/>
      <c r="DP141" s="879"/>
      <c r="DQ141" s="879"/>
      <c r="DR141" s="879"/>
      <c r="DS141" s="879"/>
      <c r="DT141" s="879"/>
      <c r="DU141" s="879"/>
      <c r="DV141" s="879"/>
      <c r="DW141" s="879"/>
      <c r="DX141" s="879"/>
      <c r="DY141" s="879"/>
      <c r="DZ141" s="879"/>
      <c r="EA141" s="879"/>
      <c r="EB141" s="879"/>
      <c r="EC141" s="879"/>
      <c r="ED141" s="879"/>
      <c r="EE141" s="879"/>
      <c r="EF141" s="879"/>
      <c r="EG141" s="879"/>
      <c r="EH141" s="879"/>
      <c r="EI141" s="879"/>
      <c r="EJ141" s="879"/>
      <c r="EK141" s="879"/>
      <c r="EL141" s="879"/>
      <c r="EM141" s="879"/>
      <c r="EN141" s="879"/>
      <c r="EO141" s="879"/>
      <c r="EP141" s="879"/>
      <c r="EQ141" s="879"/>
      <c r="ER141" s="879"/>
      <c r="ES141" s="879"/>
      <c r="ET141" s="879"/>
      <c r="EU141" s="879"/>
      <c r="EV141" s="879"/>
      <c r="EW141" s="879"/>
      <c r="EX141" s="879"/>
      <c r="EY141" s="879"/>
      <c r="EZ141" s="879"/>
      <c r="FA141" s="879"/>
      <c r="FB141" s="879"/>
      <c r="FC141" s="879"/>
      <c r="FD141" s="879"/>
      <c r="FE141" s="879"/>
      <c r="FF141" s="879"/>
      <c r="FG141" s="879"/>
      <c r="FH141" s="879"/>
      <c r="FI141" s="879"/>
      <c r="FJ141" s="879"/>
      <c r="FK141" s="879"/>
      <c r="FL141" s="879"/>
      <c r="FM141" s="879"/>
      <c r="FN141" s="879"/>
      <c r="FO141" s="879"/>
      <c r="FP141" s="879"/>
      <c r="FQ141" s="879"/>
      <c r="FR141" s="879"/>
      <c r="FS141" s="879"/>
      <c r="FT141" s="879"/>
      <c r="FU141" s="879"/>
      <c r="FV141" s="879"/>
      <c r="FW141" s="879"/>
      <c r="FX141" s="879"/>
      <c r="FY141" s="879"/>
      <c r="FZ141" s="879"/>
      <c r="GA141" s="879"/>
      <c r="GB141" s="879"/>
      <c r="GC141" s="879"/>
      <c r="GD141" s="879"/>
      <c r="GE141" s="879"/>
      <c r="GF141" s="879"/>
      <c r="GG141" s="879"/>
      <c r="GH141" s="879"/>
      <c r="GI141" s="879"/>
      <c r="GJ141" s="879"/>
      <c r="GK141" s="879"/>
      <c r="GL141" s="879"/>
      <c r="GM141" s="879"/>
      <c r="GN141" s="879"/>
      <c r="GO141" s="879"/>
      <c r="GP141" s="879"/>
      <c r="GQ141" s="879"/>
      <c r="GR141" s="879"/>
      <c r="GS141" s="879"/>
      <c r="GT141" s="879"/>
      <c r="GU141" s="879"/>
      <c r="GV141" s="879"/>
      <c r="GW141" s="879"/>
      <c r="GX141" s="879"/>
      <c r="GY141" s="879"/>
      <c r="GZ141" s="879"/>
      <c r="HA141" s="879"/>
      <c r="HB141" s="879"/>
      <c r="HC141" s="879"/>
      <c r="HD141" s="879"/>
      <c r="HE141" s="879"/>
      <c r="HF141" s="879"/>
      <c r="HG141" s="879"/>
      <c r="HH141" s="879"/>
      <c r="HI141" s="879"/>
      <c r="HJ141" s="879"/>
      <c r="HK141" s="879"/>
      <c r="HL141" s="879"/>
      <c r="HM141" s="879"/>
      <c r="HN141" s="879"/>
      <c r="HO141" s="879"/>
      <c r="HP141" s="879"/>
      <c r="HQ141" s="879"/>
      <c r="HR141" s="879"/>
      <c r="HS141" s="879"/>
      <c r="HT141" s="879"/>
      <c r="HU141" s="879"/>
      <c r="HV141" s="879"/>
      <c r="HW141" s="879"/>
      <c r="HX141" s="879"/>
      <c r="HY141" s="879"/>
      <c r="HZ141" s="879"/>
      <c r="IA141" s="879"/>
      <c r="IB141" s="879"/>
      <c r="IC141" s="879"/>
      <c r="ID141" s="879"/>
      <c r="IE141" s="879"/>
      <c r="IF141" s="879"/>
      <c r="IG141" s="879"/>
      <c r="IH141" s="879"/>
      <c r="II141" s="879"/>
      <c r="IJ141" s="879"/>
      <c r="IK141" s="879"/>
      <c r="IL141" s="879"/>
      <c r="IM141" s="879"/>
      <c r="IN141" s="879"/>
      <c r="IO141" s="879"/>
      <c r="IP141" s="879"/>
      <c r="IQ141" s="879"/>
      <c r="IR141" s="879"/>
    </row>
    <row r="142" s="870" customFormat="1" ht="33" customHeight="1" spans="1:252">
      <c r="A142"/>
      <c r="B142"/>
      <c r="C142"/>
      <c r="D142"/>
      <c r="E142"/>
      <c r="F142" s="879"/>
      <c r="G142" s="879"/>
      <c r="H142" s="879"/>
      <c r="I142" s="879"/>
      <c r="J142" s="879"/>
      <c r="K142" s="879"/>
      <c r="L142" s="879"/>
      <c r="M142" s="879"/>
      <c r="N142" s="879"/>
      <c r="O142" s="879"/>
      <c r="P142" s="879"/>
      <c r="Q142" s="879"/>
      <c r="R142" s="879"/>
      <c r="S142" s="879"/>
      <c r="T142" s="879"/>
      <c r="U142" s="879"/>
      <c r="V142" s="879"/>
      <c r="W142" s="879"/>
      <c r="X142" s="879"/>
      <c r="Y142" s="879"/>
      <c r="Z142" s="879"/>
      <c r="AA142" s="879"/>
      <c r="AB142" s="879"/>
      <c r="AC142" s="879"/>
      <c r="AD142" s="879"/>
      <c r="AE142" s="879"/>
      <c r="AF142" s="879"/>
      <c r="AG142" s="879"/>
      <c r="AH142" s="879"/>
      <c r="AI142" s="879"/>
      <c r="AJ142" s="879"/>
      <c r="AK142" s="879"/>
      <c r="AL142" s="879"/>
      <c r="AM142" s="879"/>
      <c r="AN142" s="879"/>
      <c r="AO142" s="879"/>
      <c r="AP142" s="879"/>
      <c r="AQ142" s="879"/>
      <c r="AR142" s="879"/>
      <c r="AS142" s="879"/>
      <c r="AT142" s="879"/>
      <c r="AU142" s="879"/>
      <c r="AV142" s="879"/>
      <c r="AW142" s="879"/>
      <c r="AX142" s="879"/>
      <c r="AY142" s="879"/>
      <c r="AZ142" s="879"/>
      <c r="BA142" s="879"/>
      <c r="BB142" s="879"/>
      <c r="BC142" s="879"/>
      <c r="BD142" s="879"/>
      <c r="BE142" s="879"/>
      <c r="BF142" s="879"/>
      <c r="BG142" s="879"/>
      <c r="BH142" s="879"/>
      <c r="BI142" s="879"/>
      <c r="BJ142" s="879"/>
      <c r="BK142" s="879"/>
      <c r="BL142" s="879"/>
      <c r="BM142" s="879"/>
      <c r="BN142" s="879"/>
      <c r="BO142" s="879"/>
      <c r="BP142" s="879"/>
      <c r="BQ142" s="879"/>
      <c r="BR142" s="879"/>
      <c r="BS142" s="879"/>
      <c r="BT142" s="879"/>
      <c r="BU142" s="879"/>
      <c r="BV142" s="879"/>
      <c r="BW142" s="879"/>
      <c r="BX142" s="879"/>
      <c r="BY142" s="879"/>
      <c r="BZ142" s="879"/>
      <c r="CA142" s="879"/>
      <c r="CB142" s="879"/>
      <c r="CC142" s="879"/>
      <c r="CD142" s="879"/>
      <c r="CE142" s="879"/>
      <c r="CF142" s="879"/>
      <c r="CG142" s="879"/>
      <c r="CH142" s="879"/>
      <c r="CI142" s="879"/>
      <c r="CJ142" s="879"/>
      <c r="CK142" s="879"/>
      <c r="CL142" s="879"/>
      <c r="CM142" s="879"/>
      <c r="CN142" s="879"/>
      <c r="CO142" s="879"/>
      <c r="CP142" s="879"/>
      <c r="CQ142" s="879"/>
      <c r="CR142" s="879"/>
      <c r="CS142" s="879"/>
      <c r="CT142" s="879"/>
      <c r="CU142" s="879"/>
      <c r="CV142" s="879"/>
      <c r="CW142" s="879"/>
      <c r="CX142" s="879"/>
      <c r="CY142" s="879"/>
      <c r="CZ142" s="879"/>
      <c r="DA142" s="879"/>
      <c r="DB142" s="879"/>
      <c r="DC142" s="879"/>
      <c r="DD142" s="879"/>
      <c r="DE142" s="879"/>
      <c r="DF142" s="879"/>
      <c r="DG142" s="879"/>
      <c r="DH142" s="879"/>
      <c r="DI142" s="879"/>
      <c r="DJ142" s="879"/>
      <c r="DK142" s="879"/>
      <c r="DL142" s="879"/>
      <c r="DM142" s="879"/>
      <c r="DN142" s="879"/>
      <c r="DO142" s="879"/>
      <c r="DP142" s="879"/>
      <c r="DQ142" s="879"/>
      <c r="DR142" s="879"/>
      <c r="DS142" s="879"/>
      <c r="DT142" s="879"/>
      <c r="DU142" s="879"/>
      <c r="DV142" s="879"/>
      <c r="DW142" s="879"/>
      <c r="DX142" s="879"/>
      <c r="DY142" s="879"/>
      <c r="DZ142" s="879"/>
      <c r="EA142" s="879"/>
      <c r="EB142" s="879"/>
      <c r="EC142" s="879"/>
      <c r="ED142" s="879"/>
      <c r="EE142" s="879"/>
      <c r="EF142" s="879"/>
      <c r="EG142" s="879"/>
      <c r="EH142" s="879"/>
      <c r="EI142" s="879"/>
      <c r="EJ142" s="879"/>
      <c r="EK142" s="879"/>
      <c r="EL142" s="879"/>
      <c r="EM142" s="879"/>
      <c r="EN142" s="879"/>
      <c r="EO142" s="879"/>
      <c r="EP142" s="879"/>
      <c r="EQ142" s="879"/>
      <c r="ER142" s="879"/>
      <c r="ES142" s="879"/>
      <c r="ET142" s="879"/>
      <c r="EU142" s="879"/>
      <c r="EV142" s="879"/>
      <c r="EW142" s="879"/>
      <c r="EX142" s="879"/>
      <c r="EY142" s="879"/>
      <c r="EZ142" s="879"/>
      <c r="FA142" s="879"/>
      <c r="FB142" s="879"/>
      <c r="FC142" s="879"/>
      <c r="FD142" s="879"/>
      <c r="FE142" s="879"/>
      <c r="FF142" s="879"/>
      <c r="FG142" s="879"/>
      <c r="FH142" s="879"/>
      <c r="FI142" s="879"/>
      <c r="FJ142" s="879"/>
      <c r="FK142" s="879"/>
      <c r="FL142" s="879"/>
      <c r="FM142" s="879"/>
      <c r="FN142" s="879"/>
      <c r="FO142" s="879"/>
      <c r="FP142" s="879"/>
      <c r="FQ142" s="879"/>
      <c r="FR142" s="879"/>
      <c r="FS142" s="879"/>
      <c r="FT142" s="879"/>
      <c r="FU142" s="879"/>
      <c r="FV142" s="879"/>
      <c r="FW142" s="879"/>
      <c r="FX142" s="879"/>
      <c r="FY142" s="879"/>
      <c r="FZ142" s="879"/>
      <c r="GA142" s="879"/>
      <c r="GB142" s="879"/>
      <c r="GC142" s="879"/>
      <c r="GD142" s="879"/>
      <c r="GE142" s="879"/>
      <c r="GF142" s="879"/>
      <c r="GG142" s="879"/>
      <c r="GH142" s="879"/>
      <c r="GI142" s="879"/>
      <c r="GJ142" s="879"/>
      <c r="GK142" s="879"/>
      <c r="GL142" s="879"/>
      <c r="GM142" s="879"/>
      <c r="GN142" s="879"/>
      <c r="GO142" s="879"/>
      <c r="GP142" s="879"/>
      <c r="GQ142" s="879"/>
      <c r="GR142" s="879"/>
      <c r="GS142" s="879"/>
      <c r="GT142" s="879"/>
      <c r="GU142" s="879"/>
      <c r="GV142" s="879"/>
      <c r="GW142" s="879"/>
      <c r="GX142" s="879"/>
      <c r="GY142" s="879"/>
      <c r="GZ142" s="879"/>
      <c r="HA142" s="879"/>
      <c r="HB142" s="879"/>
      <c r="HC142" s="879"/>
      <c r="HD142" s="879"/>
      <c r="HE142" s="879"/>
      <c r="HF142" s="879"/>
      <c r="HG142" s="879"/>
      <c r="HH142" s="879"/>
      <c r="HI142" s="879"/>
      <c r="HJ142" s="879"/>
      <c r="HK142" s="879"/>
      <c r="HL142" s="879"/>
      <c r="HM142" s="879"/>
      <c r="HN142" s="879"/>
      <c r="HO142" s="879"/>
      <c r="HP142" s="879"/>
      <c r="HQ142" s="879"/>
      <c r="HR142" s="879"/>
      <c r="HS142" s="879"/>
      <c r="HT142" s="879"/>
      <c r="HU142" s="879"/>
      <c r="HV142" s="879"/>
      <c r="HW142" s="879"/>
      <c r="HX142" s="879"/>
      <c r="HY142" s="879"/>
      <c r="HZ142" s="879"/>
      <c r="IA142" s="879"/>
      <c r="IB142" s="879"/>
      <c r="IC142" s="879"/>
      <c r="ID142" s="879"/>
      <c r="IE142" s="879"/>
      <c r="IF142" s="879"/>
      <c r="IG142" s="879"/>
      <c r="IH142" s="879"/>
      <c r="II142" s="879"/>
      <c r="IJ142" s="879"/>
      <c r="IK142" s="879"/>
      <c r="IL142" s="879"/>
      <c r="IM142" s="879"/>
      <c r="IN142" s="879"/>
      <c r="IO142" s="879"/>
      <c r="IP142" s="879"/>
      <c r="IQ142" s="879"/>
      <c r="IR142" s="879"/>
    </row>
    <row r="143" s="870" customFormat="1" ht="33" customHeight="1" spans="1:252">
      <c r="A143"/>
      <c r="B143"/>
      <c r="C143"/>
      <c r="D143"/>
      <c r="E143"/>
      <c r="F143" s="879"/>
      <c r="G143" s="879"/>
      <c r="H143" s="879"/>
      <c r="I143" s="879"/>
      <c r="J143" s="879"/>
      <c r="K143" s="879"/>
      <c r="L143" s="879"/>
      <c r="M143" s="879"/>
      <c r="N143" s="879"/>
      <c r="O143" s="879"/>
      <c r="P143" s="879"/>
      <c r="Q143" s="879"/>
      <c r="R143" s="879"/>
      <c r="S143" s="879"/>
      <c r="T143" s="879"/>
      <c r="U143" s="879"/>
      <c r="V143" s="879"/>
      <c r="W143" s="879"/>
      <c r="X143" s="879"/>
      <c r="Y143" s="879"/>
      <c r="Z143" s="879"/>
      <c r="AA143" s="879"/>
      <c r="AB143" s="879"/>
      <c r="AC143" s="879"/>
      <c r="AD143" s="879"/>
      <c r="AE143" s="879"/>
      <c r="AF143" s="879"/>
      <c r="AG143" s="879"/>
      <c r="AH143" s="879"/>
      <c r="AI143" s="879"/>
      <c r="AJ143" s="879"/>
      <c r="AK143" s="879"/>
      <c r="AL143" s="879"/>
      <c r="AM143" s="879"/>
      <c r="AN143" s="879"/>
      <c r="AO143" s="879"/>
      <c r="AP143" s="879"/>
      <c r="AQ143" s="879"/>
      <c r="AR143" s="879"/>
      <c r="AS143" s="879"/>
      <c r="AT143" s="879"/>
      <c r="AU143" s="879"/>
      <c r="AV143" s="879"/>
      <c r="AW143" s="879"/>
      <c r="AX143" s="879"/>
      <c r="AY143" s="879"/>
      <c r="AZ143" s="879"/>
      <c r="BA143" s="879"/>
      <c r="BB143" s="879"/>
      <c r="BC143" s="879"/>
      <c r="BD143" s="879"/>
      <c r="BE143" s="879"/>
      <c r="BF143" s="879"/>
      <c r="BG143" s="879"/>
      <c r="BH143" s="879"/>
      <c r="BI143" s="879"/>
      <c r="BJ143" s="879"/>
      <c r="BK143" s="879"/>
      <c r="BL143" s="879"/>
      <c r="BM143" s="879"/>
      <c r="BN143" s="879"/>
      <c r="BO143" s="879"/>
      <c r="BP143" s="879"/>
      <c r="BQ143" s="879"/>
      <c r="BR143" s="879"/>
      <c r="BS143" s="879"/>
      <c r="BT143" s="879"/>
      <c r="BU143" s="879"/>
      <c r="BV143" s="879"/>
      <c r="BW143" s="879"/>
      <c r="BX143" s="879"/>
      <c r="BY143" s="879"/>
      <c r="BZ143" s="879"/>
      <c r="CA143" s="879"/>
      <c r="CB143" s="879"/>
      <c r="CC143" s="879"/>
      <c r="CD143" s="879"/>
      <c r="CE143" s="879"/>
      <c r="CF143" s="879"/>
      <c r="CG143" s="879"/>
      <c r="CH143" s="879"/>
      <c r="CI143" s="879"/>
      <c r="CJ143" s="879"/>
      <c r="CK143" s="879"/>
      <c r="CL143" s="879"/>
      <c r="CM143" s="879"/>
      <c r="CN143" s="879"/>
      <c r="CO143" s="879"/>
      <c r="CP143" s="879"/>
      <c r="CQ143" s="879"/>
      <c r="CR143" s="879"/>
      <c r="CS143" s="879"/>
      <c r="CT143" s="879"/>
      <c r="CU143" s="879"/>
      <c r="CV143" s="879"/>
      <c r="CW143" s="879"/>
      <c r="CX143" s="879"/>
      <c r="CY143" s="879"/>
      <c r="CZ143" s="879"/>
      <c r="DA143" s="879"/>
      <c r="DB143" s="879"/>
      <c r="DC143" s="879"/>
      <c r="DD143" s="879"/>
      <c r="DE143" s="879"/>
      <c r="DF143" s="879"/>
      <c r="DG143" s="879"/>
      <c r="DH143" s="879"/>
      <c r="DI143" s="879"/>
      <c r="DJ143" s="879"/>
      <c r="DK143" s="879"/>
      <c r="DL143" s="879"/>
      <c r="DM143" s="879"/>
      <c r="DN143" s="879"/>
      <c r="DO143" s="879"/>
      <c r="DP143" s="879"/>
      <c r="DQ143" s="879"/>
      <c r="DR143" s="879"/>
      <c r="DS143" s="879"/>
      <c r="DT143" s="879"/>
      <c r="DU143" s="879"/>
      <c r="DV143" s="879"/>
      <c r="DW143" s="879"/>
      <c r="DX143" s="879"/>
      <c r="DY143" s="879"/>
      <c r="DZ143" s="879"/>
      <c r="EA143" s="879"/>
      <c r="EB143" s="879"/>
      <c r="EC143" s="879"/>
      <c r="ED143" s="879"/>
      <c r="EE143" s="879"/>
      <c r="EF143" s="879"/>
      <c r="EG143" s="879"/>
      <c r="EH143" s="879"/>
      <c r="EI143" s="879"/>
      <c r="EJ143" s="879"/>
      <c r="EK143" s="879"/>
      <c r="EL143" s="879"/>
      <c r="EM143" s="879"/>
      <c r="EN143" s="879"/>
      <c r="EO143" s="879"/>
      <c r="EP143" s="879"/>
      <c r="EQ143" s="879"/>
      <c r="ER143" s="879"/>
      <c r="ES143" s="879"/>
      <c r="ET143" s="879"/>
      <c r="EU143" s="879"/>
      <c r="EV143" s="879"/>
      <c r="EW143" s="879"/>
      <c r="EX143" s="879"/>
      <c r="EY143" s="879"/>
      <c r="EZ143" s="879"/>
      <c r="FA143" s="879"/>
      <c r="FB143" s="879"/>
      <c r="FC143" s="879"/>
      <c r="FD143" s="879"/>
      <c r="FE143" s="879"/>
      <c r="FF143" s="879"/>
      <c r="FG143" s="879"/>
      <c r="FH143" s="879"/>
      <c r="FI143" s="879"/>
      <c r="FJ143" s="879"/>
      <c r="FK143" s="879"/>
      <c r="FL143" s="879"/>
      <c r="FM143" s="879"/>
      <c r="FN143" s="879"/>
      <c r="FO143" s="879"/>
      <c r="FP143" s="879"/>
      <c r="FQ143" s="879"/>
      <c r="FR143" s="879"/>
      <c r="FS143" s="879"/>
      <c r="FT143" s="879"/>
      <c r="FU143" s="879"/>
      <c r="FV143" s="879"/>
      <c r="FW143" s="879"/>
      <c r="FX143" s="879"/>
      <c r="FY143" s="879"/>
      <c r="FZ143" s="879"/>
      <c r="GA143" s="879"/>
      <c r="GB143" s="879"/>
      <c r="GC143" s="879"/>
      <c r="GD143" s="879"/>
      <c r="GE143" s="879"/>
      <c r="GF143" s="879"/>
      <c r="GG143" s="879"/>
      <c r="GH143" s="879"/>
      <c r="GI143" s="879"/>
      <c r="GJ143" s="879"/>
      <c r="GK143" s="879"/>
      <c r="GL143" s="879"/>
      <c r="GM143" s="879"/>
      <c r="GN143" s="879"/>
      <c r="GO143" s="879"/>
      <c r="GP143" s="879"/>
      <c r="GQ143" s="879"/>
      <c r="GR143" s="879"/>
      <c r="GS143" s="879"/>
      <c r="GT143" s="879"/>
      <c r="GU143" s="879"/>
      <c r="GV143" s="879"/>
      <c r="GW143" s="879"/>
      <c r="GX143" s="879"/>
      <c r="GY143" s="879"/>
      <c r="GZ143" s="879"/>
      <c r="HA143" s="879"/>
      <c r="HB143" s="879"/>
      <c r="HC143" s="879"/>
      <c r="HD143" s="879"/>
      <c r="HE143" s="879"/>
      <c r="HF143" s="879"/>
      <c r="HG143" s="879"/>
      <c r="HH143" s="879"/>
      <c r="HI143" s="879"/>
      <c r="HJ143" s="879"/>
      <c r="HK143" s="879"/>
      <c r="HL143" s="879"/>
      <c r="HM143" s="879"/>
      <c r="HN143" s="879"/>
      <c r="HO143" s="879"/>
      <c r="HP143" s="879"/>
      <c r="HQ143" s="879"/>
      <c r="HR143" s="879"/>
      <c r="HS143" s="879"/>
      <c r="HT143" s="879"/>
      <c r="HU143" s="879"/>
      <c r="HV143" s="879"/>
      <c r="HW143" s="879"/>
      <c r="HX143" s="879"/>
      <c r="HY143" s="879"/>
      <c r="HZ143" s="879"/>
      <c r="IA143" s="879"/>
      <c r="IB143" s="879"/>
      <c r="IC143" s="879"/>
      <c r="ID143" s="879"/>
      <c r="IE143" s="879"/>
      <c r="IF143" s="879"/>
      <c r="IG143" s="879"/>
      <c r="IH143" s="879"/>
      <c r="II143" s="879"/>
      <c r="IJ143" s="879"/>
      <c r="IK143" s="879"/>
      <c r="IL143" s="879"/>
      <c r="IM143" s="879"/>
      <c r="IN143" s="879"/>
      <c r="IO143" s="879"/>
      <c r="IP143" s="879"/>
      <c r="IQ143" s="879"/>
      <c r="IR143" s="879"/>
    </row>
    <row r="144" s="870" customFormat="1" ht="33" customHeight="1" spans="1:252">
      <c r="A144"/>
      <c r="B144"/>
      <c r="C144"/>
      <c r="D144"/>
      <c r="E144"/>
      <c r="F144" s="879"/>
      <c r="G144" s="879"/>
      <c r="H144" s="879"/>
      <c r="I144" s="879"/>
      <c r="J144" s="879"/>
      <c r="K144" s="879"/>
      <c r="L144" s="879"/>
      <c r="M144" s="879"/>
      <c r="N144" s="879"/>
      <c r="O144" s="879"/>
      <c r="P144" s="879"/>
      <c r="Q144" s="879"/>
      <c r="R144" s="879"/>
      <c r="S144" s="879"/>
      <c r="T144" s="879"/>
      <c r="U144" s="879"/>
      <c r="V144" s="879"/>
      <c r="W144" s="879"/>
      <c r="X144" s="879"/>
      <c r="Y144" s="879"/>
      <c r="Z144" s="879"/>
      <c r="AA144" s="879"/>
      <c r="AB144" s="879"/>
      <c r="AC144" s="879"/>
      <c r="AD144" s="879"/>
      <c r="AE144" s="879"/>
      <c r="AF144" s="879"/>
      <c r="AG144" s="879"/>
      <c r="AH144" s="879"/>
      <c r="AI144" s="879"/>
      <c r="AJ144" s="879"/>
      <c r="AK144" s="879"/>
      <c r="AL144" s="879"/>
      <c r="AM144" s="879"/>
      <c r="AN144" s="879"/>
      <c r="AO144" s="879"/>
      <c r="AP144" s="879"/>
      <c r="AQ144" s="879"/>
      <c r="AR144" s="879"/>
      <c r="AS144" s="879"/>
      <c r="AT144" s="879"/>
      <c r="AU144" s="879"/>
      <c r="AV144" s="879"/>
      <c r="AW144" s="879"/>
      <c r="AX144" s="879"/>
      <c r="AY144" s="879"/>
      <c r="AZ144" s="879"/>
      <c r="BA144" s="879"/>
      <c r="BB144" s="879"/>
      <c r="BC144" s="879"/>
      <c r="BD144" s="879"/>
      <c r="BE144" s="879"/>
      <c r="BF144" s="879"/>
      <c r="BG144" s="879"/>
      <c r="BH144" s="879"/>
      <c r="BI144" s="879"/>
      <c r="BJ144" s="879"/>
      <c r="BK144" s="879"/>
      <c r="BL144" s="879"/>
      <c r="BM144" s="879"/>
      <c r="BN144" s="879"/>
      <c r="BO144" s="879"/>
      <c r="BP144" s="879"/>
      <c r="BQ144" s="879"/>
      <c r="BR144" s="879"/>
      <c r="BS144" s="879"/>
      <c r="BT144" s="879"/>
      <c r="BU144" s="879"/>
      <c r="BV144" s="879"/>
      <c r="BW144" s="879"/>
      <c r="BX144" s="879"/>
      <c r="BY144" s="879"/>
      <c r="BZ144" s="879"/>
      <c r="CA144" s="879"/>
      <c r="CB144" s="879"/>
      <c r="CC144" s="879"/>
      <c r="CD144" s="879"/>
      <c r="CE144" s="879"/>
      <c r="CF144" s="879"/>
      <c r="CG144" s="879"/>
      <c r="CH144" s="879"/>
      <c r="CI144" s="879"/>
      <c r="CJ144" s="879"/>
      <c r="CK144" s="879"/>
      <c r="CL144" s="879"/>
      <c r="CM144" s="879"/>
      <c r="CN144" s="879"/>
      <c r="CO144" s="879"/>
      <c r="CP144" s="879"/>
      <c r="CQ144" s="879"/>
      <c r="CR144" s="879"/>
      <c r="CS144" s="879"/>
      <c r="CT144" s="879"/>
      <c r="CU144" s="879"/>
      <c r="CV144" s="879"/>
      <c r="CW144" s="879"/>
      <c r="CX144" s="879"/>
      <c r="CY144" s="879"/>
      <c r="CZ144" s="879"/>
      <c r="DA144" s="879"/>
      <c r="DB144" s="879"/>
      <c r="DC144" s="879"/>
      <c r="DD144" s="879"/>
      <c r="DE144" s="879"/>
      <c r="DF144" s="879"/>
      <c r="DG144" s="879"/>
      <c r="DH144" s="879"/>
      <c r="DI144" s="879"/>
      <c r="DJ144" s="879"/>
      <c r="DK144" s="879"/>
      <c r="DL144" s="879"/>
      <c r="DM144" s="879"/>
      <c r="DN144" s="879"/>
      <c r="DO144" s="879"/>
      <c r="DP144" s="879"/>
      <c r="DQ144" s="879"/>
      <c r="DR144" s="879"/>
      <c r="DS144" s="879"/>
      <c r="DT144" s="879"/>
      <c r="DU144" s="879"/>
      <c r="DV144" s="879"/>
      <c r="DW144" s="879"/>
      <c r="DX144" s="879"/>
      <c r="DY144" s="879"/>
      <c r="DZ144" s="879"/>
      <c r="EA144" s="879"/>
      <c r="EB144" s="879"/>
      <c r="EC144" s="879"/>
      <c r="ED144" s="879"/>
      <c r="EE144" s="879"/>
      <c r="EF144" s="879"/>
      <c r="EG144" s="879"/>
      <c r="EH144" s="879"/>
      <c r="EI144" s="879"/>
      <c r="EJ144" s="879"/>
      <c r="EK144" s="879"/>
      <c r="EL144" s="879"/>
      <c r="EM144" s="879"/>
      <c r="EN144" s="879"/>
      <c r="EO144" s="879"/>
      <c r="EP144" s="879"/>
      <c r="EQ144" s="879"/>
      <c r="ER144" s="879"/>
      <c r="ES144" s="879"/>
      <c r="ET144" s="879"/>
      <c r="EU144" s="879"/>
      <c r="EV144" s="879"/>
      <c r="EW144" s="879"/>
      <c r="EX144" s="879"/>
      <c r="EY144" s="879"/>
      <c r="EZ144" s="879"/>
      <c r="FA144" s="879"/>
      <c r="FB144" s="879"/>
      <c r="FC144" s="879"/>
      <c r="FD144" s="879"/>
      <c r="FE144" s="879"/>
      <c r="FF144" s="879"/>
      <c r="FG144" s="879"/>
      <c r="FH144" s="879"/>
      <c r="FI144" s="879"/>
      <c r="FJ144" s="879"/>
      <c r="FK144" s="879"/>
      <c r="FL144" s="879"/>
      <c r="FM144" s="879"/>
      <c r="FN144" s="879"/>
      <c r="FO144" s="879"/>
      <c r="FP144" s="879"/>
      <c r="FQ144" s="879"/>
      <c r="FR144" s="879"/>
      <c r="FS144" s="879"/>
      <c r="FT144" s="879"/>
      <c r="FU144" s="879"/>
      <c r="FV144" s="879"/>
      <c r="FW144" s="879"/>
      <c r="FX144" s="879"/>
      <c r="FY144" s="879"/>
      <c r="FZ144" s="879"/>
      <c r="GA144" s="879"/>
      <c r="GB144" s="879"/>
      <c r="GC144" s="879"/>
      <c r="GD144" s="879"/>
      <c r="GE144" s="879"/>
      <c r="GF144" s="879"/>
      <c r="GG144" s="879"/>
      <c r="GH144" s="879"/>
      <c r="GI144" s="879"/>
      <c r="GJ144" s="879"/>
      <c r="GK144" s="879"/>
      <c r="GL144" s="879"/>
      <c r="GM144" s="879"/>
      <c r="GN144" s="879"/>
      <c r="GO144" s="879"/>
      <c r="GP144" s="879"/>
      <c r="GQ144" s="879"/>
      <c r="GR144" s="879"/>
      <c r="GS144" s="879"/>
      <c r="GT144" s="879"/>
      <c r="GU144" s="879"/>
      <c r="GV144" s="879"/>
      <c r="GW144" s="879"/>
      <c r="GX144" s="879"/>
      <c r="GY144" s="879"/>
      <c r="GZ144" s="879"/>
      <c r="HA144" s="879"/>
      <c r="HB144" s="879"/>
      <c r="HC144" s="879"/>
      <c r="HD144" s="879"/>
      <c r="HE144" s="879"/>
      <c r="HF144" s="879"/>
      <c r="HG144" s="879"/>
      <c r="HH144" s="879"/>
      <c r="HI144" s="879"/>
      <c r="HJ144" s="879"/>
      <c r="HK144" s="879"/>
      <c r="HL144" s="879"/>
      <c r="HM144" s="879"/>
      <c r="HN144" s="879"/>
      <c r="HO144" s="879"/>
      <c r="HP144" s="879"/>
      <c r="HQ144" s="879"/>
      <c r="HR144" s="879"/>
      <c r="HS144" s="879"/>
      <c r="HT144" s="879"/>
      <c r="HU144" s="879"/>
      <c r="HV144" s="879"/>
      <c r="HW144" s="879"/>
      <c r="HX144" s="879"/>
      <c r="HY144" s="879"/>
      <c r="HZ144" s="879"/>
      <c r="IA144" s="879"/>
      <c r="IB144" s="879"/>
      <c r="IC144" s="879"/>
      <c r="ID144" s="879"/>
      <c r="IE144" s="879"/>
      <c r="IF144" s="879"/>
      <c r="IG144" s="879"/>
      <c r="IH144" s="879"/>
      <c r="II144" s="879"/>
      <c r="IJ144" s="879"/>
      <c r="IK144" s="879"/>
      <c r="IL144" s="879"/>
      <c r="IM144" s="879"/>
      <c r="IN144" s="879"/>
      <c r="IO144" s="879"/>
      <c r="IP144" s="879"/>
      <c r="IQ144" s="879"/>
      <c r="IR144" s="879"/>
    </row>
    <row r="145" s="870" customFormat="1" ht="33" customHeight="1" spans="1:252">
      <c r="A145"/>
      <c r="B145"/>
      <c r="C145"/>
      <c r="D145"/>
      <c r="E145"/>
      <c r="F145" s="879"/>
      <c r="G145" s="879"/>
      <c r="H145" s="879"/>
      <c r="I145" s="879"/>
      <c r="J145" s="879"/>
      <c r="K145" s="879"/>
      <c r="L145" s="879"/>
      <c r="M145" s="879"/>
      <c r="N145" s="879"/>
      <c r="O145" s="879"/>
      <c r="P145" s="879"/>
      <c r="Q145" s="879"/>
      <c r="R145" s="879"/>
      <c r="S145" s="879"/>
      <c r="T145" s="879"/>
      <c r="U145" s="879"/>
      <c r="V145" s="879"/>
      <c r="W145" s="879"/>
      <c r="X145" s="879"/>
      <c r="Y145" s="879"/>
      <c r="Z145" s="879"/>
      <c r="AA145" s="879"/>
      <c r="AB145" s="879"/>
      <c r="AC145" s="879"/>
      <c r="AD145" s="879"/>
      <c r="AE145" s="879"/>
      <c r="AF145" s="879"/>
      <c r="AG145" s="879"/>
      <c r="AH145" s="879"/>
      <c r="AI145" s="879"/>
      <c r="AJ145" s="879"/>
      <c r="AK145" s="879"/>
      <c r="AL145" s="879"/>
      <c r="AM145" s="879"/>
      <c r="AN145" s="879"/>
      <c r="AO145" s="879"/>
      <c r="AP145" s="879"/>
      <c r="AQ145" s="879"/>
      <c r="AR145" s="879"/>
      <c r="AS145" s="879"/>
      <c r="AT145" s="879"/>
      <c r="AU145" s="879"/>
      <c r="AV145" s="879"/>
      <c r="AW145" s="879"/>
      <c r="AX145" s="879"/>
      <c r="AY145" s="879"/>
      <c r="AZ145" s="879"/>
      <c r="BA145" s="879"/>
      <c r="BB145" s="879"/>
      <c r="BC145" s="879"/>
      <c r="BD145" s="879"/>
      <c r="BE145" s="879"/>
      <c r="BF145" s="879"/>
      <c r="BG145" s="879"/>
      <c r="BH145" s="879"/>
      <c r="BI145" s="879"/>
      <c r="BJ145" s="879"/>
      <c r="BK145" s="879"/>
      <c r="BL145" s="879"/>
      <c r="BM145" s="879"/>
      <c r="BN145" s="879"/>
      <c r="BO145" s="879"/>
      <c r="BP145" s="879"/>
      <c r="BQ145" s="879"/>
      <c r="BR145" s="879"/>
      <c r="BS145" s="879"/>
      <c r="BT145" s="879"/>
      <c r="BU145" s="879"/>
      <c r="BV145" s="879"/>
      <c r="BW145" s="879"/>
      <c r="BX145" s="879"/>
      <c r="BY145" s="879"/>
      <c r="BZ145" s="879"/>
      <c r="CA145" s="879"/>
      <c r="CB145" s="879"/>
      <c r="CC145" s="879"/>
      <c r="CD145" s="879"/>
      <c r="CE145" s="879"/>
      <c r="CF145" s="879"/>
      <c r="CG145" s="879"/>
      <c r="CH145" s="879"/>
      <c r="CI145" s="879"/>
      <c r="CJ145" s="879"/>
      <c r="CK145" s="879"/>
      <c r="CL145" s="879"/>
      <c r="CM145" s="879"/>
      <c r="CN145" s="879"/>
      <c r="CO145" s="879"/>
      <c r="CP145" s="879"/>
      <c r="CQ145" s="879"/>
      <c r="CR145" s="879"/>
      <c r="CS145" s="879"/>
      <c r="CT145" s="879"/>
      <c r="CU145" s="879"/>
      <c r="CV145" s="879"/>
      <c r="CW145" s="879"/>
      <c r="CX145" s="879"/>
      <c r="CY145" s="879"/>
      <c r="CZ145" s="879"/>
      <c r="DA145" s="879"/>
      <c r="DB145" s="879"/>
      <c r="DC145" s="879"/>
      <c r="DD145" s="879"/>
      <c r="DE145" s="879"/>
      <c r="DF145" s="879"/>
      <c r="DG145" s="879"/>
      <c r="DH145" s="879"/>
      <c r="DI145" s="879"/>
      <c r="DJ145" s="879"/>
      <c r="DK145" s="879"/>
      <c r="DL145" s="879"/>
      <c r="DM145" s="879"/>
      <c r="DN145" s="879"/>
      <c r="DO145" s="879"/>
      <c r="DP145" s="879"/>
      <c r="DQ145" s="879"/>
      <c r="DR145" s="879"/>
      <c r="DS145" s="879"/>
      <c r="DT145" s="879"/>
      <c r="DU145" s="879"/>
      <c r="DV145" s="879"/>
      <c r="DW145" s="879"/>
      <c r="DX145" s="879"/>
      <c r="DY145" s="879"/>
      <c r="DZ145" s="879"/>
      <c r="EA145" s="879"/>
      <c r="EB145" s="879"/>
      <c r="EC145" s="879"/>
      <c r="ED145" s="879"/>
      <c r="EE145" s="879"/>
      <c r="EF145" s="879"/>
      <c r="EG145" s="879"/>
      <c r="EH145" s="879"/>
      <c r="EI145" s="879"/>
      <c r="EJ145" s="879"/>
      <c r="EK145" s="879"/>
      <c r="EL145" s="879"/>
      <c r="EM145" s="879"/>
      <c r="EN145" s="879"/>
      <c r="EO145" s="879"/>
      <c r="EP145" s="879"/>
      <c r="EQ145" s="879"/>
      <c r="ER145" s="879"/>
      <c r="ES145" s="879"/>
      <c r="ET145" s="879"/>
      <c r="EU145" s="879"/>
      <c r="EV145" s="879"/>
      <c r="EW145" s="879"/>
      <c r="EX145" s="879"/>
      <c r="EY145" s="879"/>
      <c r="EZ145" s="879"/>
      <c r="FA145" s="879"/>
      <c r="FB145" s="879"/>
      <c r="FC145" s="879"/>
      <c r="FD145" s="879"/>
      <c r="FE145" s="879"/>
      <c r="FF145" s="879"/>
      <c r="FG145" s="879"/>
      <c r="FH145" s="879"/>
      <c r="FI145" s="879"/>
      <c r="FJ145" s="879"/>
      <c r="FK145" s="879"/>
      <c r="FL145" s="879"/>
      <c r="FM145" s="879"/>
      <c r="FN145" s="879"/>
      <c r="FO145" s="879"/>
      <c r="FP145" s="879"/>
      <c r="FQ145" s="879"/>
      <c r="FR145" s="879"/>
      <c r="FS145" s="879"/>
      <c r="FT145" s="879"/>
      <c r="FU145" s="879"/>
      <c r="FV145" s="879"/>
      <c r="FW145" s="879"/>
      <c r="FX145" s="879"/>
      <c r="FY145" s="879"/>
      <c r="FZ145" s="879"/>
      <c r="GA145" s="879"/>
      <c r="GB145" s="879"/>
      <c r="GC145" s="879"/>
      <c r="GD145" s="879"/>
      <c r="GE145" s="879"/>
      <c r="GF145" s="879"/>
      <c r="GG145" s="879"/>
      <c r="GH145" s="879"/>
      <c r="GI145" s="879"/>
      <c r="GJ145" s="879"/>
      <c r="GK145" s="879"/>
      <c r="GL145" s="879"/>
      <c r="GM145" s="879"/>
      <c r="GN145" s="879"/>
      <c r="GO145" s="879"/>
      <c r="GP145" s="879"/>
      <c r="GQ145" s="879"/>
      <c r="GR145" s="879"/>
      <c r="GS145" s="879"/>
      <c r="GT145" s="879"/>
      <c r="GU145" s="879"/>
      <c r="GV145" s="879"/>
      <c r="GW145" s="879"/>
      <c r="GX145" s="879"/>
      <c r="GY145" s="879"/>
      <c r="GZ145" s="879"/>
      <c r="HA145" s="879"/>
      <c r="HB145" s="879"/>
      <c r="HC145" s="879"/>
      <c r="HD145" s="879"/>
      <c r="HE145" s="879"/>
      <c r="HF145" s="879"/>
      <c r="HG145" s="879"/>
      <c r="HH145" s="879"/>
      <c r="HI145" s="879"/>
      <c r="HJ145" s="879"/>
      <c r="HK145" s="879"/>
      <c r="HL145" s="879"/>
      <c r="HM145" s="879"/>
      <c r="HN145" s="879"/>
      <c r="HO145" s="879"/>
      <c r="HP145" s="879"/>
      <c r="HQ145" s="879"/>
      <c r="HR145" s="879"/>
      <c r="HS145" s="879"/>
      <c r="HT145" s="879"/>
      <c r="HU145" s="879"/>
      <c r="HV145" s="879"/>
      <c r="HW145" s="879"/>
      <c r="HX145" s="879"/>
      <c r="HY145" s="879"/>
      <c r="HZ145" s="879"/>
      <c r="IA145" s="879"/>
      <c r="IB145" s="879"/>
      <c r="IC145" s="879"/>
      <c r="ID145" s="879"/>
      <c r="IE145" s="879"/>
      <c r="IF145" s="879"/>
      <c r="IG145" s="879"/>
      <c r="IH145" s="879"/>
      <c r="II145" s="879"/>
      <c r="IJ145" s="879"/>
      <c r="IK145" s="879"/>
      <c r="IL145" s="879"/>
      <c r="IM145" s="879"/>
      <c r="IN145" s="879"/>
      <c r="IO145" s="879"/>
      <c r="IP145" s="879"/>
      <c r="IQ145" s="879"/>
      <c r="IR145" s="879"/>
    </row>
    <row r="146" s="870" customFormat="1" ht="120.95" customHeight="1" spans="1:252">
      <c r="A146"/>
      <c r="B146"/>
      <c r="C146"/>
      <c r="D146"/>
      <c r="E146"/>
      <c r="F146" s="879"/>
      <c r="G146" s="879"/>
      <c r="H146" s="879"/>
      <c r="I146" s="879"/>
      <c r="J146" s="879"/>
      <c r="K146" s="879"/>
      <c r="L146" s="879"/>
      <c r="M146" s="879"/>
      <c r="N146" s="879"/>
      <c r="O146" s="879"/>
      <c r="P146" s="879"/>
      <c r="Q146" s="879"/>
      <c r="R146" s="879"/>
      <c r="S146" s="879"/>
      <c r="T146" s="879"/>
      <c r="U146" s="879"/>
      <c r="V146" s="879"/>
      <c r="W146" s="879"/>
      <c r="X146" s="879"/>
      <c r="Y146" s="879"/>
      <c r="Z146" s="879"/>
      <c r="AA146" s="879"/>
      <c r="AB146" s="879"/>
      <c r="AC146" s="879"/>
      <c r="AD146" s="879"/>
      <c r="AE146" s="879"/>
      <c r="AF146" s="879"/>
      <c r="AG146" s="879"/>
      <c r="AH146" s="879"/>
      <c r="AI146" s="879"/>
      <c r="AJ146" s="879"/>
      <c r="AK146" s="879"/>
      <c r="AL146" s="879"/>
      <c r="AM146" s="879"/>
      <c r="AN146" s="879"/>
      <c r="AO146" s="879"/>
      <c r="AP146" s="879"/>
      <c r="AQ146" s="879"/>
      <c r="AR146" s="879"/>
      <c r="AS146" s="879"/>
      <c r="AT146" s="879"/>
      <c r="AU146" s="879"/>
      <c r="AV146" s="879"/>
      <c r="AW146" s="879"/>
      <c r="AX146" s="879"/>
      <c r="AY146" s="879"/>
      <c r="AZ146" s="879"/>
      <c r="BA146" s="879"/>
      <c r="BB146" s="879"/>
      <c r="BC146" s="879"/>
      <c r="BD146" s="879"/>
      <c r="BE146" s="879"/>
      <c r="BF146" s="879"/>
      <c r="BG146" s="879"/>
      <c r="BH146" s="879"/>
      <c r="BI146" s="879"/>
      <c r="BJ146" s="879"/>
      <c r="BK146" s="879"/>
      <c r="BL146" s="879"/>
      <c r="BM146" s="879"/>
      <c r="BN146" s="879"/>
      <c r="BO146" s="879"/>
      <c r="BP146" s="879"/>
      <c r="BQ146" s="879"/>
      <c r="BR146" s="879"/>
      <c r="BS146" s="879"/>
      <c r="BT146" s="879"/>
      <c r="BU146" s="879"/>
      <c r="BV146" s="879"/>
      <c r="BW146" s="879"/>
      <c r="BX146" s="879"/>
      <c r="BY146" s="879"/>
      <c r="BZ146" s="879"/>
      <c r="CA146" s="879"/>
      <c r="CB146" s="879"/>
      <c r="CC146" s="879"/>
      <c r="CD146" s="879"/>
      <c r="CE146" s="879"/>
      <c r="CF146" s="879"/>
      <c r="CG146" s="879"/>
      <c r="CH146" s="879"/>
      <c r="CI146" s="879"/>
      <c r="CJ146" s="879"/>
      <c r="CK146" s="879"/>
      <c r="CL146" s="879"/>
      <c r="CM146" s="879"/>
      <c r="CN146" s="879"/>
      <c r="CO146" s="879"/>
      <c r="CP146" s="879"/>
      <c r="CQ146" s="879"/>
      <c r="CR146" s="879"/>
      <c r="CS146" s="879"/>
      <c r="CT146" s="879"/>
      <c r="CU146" s="879"/>
      <c r="CV146" s="879"/>
      <c r="CW146" s="879"/>
      <c r="CX146" s="879"/>
      <c r="CY146" s="879"/>
      <c r="CZ146" s="879"/>
      <c r="DA146" s="879"/>
      <c r="DB146" s="879"/>
      <c r="DC146" s="879"/>
      <c r="DD146" s="879"/>
      <c r="DE146" s="879"/>
      <c r="DF146" s="879"/>
      <c r="DG146" s="879"/>
      <c r="DH146" s="879"/>
      <c r="DI146" s="879"/>
      <c r="DJ146" s="879"/>
      <c r="DK146" s="879"/>
      <c r="DL146" s="879"/>
      <c r="DM146" s="879"/>
      <c r="DN146" s="879"/>
      <c r="DO146" s="879"/>
      <c r="DP146" s="879"/>
      <c r="DQ146" s="879"/>
      <c r="DR146" s="879"/>
      <c r="DS146" s="879"/>
      <c r="DT146" s="879"/>
      <c r="DU146" s="879"/>
      <c r="DV146" s="879"/>
      <c r="DW146" s="879"/>
      <c r="DX146" s="879"/>
      <c r="DY146" s="879"/>
      <c r="DZ146" s="879"/>
      <c r="EA146" s="879"/>
      <c r="EB146" s="879"/>
      <c r="EC146" s="879"/>
      <c r="ED146" s="879"/>
      <c r="EE146" s="879"/>
      <c r="EF146" s="879"/>
      <c r="EG146" s="879"/>
      <c r="EH146" s="879"/>
      <c r="EI146" s="879"/>
      <c r="EJ146" s="879"/>
      <c r="EK146" s="879"/>
      <c r="EL146" s="879"/>
      <c r="EM146" s="879"/>
      <c r="EN146" s="879"/>
      <c r="EO146" s="879"/>
      <c r="EP146" s="879"/>
      <c r="EQ146" s="879"/>
      <c r="ER146" s="879"/>
      <c r="ES146" s="879"/>
      <c r="ET146" s="879"/>
      <c r="EU146" s="879"/>
      <c r="EV146" s="879"/>
      <c r="EW146" s="879"/>
      <c r="EX146" s="879"/>
      <c r="EY146" s="879"/>
      <c r="EZ146" s="879"/>
      <c r="FA146" s="879"/>
      <c r="FB146" s="879"/>
      <c r="FC146" s="879"/>
      <c r="FD146" s="879"/>
      <c r="FE146" s="879"/>
      <c r="FF146" s="879"/>
      <c r="FG146" s="879"/>
      <c r="FH146" s="879"/>
      <c r="FI146" s="879"/>
      <c r="FJ146" s="879"/>
      <c r="FK146" s="879"/>
      <c r="FL146" s="879"/>
      <c r="FM146" s="879"/>
      <c r="FN146" s="879"/>
      <c r="FO146" s="879"/>
      <c r="FP146" s="879"/>
      <c r="FQ146" s="879"/>
      <c r="FR146" s="879"/>
      <c r="FS146" s="879"/>
      <c r="FT146" s="879"/>
      <c r="FU146" s="879"/>
      <c r="FV146" s="879"/>
      <c r="FW146" s="879"/>
      <c r="FX146" s="879"/>
      <c r="FY146" s="879"/>
      <c r="FZ146" s="879"/>
      <c r="GA146" s="879"/>
      <c r="GB146" s="879"/>
      <c r="GC146" s="879"/>
      <c r="GD146" s="879"/>
      <c r="GE146" s="879"/>
      <c r="GF146" s="879"/>
      <c r="GG146" s="879"/>
      <c r="GH146" s="879"/>
      <c r="GI146" s="879"/>
      <c r="GJ146" s="879"/>
      <c r="GK146" s="879"/>
      <c r="GL146" s="879"/>
      <c r="GM146" s="879"/>
      <c r="GN146" s="879"/>
      <c r="GO146" s="879"/>
      <c r="GP146" s="879"/>
      <c r="GQ146" s="879"/>
      <c r="GR146" s="879"/>
      <c r="GS146" s="879"/>
      <c r="GT146" s="879"/>
      <c r="GU146" s="879"/>
      <c r="GV146" s="879"/>
      <c r="GW146" s="879"/>
      <c r="GX146" s="879"/>
      <c r="GY146" s="879"/>
      <c r="GZ146" s="879"/>
      <c r="HA146" s="879"/>
      <c r="HB146" s="879"/>
      <c r="HC146" s="879"/>
      <c r="HD146" s="879"/>
      <c r="HE146" s="879"/>
      <c r="HF146" s="879"/>
      <c r="HG146" s="879"/>
      <c r="HH146" s="879"/>
      <c r="HI146" s="879"/>
      <c r="HJ146" s="879"/>
      <c r="HK146" s="879"/>
      <c r="HL146" s="879"/>
      <c r="HM146" s="879"/>
      <c r="HN146" s="879"/>
      <c r="HO146" s="879"/>
      <c r="HP146" s="879"/>
      <c r="HQ146" s="879"/>
      <c r="HR146" s="879"/>
      <c r="HS146" s="879"/>
      <c r="HT146" s="879"/>
      <c r="HU146" s="879"/>
      <c r="HV146" s="879"/>
      <c r="HW146" s="879"/>
      <c r="HX146" s="879"/>
      <c r="HY146" s="879"/>
      <c r="HZ146" s="879"/>
      <c r="IA146" s="879"/>
      <c r="IB146" s="879"/>
      <c r="IC146" s="879"/>
      <c r="ID146" s="879"/>
      <c r="IE146" s="879"/>
      <c r="IF146" s="879"/>
      <c r="IG146" s="879"/>
      <c r="IH146" s="879"/>
      <c r="II146" s="879"/>
      <c r="IJ146" s="879"/>
      <c r="IK146" s="879"/>
      <c r="IL146" s="879"/>
      <c r="IM146" s="879"/>
      <c r="IN146" s="879"/>
      <c r="IO146" s="879"/>
      <c r="IP146" s="879"/>
      <c r="IQ146" s="879"/>
      <c r="IR146" s="879"/>
    </row>
    <row r="147" s="870" customFormat="1" ht="30" customHeight="1" spans="1:252">
      <c r="A147"/>
      <c r="B147"/>
      <c r="C147"/>
      <c r="D147"/>
      <c r="E147"/>
      <c r="F147" s="879"/>
      <c r="G147" s="879"/>
      <c r="H147" s="879"/>
      <c r="I147" s="879"/>
      <c r="J147" s="879"/>
      <c r="K147" s="879"/>
      <c r="L147" s="879"/>
      <c r="M147" s="879"/>
      <c r="N147" s="879"/>
      <c r="O147" s="879"/>
      <c r="P147" s="879"/>
      <c r="Q147" s="879"/>
      <c r="R147" s="879"/>
      <c r="S147" s="879"/>
      <c r="T147" s="879"/>
      <c r="U147" s="879"/>
      <c r="V147" s="879"/>
      <c r="W147" s="879"/>
      <c r="X147" s="879"/>
      <c r="Y147" s="879"/>
      <c r="Z147" s="879"/>
      <c r="AA147" s="879"/>
      <c r="AB147" s="879"/>
      <c r="AC147" s="879"/>
      <c r="AD147" s="879"/>
      <c r="AE147" s="879"/>
      <c r="AF147" s="879"/>
      <c r="AG147" s="879"/>
      <c r="AH147" s="879"/>
      <c r="AI147" s="879"/>
      <c r="AJ147" s="879"/>
      <c r="AK147" s="879"/>
      <c r="AL147" s="879"/>
      <c r="AM147" s="879"/>
      <c r="AN147" s="879"/>
      <c r="AO147" s="879"/>
      <c r="AP147" s="879"/>
      <c r="AQ147" s="879"/>
      <c r="AR147" s="879"/>
      <c r="AS147" s="879"/>
      <c r="AT147" s="879"/>
      <c r="AU147" s="879"/>
      <c r="AV147" s="879"/>
      <c r="AW147" s="879"/>
      <c r="AX147" s="879"/>
      <c r="AY147" s="879"/>
      <c r="AZ147" s="879"/>
      <c r="BA147" s="879"/>
      <c r="BB147" s="879"/>
      <c r="BC147" s="879"/>
      <c r="BD147" s="879"/>
      <c r="BE147" s="879"/>
      <c r="BF147" s="879"/>
      <c r="BG147" s="879"/>
      <c r="BH147" s="879"/>
      <c r="BI147" s="879"/>
      <c r="BJ147" s="879"/>
      <c r="BK147" s="879"/>
      <c r="BL147" s="879"/>
      <c r="BM147" s="879"/>
      <c r="BN147" s="879"/>
      <c r="BO147" s="879"/>
      <c r="BP147" s="879"/>
      <c r="BQ147" s="879"/>
      <c r="BR147" s="879"/>
      <c r="BS147" s="879"/>
      <c r="BT147" s="879"/>
      <c r="BU147" s="879"/>
      <c r="BV147" s="879"/>
      <c r="BW147" s="879"/>
      <c r="BX147" s="879"/>
      <c r="BY147" s="879"/>
      <c r="BZ147" s="879"/>
      <c r="CA147" s="879"/>
      <c r="CB147" s="879"/>
      <c r="CC147" s="879"/>
      <c r="CD147" s="879"/>
      <c r="CE147" s="879"/>
      <c r="CF147" s="879"/>
      <c r="CG147" s="879"/>
      <c r="CH147" s="879"/>
      <c r="CI147" s="879"/>
      <c r="CJ147" s="879"/>
      <c r="CK147" s="879"/>
      <c r="CL147" s="879"/>
      <c r="CM147" s="879"/>
      <c r="CN147" s="879"/>
      <c r="CO147" s="879"/>
      <c r="CP147" s="879"/>
      <c r="CQ147" s="879"/>
      <c r="CR147" s="879"/>
      <c r="CS147" s="879"/>
      <c r="CT147" s="879"/>
      <c r="CU147" s="879"/>
      <c r="CV147" s="879"/>
      <c r="CW147" s="879"/>
      <c r="CX147" s="879"/>
      <c r="CY147" s="879"/>
      <c r="CZ147" s="879"/>
      <c r="DA147" s="879"/>
      <c r="DB147" s="879"/>
      <c r="DC147" s="879"/>
      <c r="DD147" s="879"/>
      <c r="DE147" s="879"/>
      <c r="DF147" s="879"/>
      <c r="DG147" s="879"/>
      <c r="DH147" s="879"/>
      <c r="DI147" s="879"/>
      <c r="DJ147" s="879"/>
      <c r="DK147" s="879"/>
      <c r="DL147" s="879"/>
      <c r="DM147" s="879"/>
      <c r="DN147" s="879"/>
      <c r="DO147" s="879"/>
      <c r="DP147" s="879"/>
      <c r="DQ147" s="879"/>
      <c r="DR147" s="879"/>
      <c r="DS147" s="879"/>
      <c r="DT147" s="879"/>
      <c r="DU147" s="879"/>
      <c r="DV147" s="879"/>
      <c r="DW147" s="879"/>
      <c r="DX147" s="879"/>
      <c r="DY147" s="879"/>
      <c r="DZ147" s="879"/>
      <c r="EA147" s="879"/>
      <c r="EB147" s="879"/>
      <c r="EC147" s="879"/>
      <c r="ED147" s="879"/>
      <c r="EE147" s="879"/>
      <c r="EF147" s="879"/>
      <c r="EG147" s="879"/>
      <c r="EH147" s="879"/>
      <c r="EI147" s="879"/>
      <c r="EJ147" s="879"/>
      <c r="EK147" s="879"/>
      <c r="EL147" s="879"/>
      <c r="EM147" s="879"/>
      <c r="EN147" s="879"/>
      <c r="EO147" s="879"/>
      <c r="EP147" s="879"/>
      <c r="EQ147" s="879"/>
      <c r="ER147" s="879"/>
      <c r="ES147" s="879"/>
      <c r="ET147" s="879"/>
      <c r="EU147" s="879"/>
      <c r="EV147" s="879"/>
      <c r="EW147" s="879"/>
      <c r="EX147" s="879"/>
      <c r="EY147" s="879"/>
      <c r="EZ147" s="879"/>
      <c r="FA147" s="879"/>
      <c r="FB147" s="879"/>
      <c r="FC147" s="879"/>
      <c r="FD147" s="879"/>
      <c r="FE147" s="879"/>
      <c r="FF147" s="879"/>
      <c r="FG147" s="879"/>
      <c r="FH147" s="879"/>
      <c r="FI147" s="879"/>
      <c r="FJ147" s="879"/>
      <c r="FK147" s="879"/>
      <c r="FL147" s="879"/>
      <c r="FM147" s="879"/>
      <c r="FN147" s="879"/>
      <c r="FO147" s="879"/>
      <c r="FP147" s="879"/>
      <c r="FQ147" s="879"/>
      <c r="FR147" s="879"/>
      <c r="FS147" s="879"/>
      <c r="FT147" s="879"/>
      <c r="FU147" s="879"/>
      <c r="FV147" s="879"/>
      <c r="FW147" s="879"/>
      <c r="FX147" s="879"/>
      <c r="FY147" s="879"/>
      <c r="FZ147" s="879"/>
      <c r="GA147" s="879"/>
      <c r="GB147" s="879"/>
      <c r="GC147" s="879"/>
      <c r="GD147" s="879"/>
      <c r="GE147" s="879"/>
      <c r="GF147" s="879"/>
      <c r="GG147" s="879"/>
      <c r="GH147" s="879"/>
      <c r="GI147" s="879"/>
      <c r="GJ147" s="879"/>
      <c r="GK147" s="879"/>
      <c r="GL147" s="879"/>
      <c r="GM147" s="879"/>
      <c r="GN147" s="879"/>
      <c r="GO147" s="879"/>
      <c r="GP147" s="879"/>
      <c r="GQ147" s="879"/>
      <c r="GR147" s="879"/>
      <c r="GS147" s="879"/>
      <c r="GT147" s="879"/>
      <c r="GU147" s="879"/>
      <c r="GV147" s="879"/>
      <c r="GW147" s="879"/>
      <c r="GX147" s="879"/>
      <c r="GY147" s="879"/>
      <c r="GZ147" s="879"/>
      <c r="HA147" s="879"/>
      <c r="HB147" s="879"/>
      <c r="HC147" s="879"/>
      <c r="HD147" s="879"/>
      <c r="HE147" s="879"/>
      <c r="HF147" s="879"/>
      <c r="HG147" s="879"/>
      <c r="HH147" s="879"/>
      <c r="HI147" s="879"/>
      <c r="HJ147" s="879"/>
      <c r="HK147" s="879"/>
      <c r="HL147" s="879"/>
      <c r="HM147" s="879"/>
      <c r="HN147" s="879"/>
      <c r="HO147" s="879"/>
      <c r="HP147" s="879"/>
      <c r="HQ147" s="879"/>
      <c r="HR147" s="879"/>
      <c r="HS147" s="879"/>
      <c r="HT147" s="879"/>
      <c r="HU147" s="879"/>
      <c r="HV147" s="879"/>
      <c r="HW147" s="879"/>
      <c r="HX147" s="879"/>
      <c r="HY147" s="879"/>
      <c r="HZ147" s="879"/>
      <c r="IA147" s="879"/>
      <c r="IB147" s="879"/>
      <c r="IC147" s="879"/>
      <c r="ID147" s="879"/>
      <c r="IE147" s="879"/>
      <c r="IF147" s="879"/>
      <c r="IG147" s="879"/>
      <c r="IH147" s="879"/>
      <c r="II147" s="879"/>
      <c r="IJ147" s="879"/>
      <c r="IK147" s="879"/>
      <c r="IL147" s="879"/>
      <c r="IM147" s="879"/>
      <c r="IN147" s="879"/>
      <c r="IO147" s="879"/>
      <c r="IP147" s="879"/>
      <c r="IQ147" s="879"/>
      <c r="IR147" s="879"/>
    </row>
    <row r="148" s="870" customFormat="1" ht="30" customHeight="1" spans="1:252">
      <c r="A148"/>
      <c r="B148"/>
      <c r="C148"/>
      <c r="D148"/>
      <c r="E148"/>
      <c r="F148" s="879"/>
      <c r="G148" s="879"/>
      <c r="H148" s="879"/>
      <c r="I148" s="879"/>
      <c r="J148" s="879"/>
      <c r="K148" s="879"/>
      <c r="L148" s="879"/>
      <c r="M148" s="879"/>
      <c r="N148" s="879"/>
      <c r="O148" s="879"/>
      <c r="P148" s="879"/>
      <c r="Q148" s="879"/>
      <c r="R148" s="879"/>
      <c r="S148" s="879"/>
      <c r="T148" s="879"/>
      <c r="U148" s="879"/>
      <c r="V148" s="879"/>
      <c r="W148" s="879"/>
      <c r="X148" s="879"/>
      <c r="Y148" s="879"/>
      <c r="Z148" s="879"/>
      <c r="AA148" s="879"/>
      <c r="AB148" s="879"/>
      <c r="AC148" s="879"/>
      <c r="AD148" s="879"/>
      <c r="AE148" s="879"/>
      <c r="AF148" s="879"/>
      <c r="AG148" s="879"/>
      <c r="AH148" s="879"/>
      <c r="AI148" s="879"/>
      <c r="AJ148" s="879"/>
      <c r="AK148" s="879"/>
      <c r="AL148" s="879"/>
      <c r="AM148" s="879"/>
      <c r="AN148" s="879"/>
      <c r="AO148" s="879"/>
      <c r="AP148" s="879"/>
      <c r="AQ148" s="879"/>
      <c r="AR148" s="879"/>
      <c r="AS148" s="879"/>
      <c r="AT148" s="879"/>
      <c r="AU148" s="879"/>
      <c r="AV148" s="879"/>
      <c r="AW148" s="879"/>
      <c r="AX148" s="879"/>
      <c r="AY148" s="879"/>
      <c r="AZ148" s="879"/>
      <c r="BA148" s="879"/>
      <c r="BB148" s="879"/>
      <c r="BC148" s="879"/>
      <c r="BD148" s="879"/>
      <c r="BE148" s="879"/>
      <c r="BF148" s="879"/>
      <c r="BG148" s="879"/>
      <c r="BH148" s="879"/>
      <c r="BI148" s="879"/>
      <c r="BJ148" s="879"/>
      <c r="BK148" s="879"/>
      <c r="BL148" s="879"/>
      <c r="BM148" s="879"/>
      <c r="BN148" s="879"/>
      <c r="BO148" s="879"/>
      <c r="BP148" s="879"/>
      <c r="BQ148" s="879"/>
      <c r="BR148" s="879"/>
      <c r="BS148" s="879"/>
      <c r="BT148" s="879"/>
      <c r="BU148" s="879"/>
      <c r="BV148" s="879"/>
      <c r="BW148" s="879"/>
      <c r="BX148" s="879"/>
      <c r="BY148" s="879"/>
      <c r="BZ148" s="879"/>
      <c r="CA148" s="879"/>
      <c r="CB148" s="879"/>
      <c r="CC148" s="879"/>
      <c r="CD148" s="879"/>
      <c r="CE148" s="879"/>
      <c r="CF148" s="879"/>
      <c r="CG148" s="879"/>
      <c r="CH148" s="879"/>
      <c r="CI148" s="879"/>
      <c r="CJ148" s="879"/>
      <c r="CK148" s="879"/>
      <c r="CL148" s="879"/>
      <c r="CM148" s="879"/>
      <c r="CN148" s="879"/>
      <c r="CO148" s="879"/>
      <c r="CP148" s="879"/>
      <c r="CQ148" s="879"/>
      <c r="CR148" s="879"/>
      <c r="CS148" s="879"/>
      <c r="CT148" s="879"/>
      <c r="CU148" s="879"/>
      <c r="CV148" s="879"/>
      <c r="CW148" s="879"/>
      <c r="CX148" s="879"/>
      <c r="CY148" s="879"/>
      <c r="CZ148" s="879"/>
      <c r="DA148" s="879"/>
      <c r="DB148" s="879"/>
      <c r="DC148" s="879"/>
      <c r="DD148" s="879"/>
      <c r="DE148" s="879"/>
      <c r="DF148" s="879"/>
      <c r="DG148" s="879"/>
      <c r="DH148" s="879"/>
      <c r="DI148" s="879"/>
      <c r="DJ148" s="879"/>
      <c r="DK148" s="879"/>
      <c r="DL148" s="879"/>
      <c r="DM148" s="879"/>
      <c r="DN148" s="879"/>
      <c r="DO148" s="879"/>
      <c r="DP148" s="879"/>
      <c r="DQ148" s="879"/>
      <c r="DR148" s="879"/>
      <c r="DS148" s="879"/>
      <c r="DT148" s="879"/>
      <c r="DU148" s="879"/>
      <c r="DV148" s="879"/>
      <c r="DW148" s="879"/>
      <c r="DX148" s="879"/>
      <c r="DY148" s="879"/>
      <c r="DZ148" s="879"/>
      <c r="EA148" s="879"/>
      <c r="EB148" s="879"/>
      <c r="EC148" s="879"/>
      <c r="ED148" s="879"/>
      <c r="EE148" s="879"/>
      <c r="EF148" s="879"/>
      <c r="EG148" s="879"/>
      <c r="EH148" s="879"/>
      <c r="EI148" s="879"/>
      <c r="EJ148" s="879"/>
      <c r="EK148" s="879"/>
      <c r="EL148" s="879"/>
      <c r="EM148" s="879"/>
      <c r="EN148" s="879"/>
      <c r="EO148" s="879"/>
      <c r="EP148" s="879"/>
      <c r="EQ148" s="879"/>
      <c r="ER148" s="879"/>
      <c r="ES148" s="879"/>
      <c r="ET148" s="879"/>
      <c r="EU148" s="879"/>
      <c r="EV148" s="879"/>
      <c r="EW148" s="879"/>
      <c r="EX148" s="879"/>
      <c r="EY148" s="879"/>
      <c r="EZ148" s="879"/>
      <c r="FA148" s="879"/>
      <c r="FB148" s="879"/>
      <c r="FC148" s="879"/>
      <c r="FD148" s="879"/>
      <c r="FE148" s="879"/>
      <c r="FF148" s="879"/>
      <c r="FG148" s="879"/>
      <c r="FH148" s="879"/>
      <c r="FI148" s="879"/>
      <c r="FJ148" s="879"/>
      <c r="FK148" s="879"/>
      <c r="FL148" s="879"/>
      <c r="FM148" s="879"/>
      <c r="FN148" s="879"/>
      <c r="FO148" s="879"/>
      <c r="FP148" s="879"/>
      <c r="FQ148" s="879"/>
      <c r="FR148" s="879"/>
      <c r="FS148" s="879"/>
      <c r="FT148" s="879"/>
      <c r="FU148" s="879"/>
      <c r="FV148" s="879"/>
      <c r="FW148" s="879"/>
      <c r="FX148" s="879"/>
      <c r="FY148" s="879"/>
      <c r="FZ148" s="879"/>
      <c r="GA148" s="879"/>
      <c r="GB148" s="879"/>
      <c r="GC148" s="879"/>
      <c r="GD148" s="879"/>
      <c r="GE148" s="879"/>
      <c r="GF148" s="879"/>
      <c r="GG148" s="879"/>
      <c r="GH148" s="879"/>
      <c r="GI148" s="879"/>
      <c r="GJ148" s="879"/>
      <c r="GK148" s="879"/>
      <c r="GL148" s="879"/>
      <c r="GM148" s="879"/>
      <c r="GN148" s="879"/>
      <c r="GO148" s="879"/>
      <c r="GP148" s="879"/>
      <c r="GQ148" s="879"/>
      <c r="GR148" s="879"/>
      <c r="GS148" s="879"/>
      <c r="GT148" s="879"/>
      <c r="GU148" s="879"/>
      <c r="GV148" s="879"/>
      <c r="GW148" s="879"/>
      <c r="GX148" s="879"/>
      <c r="GY148" s="879"/>
      <c r="GZ148" s="879"/>
      <c r="HA148" s="879"/>
      <c r="HB148" s="879"/>
      <c r="HC148" s="879"/>
      <c r="HD148" s="879"/>
      <c r="HE148" s="879"/>
      <c r="HF148" s="879"/>
      <c r="HG148" s="879"/>
      <c r="HH148" s="879"/>
      <c r="HI148" s="879"/>
      <c r="HJ148" s="879"/>
      <c r="HK148" s="879"/>
      <c r="HL148" s="879"/>
      <c r="HM148" s="879"/>
      <c r="HN148" s="879"/>
      <c r="HO148" s="879"/>
      <c r="HP148" s="879"/>
      <c r="HQ148" s="879"/>
      <c r="HR148" s="879"/>
      <c r="HS148" s="879"/>
      <c r="HT148" s="879"/>
      <c r="HU148" s="879"/>
      <c r="HV148" s="879"/>
      <c r="HW148" s="879"/>
      <c r="HX148" s="879"/>
      <c r="HY148" s="879"/>
      <c r="HZ148" s="879"/>
      <c r="IA148" s="879"/>
      <c r="IB148" s="879"/>
      <c r="IC148" s="879"/>
      <c r="ID148" s="879"/>
      <c r="IE148" s="879"/>
      <c r="IF148" s="879"/>
      <c r="IG148" s="879"/>
      <c r="IH148" s="879"/>
      <c r="II148" s="879"/>
      <c r="IJ148" s="879"/>
      <c r="IK148" s="879"/>
      <c r="IL148" s="879"/>
      <c r="IM148" s="879"/>
      <c r="IN148" s="879"/>
      <c r="IO148" s="879"/>
      <c r="IP148" s="879"/>
      <c r="IQ148" s="879"/>
      <c r="IR148" s="879"/>
    </row>
    <row r="149" s="870" customFormat="1" ht="30" customHeight="1" spans="1:252">
      <c r="A149"/>
      <c r="B149"/>
      <c r="C149"/>
      <c r="D149"/>
      <c r="E149"/>
      <c r="F149" s="879"/>
      <c r="G149" s="879"/>
      <c r="H149" s="879"/>
      <c r="I149" s="879"/>
      <c r="J149" s="879"/>
      <c r="K149" s="879"/>
      <c r="L149" s="879"/>
      <c r="M149" s="879"/>
      <c r="N149" s="879"/>
      <c r="O149" s="879"/>
      <c r="P149" s="879"/>
      <c r="Q149" s="879"/>
      <c r="R149" s="879"/>
      <c r="S149" s="879"/>
      <c r="T149" s="879"/>
      <c r="U149" s="879"/>
      <c r="V149" s="879"/>
      <c r="W149" s="879"/>
      <c r="X149" s="879"/>
      <c r="Y149" s="879"/>
      <c r="Z149" s="879"/>
      <c r="AA149" s="879"/>
      <c r="AB149" s="879"/>
      <c r="AC149" s="879"/>
      <c r="AD149" s="879"/>
      <c r="AE149" s="879"/>
      <c r="AF149" s="879"/>
      <c r="AG149" s="879"/>
      <c r="AH149" s="879"/>
      <c r="AI149" s="879"/>
      <c r="AJ149" s="879"/>
      <c r="AK149" s="879"/>
      <c r="AL149" s="879"/>
      <c r="AM149" s="879"/>
      <c r="AN149" s="879"/>
      <c r="AO149" s="879"/>
      <c r="AP149" s="879"/>
      <c r="AQ149" s="879"/>
      <c r="AR149" s="879"/>
      <c r="AS149" s="879"/>
      <c r="AT149" s="879"/>
      <c r="AU149" s="879"/>
      <c r="AV149" s="879"/>
      <c r="AW149" s="879"/>
      <c r="AX149" s="879"/>
      <c r="AY149" s="879"/>
      <c r="AZ149" s="879"/>
      <c r="BA149" s="879"/>
      <c r="BB149" s="879"/>
      <c r="BC149" s="879"/>
      <c r="BD149" s="879"/>
      <c r="BE149" s="879"/>
      <c r="BF149" s="879"/>
      <c r="BG149" s="879"/>
      <c r="BH149" s="879"/>
      <c r="BI149" s="879"/>
      <c r="BJ149" s="879"/>
      <c r="BK149" s="879"/>
      <c r="BL149" s="879"/>
      <c r="BM149" s="879"/>
      <c r="BN149" s="879"/>
      <c r="BO149" s="879"/>
      <c r="BP149" s="879"/>
      <c r="BQ149" s="879"/>
      <c r="BR149" s="879"/>
      <c r="BS149" s="879"/>
      <c r="BT149" s="879"/>
      <c r="BU149" s="879"/>
      <c r="BV149" s="879"/>
      <c r="BW149" s="879"/>
      <c r="BX149" s="879"/>
      <c r="BY149" s="879"/>
      <c r="BZ149" s="879"/>
      <c r="CA149" s="879"/>
      <c r="CB149" s="879"/>
      <c r="CC149" s="879"/>
      <c r="CD149" s="879"/>
      <c r="CE149" s="879"/>
      <c r="CF149" s="879"/>
      <c r="CG149" s="879"/>
      <c r="CH149" s="879"/>
      <c r="CI149" s="879"/>
      <c r="CJ149" s="879"/>
      <c r="CK149" s="879"/>
      <c r="CL149" s="879"/>
      <c r="CM149" s="879"/>
      <c r="CN149" s="879"/>
      <c r="CO149" s="879"/>
      <c r="CP149" s="879"/>
      <c r="CQ149" s="879"/>
      <c r="CR149" s="879"/>
      <c r="CS149" s="879"/>
      <c r="CT149" s="879"/>
      <c r="CU149" s="879"/>
      <c r="CV149" s="879"/>
      <c r="CW149" s="879"/>
      <c r="CX149" s="879"/>
      <c r="CY149" s="879"/>
      <c r="CZ149" s="879"/>
      <c r="DA149" s="879"/>
      <c r="DB149" s="879"/>
      <c r="DC149" s="879"/>
      <c r="DD149" s="879"/>
      <c r="DE149" s="879"/>
      <c r="DF149" s="879"/>
      <c r="DG149" s="879"/>
      <c r="DH149" s="879"/>
      <c r="DI149" s="879"/>
      <c r="DJ149" s="879"/>
      <c r="DK149" s="879"/>
      <c r="DL149" s="879"/>
      <c r="DM149" s="879"/>
      <c r="DN149" s="879"/>
      <c r="DO149" s="879"/>
      <c r="DP149" s="879"/>
      <c r="DQ149" s="879"/>
      <c r="DR149" s="879"/>
      <c r="DS149" s="879"/>
      <c r="DT149" s="879"/>
      <c r="DU149" s="879"/>
      <c r="DV149" s="879"/>
      <c r="DW149" s="879"/>
      <c r="DX149" s="879"/>
      <c r="DY149" s="879"/>
      <c r="DZ149" s="879"/>
      <c r="EA149" s="879"/>
      <c r="EB149" s="879"/>
      <c r="EC149" s="879"/>
      <c r="ED149" s="879"/>
      <c r="EE149" s="879"/>
      <c r="EF149" s="879"/>
      <c r="EG149" s="879"/>
      <c r="EH149" s="879"/>
      <c r="EI149" s="879"/>
      <c r="EJ149" s="879"/>
      <c r="EK149" s="879"/>
      <c r="EL149" s="879"/>
      <c r="EM149" s="879"/>
      <c r="EN149" s="879"/>
      <c r="EO149" s="879"/>
      <c r="EP149" s="879"/>
      <c r="EQ149" s="879"/>
      <c r="ER149" s="879"/>
      <c r="ES149" s="879"/>
      <c r="ET149" s="879"/>
      <c r="EU149" s="879"/>
      <c r="EV149" s="879"/>
      <c r="EW149" s="879"/>
      <c r="EX149" s="879"/>
      <c r="EY149" s="879"/>
      <c r="EZ149" s="879"/>
      <c r="FA149" s="879"/>
      <c r="FB149" s="879"/>
      <c r="FC149" s="879"/>
      <c r="FD149" s="879"/>
      <c r="FE149" s="879"/>
      <c r="FF149" s="879"/>
      <c r="FG149" s="879"/>
      <c r="FH149" s="879"/>
      <c r="FI149" s="879"/>
      <c r="FJ149" s="879"/>
      <c r="FK149" s="879"/>
      <c r="FL149" s="879"/>
      <c r="FM149" s="879"/>
      <c r="FN149" s="879"/>
      <c r="FO149" s="879"/>
      <c r="FP149" s="879"/>
      <c r="FQ149" s="879"/>
      <c r="FR149" s="879"/>
      <c r="FS149" s="879"/>
      <c r="FT149" s="879"/>
      <c r="FU149" s="879"/>
      <c r="FV149" s="879"/>
      <c r="FW149" s="879"/>
      <c r="FX149" s="879"/>
      <c r="FY149" s="879"/>
      <c r="FZ149" s="879"/>
      <c r="GA149" s="879"/>
      <c r="GB149" s="879"/>
      <c r="GC149" s="879"/>
      <c r="GD149" s="879"/>
      <c r="GE149" s="879"/>
      <c r="GF149" s="879"/>
      <c r="GG149" s="879"/>
      <c r="GH149" s="879"/>
      <c r="GI149" s="879"/>
      <c r="GJ149" s="879"/>
      <c r="GK149" s="879"/>
      <c r="GL149" s="879"/>
      <c r="GM149" s="879"/>
      <c r="GN149" s="879"/>
      <c r="GO149" s="879"/>
      <c r="GP149" s="879"/>
      <c r="GQ149" s="879"/>
      <c r="GR149" s="879"/>
      <c r="GS149" s="879"/>
      <c r="GT149" s="879"/>
      <c r="GU149" s="879"/>
      <c r="GV149" s="879"/>
      <c r="GW149" s="879"/>
      <c r="GX149" s="879"/>
      <c r="GY149" s="879"/>
      <c r="GZ149" s="879"/>
      <c r="HA149" s="879"/>
      <c r="HB149" s="879"/>
      <c r="HC149" s="879"/>
      <c r="HD149" s="879"/>
      <c r="HE149" s="879"/>
      <c r="HF149" s="879"/>
      <c r="HG149" s="879"/>
      <c r="HH149" s="879"/>
      <c r="HI149" s="879"/>
      <c r="HJ149" s="879"/>
      <c r="HK149" s="879"/>
      <c r="HL149" s="879"/>
      <c r="HM149" s="879"/>
      <c r="HN149" s="879"/>
      <c r="HO149" s="879"/>
      <c r="HP149" s="879"/>
      <c r="HQ149" s="879"/>
      <c r="HR149" s="879"/>
      <c r="HS149" s="879"/>
      <c r="HT149" s="879"/>
      <c r="HU149" s="879"/>
      <c r="HV149" s="879"/>
      <c r="HW149" s="879"/>
      <c r="HX149" s="879"/>
      <c r="HY149" s="879"/>
      <c r="HZ149" s="879"/>
      <c r="IA149" s="879"/>
      <c r="IB149" s="879"/>
      <c r="IC149" s="879"/>
      <c r="ID149" s="879"/>
      <c r="IE149" s="879"/>
      <c r="IF149" s="879"/>
      <c r="IG149" s="879"/>
      <c r="IH149" s="879"/>
      <c r="II149" s="879"/>
      <c r="IJ149" s="879"/>
      <c r="IK149" s="879"/>
      <c r="IL149" s="879"/>
      <c r="IM149" s="879"/>
      <c r="IN149" s="879"/>
      <c r="IO149" s="879"/>
      <c r="IP149" s="879"/>
      <c r="IQ149" s="879"/>
      <c r="IR149" s="879"/>
    </row>
    <row r="150" s="870" customFormat="1" ht="30" customHeight="1" spans="1:252">
      <c r="A150"/>
      <c r="B150"/>
      <c r="C150"/>
      <c r="D150"/>
      <c r="E150"/>
      <c r="F150" s="879"/>
      <c r="G150" s="879"/>
      <c r="H150" s="879"/>
      <c r="I150" s="879"/>
      <c r="J150" s="879"/>
      <c r="K150" s="879"/>
      <c r="L150" s="879"/>
      <c r="M150" s="879"/>
      <c r="N150" s="879"/>
      <c r="O150" s="879"/>
      <c r="P150" s="879"/>
      <c r="Q150" s="879"/>
      <c r="R150" s="879"/>
      <c r="S150" s="879"/>
      <c r="T150" s="879"/>
      <c r="U150" s="879"/>
      <c r="V150" s="879"/>
      <c r="W150" s="879"/>
      <c r="X150" s="879"/>
      <c r="Y150" s="879"/>
      <c r="Z150" s="879"/>
      <c r="AA150" s="879"/>
      <c r="AB150" s="879"/>
      <c r="AC150" s="879"/>
      <c r="AD150" s="879"/>
      <c r="AE150" s="879"/>
      <c r="AF150" s="879"/>
      <c r="AG150" s="879"/>
      <c r="AH150" s="879"/>
      <c r="AI150" s="879"/>
      <c r="AJ150" s="879"/>
      <c r="AK150" s="879"/>
      <c r="AL150" s="879"/>
      <c r="AM150" s="879"/>
      <c r="AN150" s="879"/>
      <c r="AO150" s="879"/>
      <c r="AP150" s="879"/>
      <c r="AQ150" s="879"/>
      <c r="AR150" s="879"/>
      <c r="AS150" s="879"/>
      <c r="AT150" s="879"/>
      <c r="AU150" s="879"/>
      <c r="AV150" s="879"/>
      <c r="AW150" s="879"/>
      <c r="AX150" s="879"/>
      <c r="AY150" s="879"/>
      <c r="AZ150" s="879"/>
      <c r="BA150" s="879"/>
      <c r="BB150" s="879"/>
      <c r="BC150" s="879"/>
      <c r="BD150" s="879"/>
      <c r="BE150" s="879"/>
      <c r="BF150" s="879"/>
      <c r="BG150" s="879"/>
      <c r="BH150" s="879"/>
      <c r="BI150" s="879"/>
      <c r="BJ150" s="879"/>
      <c r="BK150" s="879"/>
      <c r="BL150" s="879"/>
      <c r="BM150" s="879"/>
      <c r="BN150" s="879"/>
      <c r="BO150" s="879"/>
      <c r="BP150" s="879"/>
      <c r="BQ150" s="879"/>
      <c r="BR150" s="879"/>
      <c r="BS150" s="879"/>
      <c r="BT150" s="879"/>
      <c r="BU150" s="879"/>
      <c r="BV150" s="879"/>
      <c r="BW150" s="879"/>
      <c r="BX150" s="879"/>
      <c r="BY150" s="879"/>
      <c r="BZ150" s="879"/>
      <c r="CA150" s="879"/>
      <c r="CB150" s="879"/>
      <c r="CC150" s="879"/>
      <c r="CD150" s="879"/>
      <c r="CE150" s="879"/>
      <c r="CF150" s="879"/>
      <c r="CG150" s="879"/>
      <c r="CH150" s="879"/>
      <c r="CI150" s="879"/>
      <c r="CJ150" s="879"/>
      <c r="CK150" s="879"/>
      <c r="CL150" s="879"/>
      <c r="CM150" s="879"/>
      <c r="CN150" s="879"/>
      <c r="CO150" s="879"/>
      <c r="CP150" s="879"/>
      <c r="CQ150" s="879"/>
      <c r="CR150" s="879"/>
      <c r="CS150" s="879"/>
      <c r="CT150" s="879"/>
      <c r="CU150" s="879"/>
      <c r="CV150" s="879"/>
      <c r="CW150" s="879"/>
      <c r="CX150" s="879"/>
      <c r="CY150" s="879"/>
      <c r="CZ150" s="879"/>
      <c r="DA150" s="879"/>
      <c r="DB150" s="879"/>
      <c r="DC150" s="879"/>
      <c r="DD150" s="879"/>
      <c r="DE150" s="879"/>
      <c r="DF150" s="879"/>
      <c r="DG150" s="879"/>
      <c r="DH150" s="879"/>
      <c r="DI150" s="879"/>
      <c r="DJ150" s="879"/>
      <c r="DK150" s="879"/>
      <c r="DL150" s="879"/>
      <c r="DM150" s="879"/>
      <c r="DN150" s="879"/>
      <c r="DO150" s="879"/>
      <c r="DP150" s="879"/>
      <c r="DQ150" s="879"/>
      <c r="DR150" s="879"/>
      <c r="DS150" s="879"/>
      <c r="DT150" s="879"/>
      <c r="DU150" s="879"/>
      <c r="DV150" s="879"/>
      <c r="DW150" s="879"/>
      <c r="DX150" s="879"/>
      <c r="DY150" s="879"/>
      <c r="DZ150" s="879"/>
      <c r="EA150" s="879"/>
      <c r="EB150" s="879"/>
      <c r="EC150" s="879"/>
      <c r="ED150" s="879"/>
      <c r="EE150" s="879"/>
      <c r="EF150" s="879"/>
      <c r="EG150" s="879"/>
      <c r="EH150" s="879"/>
      <c r="EI150" s="879"/>
      <c r="EJ150" s="879"/>
      <c r="EK150" s="879"/>
      <c r="EL150" s="879"/>
      <c r="EM150" s="879"/>
      <c r="EN150" s="879"/>
      <c r="EO150" s="879"/>
      <c r="EP150" s="879"/>
      <c r="EQ150" s="879"/>
      <c r="ER150" s="879"/>
      <c r="ES150" s="879"/>
      <c r="ET150" s="879"/>
      <c r="EU150" s="879"/>
      <c r="EV150" s="879"/>
      <c r="EW150" s="879"/>
      <c r="EX150" s="879"/>
      <c r="EY150" s="879"/>
      <c r="EZ150" s="879"/>
      <c r="FA150" s="879"/>
      <c r="FB150" s="879"/>
      <c r="FC150" s="879"/>
      <c r="FD150" s="879"/>
      <c r="FE150" s="879"/>
      <c r="FF150" s="879"/>
      <c r="FG150" s="879"/>
      <c r="FH150" s="879"/>
      <c r="FI150" s="879"/>
      <c r="FJ150" s="879"/>
      <c r="FK150" s="879"/>
      <c r="FL150" s="879"/>
      <c r="FM150" s="879"/>
      <c r="FN150" s="879"/>
      <c r="FO150" s="879"/>
      <c r="FP150" s="879"/>
      <c r="FQ150" s="879"/>
      <c r="FR150" s="879"/>
      <c r="FS150" s="879"/>
      <c r="FT150" s="879"/>
      <c r="FU150" s="879"/>
      <c r="FV150" s="879"/>
      <c r="FW150" s="879"/>
      <c r="FX150" s="879"/>
      <c r="FY150" s="879"/>
      <c r="FZ150" s="879"/>
      <c r="GA150" s="879"/>
      <c r="GB150" s="879"/>
      <c r="GC150" s="879"/>
      <c r="GD150" s="879"/>
      <c r="GE150" s="879"/>
      <c r="GF150" s="879"/>
      <c r="GG150" s="879"/>
      <c r="GH150" s="879"/>
      <c r="GI150" s="879"/>
      <c r="GJ150" s="879"/>
      <c r="GK150" s="879"/>
      <c r="GL150" s="879"/>
      <c r="GM150" s="879"/>
      <c r="GN150" s="879"/>
      <c r="GO150" s="879"/>
      <c r="GP150" s="879"/>
      <c r="GQ150" s="879"/>
      <c r="GR150" s="879"/>
      <c r="GS150" s="879"/>
      <c r="GT150" s="879"/>
      <c r="GU150" s="879"/>
      <c r="GV150" s="879"/>
      <c r="GW150" s="879"/>
      <c r="GX150" s="879"/>
      <c r="GY150" s="879"/>
      <c r="GZ150" s="879"/>
      <c r="HA150" s="879"/>
      <c r="HB150" s="879"/>
      <c r="HC150" s="879"/>
      <c r="HD150" s="879"/>
      <c r="HE150" s="879"/>
      <c r="HF150" s="879"/>
      <c r="HG150" s="879"/>
      <c r="HH150" s="879"/>
      <c r="HI150" s="879"/>
      <c r="HJ150" s="879"/>
      <c r="HK150" s="879"/>
      <c r="HL150" s="879"/>
      <c r="HM150" s="879"/>
      <c r="HN150" s="879"/>
      <c r="HO150" s="879"/>
      <c r="HP150" s="879"/>
      <c r="HQ150" s="879"/>
      <c r="HR150" s="879"/>
      <c r="HS150" s="879"/>
      <c r="HT150" s="879"/>
      <c r="HU150" s="879"/>
      <c r="HV150" s="879"/>
      <c r="HW150" s="879"/>
      <c r="HX150" s="879"/>
      <c r="HY150" s="879"/>
      <c r="HZ150" s="879"/>
      <c r="IA150" s="879"/>
      <c r="IB150" s="879"/>
      <c r="IC150" s="879"/>
      <c r="ID150" s="879"/>
      <c r="IE150" s="879"/>
      <c r="IF150" s="879"/>
      <c r="IG150" s="879"/>
      <c r="IH150" s="879"/>
      <c r="II150" s="879"/>
      <c r="IJ150" s="879"/>
      <c r="IK150" s="879"/>
      <c r="IL150" s="879"/>
      <c r="IM150" s="879"/>
      <c r="IN150" s="879"/>
      <c r="IO150" s="879"/>
      <c r="IP150" s="879"/>
      <c r="IQ150" s="879"/>
      <c r="IR150" s="879"/>
    </row>
    <row r="151" s="870" customFormat="1" ht="30" customHeight="1" spans="1:252">
      <c r="A151"/>
      <c r="B151"/>
      <c r="C151"/>
      <c r="D151"/>
      <c r="E151"/>
      <c r="F151" s="879"/>
      <c r="G151" s="879"/>
      <c r="H151" s="879"/>
      <c r="I151" s="879"/>
      <c r="J151" s="879"/>
      <c r="K151" s="879"/>
      <c r="L151" s="879"/>
      <c r="M151" s="879"/>
      <c r="N151" s="879"/>
      <c r="O151" s="879"/>
      <c r="P151" s="879"/>
      <c r="Q151" s="879"/>
      <c r="R151" s="879"/>
      <c r="S151" s="879"/>
      <c r="T151" s="879"/>
      <c r="U151" s="879"/>
      <c r="V151" s="879"/>
      <c r="W151" s="879"/>
      <c r="X151" s="879"/>
      <c r="Y151" s="879"/>
      <c r="Z151" s="879"/>
      <c r="AA151" s="879"/>
      <c r="AB151" s="879"/>
      <c r="AC151" s="879"/>
      <c r="AD151" s="879"/>
      <c r="AE151" s="879"/>
      <c r="AF151" s="879"/>
      <c r="AG151" s="879"/>
      <c r="AH151" s="879"/>
      <c r="AI151" s="879"/>
      <c r="AJ151" s="879"/>
      <c r="AK151" s="879"/>
      <c r="AL151" s="879"/>
      <c r="AM151" s="879"/>
      <c r="AN151" s="879"/>
      <c r="AO151" s="879"/>
      <c r="AP151" s="879"/>
      <c r="AQ151" s="879"/>
      <c r="AR151" s="879"/>
      <c r="AS151" s="879"/>
      <c r="AT151" s="879"/>
      <c r="AU151" s="879"/>
      <c r="AV151" s="879"/>
      <c r="AW151" s="879"/>
      <c r="AX151" s="879"/>
      <c r="AY151" s="879"/>
      <c r="AZ151" s="879"/>
      <c r="BA151" s="879"/>
      <c r="BB151" s="879"/>
      <c r="BC151" s="879"/>
      <c r="BD151" s="879"/>
      <c r="BE151" s="879"/>
      <c r="BF151" s="879"/>
      <c r="BG151" s="879"/>
      <c r="BH151" s="879"/>
      <c r="BI151" s="879"/>
      <c r="BJ151" s="879"/>
      <c r="BK151" s="879"/>
      <c r="BL151" s="879"/>
      <c r="BM151" s="879"/>
      <c r="BN151" s="879"/>
      <c r="BO151" s="879"/>
      <c r="BP151" s="879"/>
      <c r="BQ151" s="879"/>
      <c r="BR151" s="879"/>
      <c r="BS151" s="879"/>
      <c r="BT151" s="879"/>
      <c r="BU151" s="879"/>
      <c r="BV151" s="879"/>
      <c r="BW151" s="879"/>
      <c r="BX151" s="879"/>
      <c r="BY151" s="879"/>
      <c r="BZ151" s="879"/>
      <c r="CA151" s="879"/>
      <c r="CB151" s="879"/>
      <c r="CC151" s="879"/>
      <c r="CD151" s="879"/>
      <c r="CE151" s="879"/>
      <c r="CF151" s="879"/>
      <c r="CG151" s="879"/>
      <c r="CH151" s="879"/>
      <c r="CI151" s="879"/>
      <c r="CJ151" s="879"/>
      <c r="CK151" s="879"/>
      <c r="CL151" s="879"/>
      <c r="CM151" s="879"/>
      <c r="CN151" s="879"/>
      <c r="CO151" s="879"/>
      <c r="CP151" s="879"/>
      <c r="CQ151" s="879"/>
      <c r="CR151" s="879"/>
      <c r="CS151" s="879"/>
      <c r="CT151" s="879"/>
      <c r="CU151" s="879"/>
      <c r="CV151" s="879"/>
      <c r="CW151" s="879"/>
      <c r="CX151" s="879"/>
      <c r="CY151" s="879"/>
      <c r="CZ151" s="879"/>
      <c r="DA151" s="879"/>
      <c r="DB151" s="879"/>
      <c r="DC151" s="879"/>
      <c r="DD151" s="879"/>
      <c r="DE151" s="879"/>
      <c r="DF151" s="879"/>
      <c r="DG151" s="879"/>
      <c r="DH151" s="879"/>
      <c r="DI151" s="879"/>
      <c r="DJ151" s="879"/>
      <c r="DK151" s="879"/>
      <c r="DL151" s="879"/>
      <c r="DM151" s="879"/>
      <c r="DN151" s="879"/>
      <c r="DO151" s="879"/>
      <c r="DP151" s="879"/>
      <c r="DQ151" s="879"/>
      <c r="DR151" s="879"/>
      <c r="DS151" s="879"/>
      <c r="DT151" s="879"/>
      <c r="DU151" s="879"/>
      <c r="DV151" s="879"/>
      <c r="DW151" s="879"/>
      <c r="DX151" s="879"/>
      <c r="DY151" s="879"/>
      <c r="DZ151" s="879"/>
      <c r="EA151" s="879"/>
      <c r="EB151" s="879"/>
      <c r="EC151" s="879"/>
      <c r="ED151" s="879"/>
      <c r="EE151" s="879"/>
      <c r="EF151" s="879"/>
      <c r="EG151" s="879"/>
      <c r="EH151" s="879"/>
      <c r="EI151" s="879"/>
      <c r="EJ151" s="879"/>
      <c r="EK151" s="879"/>
      <c r="EL151" s="879"/>
      <c r="EM151" s="879"/>
      <c r="EN151" s="879"/>
      <c r="EO151" s="879"/>
      <c r="EP151" s="879"/>
      <c r="EQ151" s="879"/>
      <c r="ER151" s="879"/>
      <c r="ES151" s="879"/>
      <c r="ET151" s="879"/>
      <c r="EU151" s="879"/>
      <c r="EV151" s="879"/>
      <c r="EW151" s="879"/>
      <c r="EX151" s="879"/>
      <c r="EY151" s="879"/>
      <c r="EZ151" s="879"/>
      <c r="FA151" s="879"/>
      <c r="FB151" s="879"/>
      <c r="FC151" s="879"/>
      <c r="FD151" s="879"/>
      <c r="FE151" s="879"/>
      <c r="FF151" s="879"/>
      <c r="FG151" s="879"/>
      <c r="FH151" s="879"/>
      <c r="FI151" s="879"/>
      <c r="FJ151" s="879"/>
      <c r="FK151" s="879"/>
      <c r="FL151" s="879"/>
      <c r="FM151" s="879"/>
      <c r="FN151" s="879"/>
      <c r="FO151" s="879"/>
      <c r="FP151" s="879"/>
      <c r="FQ151" s="879"/>
      <c r="FR151" s="879"/>
      <c r="FS151" s="879"/>
      <c r="FT151" s="879"/>
      <c r="FU151" s="879"/>
      <c r="FV151" s="879"/>
      <c r="FW151" s="879"/>
      <c r="FX151" s="879"/>
      <c r="FY151" s="879"/>
      <c r="FZ151" s="879"/>
      <c r="GA151" s="879"/>
      <c r="GB151" s="879"/>
      <c r="GC151" s="879"/>
      <c r="GD151" s="879"/>
      <c r="GE151" s="879"/>
      <c r="GF151" s="879"/>
      <c r="GG151" s="879"/>
      <c r="GH151" s="879"/>
      <c r="GI151" s="879"/>
      <c r="GJ151" s="879"/>
      <c r="GK151" s="879"/>
      <c r="GL151" s="879"/>
      <c r="GM151" s="879"/>
      <c r="GN151" s="879"/>
      <c r="GO151" s="879"/>
      <c r="GP151" s="879"/>
      <c r="GQ151" s="879"/>
      <c r="GR151" s="879"/>
      <c r="GS151" s="879"/>
      <c r="GT151" s="879"/>
      <c r="GU151" s="879"/>
      <c r="GV151" s="879"/>
      <c r="GW151" s="879"/>
      <c r="GX151" s="879"/>
      <c r="GY151" s="879"/>
      <c r="GZ151" s="879"/>
      <c r="HA151" s="879"/>
      <c r="HB151" s="879"/>
      <c r="HC151" s="879"/>
      <c r="HD151" s="879"/>
      <c r="HE151" s="879"/>
      <c r="HF151" s="879"/>
      <c r="HG151" s="879"/>
      <c r="HH151" s="879"/>
      <c r="HI151" s="879"/>
      <c r="HJ151" s="879"/>
      <c r="HK151" s="879"/>
      <c r="HL151" s="879"/>
      <c r="HM151" s="879"/>
      <c r="HN151" s="879"/>
      <c r="HO151" s="879"/>
      <c r="HP151" s="879"/>
      <c r="HQ151" s="879"/>
      <c r="HR151" s="879"/>
      <c r="HS151" s="879"/>
      <c r="HT151" s="879"/>
      <c r="HU151" s="879"/>
      <c r="HV151" s="879"/>
      <c r="HW151" s="879"/>
      <c r="HX151" s="879"/>
      <c r="HY151" s="879"/>
      <c r="HZ151" s="879"/>
      <c r="IA151" s="879"/>
      <c r="IB151" s="879"/>
      <c r="IC151" s="879"/>
      <c r="ID151" s="879"/>
      <c r="IE151" s="879"/>
      <c r="IF151" s="879"/>
      <c r="IG151" s="879"/>
      <c r="IH151" s="879"/>
      <c r="II151" s="879"/>
      <c r="IJ151" s="879"/>
      <c r="IK151" s="879"/>
      <c r="IL151" s="879"/>
      <c r="IM151" s="879"/>
      <c r="IN151" s="879"/>
      <c r="IO151" s="879"/>
      <c r="IP151" s="879"/>
      <c r="IQ151" s="879"/>
      <c r="IR151" s="879"/>
    </row>
    <row r="152" s="870" customFormat="1" ht="30" customHeight="1" spans="1:252">
      <c r="A152"/>
      <c r="B152"/>
      <c r="C152"/>
      <c r="D152"/>
      <c r="E152"/>
      <c r="F152" s="879"/>
      <c r="G152" s="879"/>
      <c r="H152" s="879"/>
      <c r="I152" s="879"/>
      <c r="J152" s="879"/>
      <c r="K152" s="879"/>
      <c r="L152" s="879"/>
      <c r="M152" s="879"/>
      <c r="N152" s="879"/>
      <c r="O152" s="879"/>
      <c r="P152" s="879"/>
      <c r="Q152" s="879"/>
      <c r="R152" s="879"/>
      <c r="S152" s="879"/>
      <c r="T152" s="879"/>
      <c r="U152" s="879"/>
      <c r="V152" s="879"/>
      <c r="W152" s="879"/>
      <c r="X152" s="879"/>
      <c r="Y152" s="879"/>
      <c r="Z152" s="879"/>
      <c r="AA152" s="879"/>
      <c r="AB152" s="879"/>
      <c r="AC152" s="879"/>
      <c r="AD152" s="879"/>
      <c r="AE152" s="879"/>
      <c r="AF152" s="879"/>
      <c r="AG152" s="879"/>
      <c r="AH152" s="879"/>
      <c r="AI152" s="879"/>
      <c r="AJ152" s="879"/>
      <c r="AK152" s="879"/>
      <c r="AL152" s="879"/>
      <c r="AM152" s="879"/>
      <c r="AN152" s="879"/>
      <c r="AO152" s="879"/>
      <c r="AP152" s="879"/>
      <c r="AQ152" s="879"/>
      <c r="AR152" s="879"/>
      <c r="AS152" s="879"/>
      <c r="AT152" s="879"/>
      <c r="AU152" s="879"/>
      <c r="AV152" s="879"/>
      <c r="AW152" s="879"/>
      <c r="AX152" s="879"/>
      <c r="AY152" s="879"/>
      <c r="AZ152" s="879"/>
      <c r="BA152" s="879"/>
      <c r="BB152" s="879"/>
      <c r="BC152" s="879"/>
      <c r="BD152" s="879"/>
      <c r="BE152" s="879"/>
      <c r="BF152" s="879"/>
      <c r="BG152" s="879"/>
      <c r="BH152" s="879"/>
      <c r="BI152" s="879"/>
      <c r="BJ152" s="879"/>
      <c r="BK152" s="879"/>
      <c r="BL152" s="879"/>
      <c r="BM152" s="879"/>
      <c r="BN152" s="879"/>
      <c r="BO152" s="879"/>
      <c r="BP152" s="879"/>
      <c r="BQ152" s="879"/>
      <c r="BR152" s="879"/>
      <c r="BS152" s="879"/>
      <c r="BT152" s="879"/>
      <c r="BU152" s="879"/>
      <c r="BV152" s="879"/>
      <c r="BW152" s="879"/>
      <c r="BX152" s="879"/>
      <c r="BY152" s="879"/>
      <c r="BZ152" s="879"/>
      <c r="CA152" s="879"/>
      <c r="CB152" s="879"/>
      <c r="CC152" s="879"/>
      <c r="CD152" s="879"/>
      <c r="CE152" s="879"/>
      <c r="CF152" s="879"/>
      <c r="CG152" s="879"/>
      <c r="CH152" s="879"/>
      <c r="CI152" s="879"/>
      <c r="CJ152" s="879"/>
      <c r="CK152" s="879"/>
      <c r="CL152" s="879"/>
      <c r="CM152" s="879"/>
      <c r="CN152" s="879"/>
      <c r="CO152" s="879"/>
      <c r="CP152" s="879"/>
      <c r="CQ152" s="879"/>
      <c r="CR152" s="879"/>
      <c r="CS152" s="879"/>
      <c r="CT152" s="879"/>
      <c r="CU152" s="879"/>
      <c r="CV152" s="879"/>
      <c r="CW152" s="879"/>
      <c r="CX152" s="879"/>
      <c r="CY152" s="879"/>
      <c r="CZ152" s="879"/>
      <c r="DA152" s="879"/>
      <c r="DB152" s="879"/>
      <c r="DC152" s="879"/>
      <c r="DD152" s="879"/>
      <c r="DE152" s="879"/>
      <c r="DF152" s="879"/>
      <c r="DG152" s="879"/>
      <c r="DH152" s="879"/>
      <c r="DI152" s="879"/>
      <c r="DJ152" s="879"/>
      <c r="DK152" s="879"/>
      <c r="DL152" s="879"/>
      <c r="DM152" s="879"/>
      <c r="DN152" s="879"/>
      <c r="DO152" s="879"/>
      <c r="DP152" s="879"/>
      <c r="DQ152" s="879"/>
      <c r="DR152" s="879"/>
      <c r="DS152" s="879"/>
      <c r="DT152" s="879"/>
      <c r="DU152" s="879"/>
      <c r="DV152" s="879"/>
      <c r="DW152" s="879"/>
      <c r="DX152" s="879"/>
      <c r="DY152" s="879"/>
      <c r="DZ152" s="879"/>
      <c r="EA152" s="879"/>
      <c r="EB152" s="879"/>
      <c r="EC152" s="879"/>
      <c r="ED152" s="879"/>
      <c r="EE152" s="879"/>
      <c r="EF152" s="879"/>
      <c r="EG152" s="879"/>
      <c r="EH152" s="879"/>
      <c r="EI152" s="879"/>
      <c r="EJ152" s="879"/>
      <c r="EK152" s="879"/>
      <c r="EL152" s="879"/>
      <c r="EM152" s="879"/>
      <c r="EN152" s="879"/>
      <c r="EO152" s="879"/>
      <c r="EP152" s="879"/>
      <c r="EQ152" s="879"/>
      <c r="ER152" s="879"/>
      <c r="ES152" s="879"/>
      <c r="ET152" s="879"/>
      <c r="EU152" s="879"/>
      <c r="EV152" s="879"/>
      <c r="EW152" s="879"/>
      <c r="EX152" s="879"/>
      <c r="EY152" s="879"/>
      <c r="EZ152" s="879"/>
      <c r="FA152" s="879"/>
      <c r="FB152" s="879"/>
      <c r="FC152" s="879"/>
      <c r="FD152" s="879"/>
      <c r="FE152" s="879"/>
      <c r="FF152" s="879"/>
      <c r="FG152" s="879"/>
      <c r="FH152" s="879"/>
      <c r="FI152" s="879"/>
      <c r="FJ152" s="879"/>
      <c r="FK152" s="879"/>
      <c r="FL152" s="879"/>
      <c r="FM152" s="879"/>
      <c r="FN152" s="879"/>
      <c r="FO152" s="879"/>
      <c r="FP152" s="879"/>
      <c r="FQ152" s="879"/>
      <c r="FR152" s="879"/>
      <c r="FS152" s="879"/>
      <c r="FT152" s="879"/>
      <c r="FU152" s="879"/>
      <c r="FV152" s="879"/>
      <c r="FW152" s="879"/>
      <c r="FX152" s="879"/>
      <c r="FY152" s="879"/>
      <c r="FZ152" s="879"/>
      <c r="GA152" s="879"/>
      <c r="GB152" s="879"/>
      <c r="GC152" s="879"/>
      <c r="GD152" s="879"/>
      <c r="GE152" s="879"/>
      <c r="GF152" s="879"/>
      <c r="GG152" s="879"/>
      <c r="GH152" s="879"/>
      <c r="GI152" s="879"/>
      <c r="GJ152" s="879"/>
      <c r="GK152" s="879"/>
      <c r="GL152" s="879"/>
      <c r="GM152" s="879"/>
      <c r="GN152" s="879"/>
      <c r="GO152" s="879"/>
      <c r="GP152" s="879"/>
      <c r="GQ152" s="879"/>
      <c r="GR152" s="879"/>
      <c r="GS152" s="879"/>
      <c r="GT152" s="879"/>
      <c r="GU152" s="879"/>
      <c r="GV152" s="879"/>
      <c r="GW152" s="879"/>
      <c r="GX152" s="879"/>
      <c r="GY152" s="879"/>
      <c r="GZ152" s="879"/>
      <c r="HA152" s="879"/>
      <c r="HB152" s="879"/>
      <c r="HC152" s="879"/>
      <c r="HD152" s="879"/>
      <c r="HE152" s="879"/>
      <c r="HF152" s="879"/>
      <c r="HG152" s="879"/>
      <c r="HH152" s="879"/>
      <c r="HI152" s="879"/>
      <c r="HJ152" s="879"/>
      <c r="HK152" s="879"/>
      <c r="HL152" s="879"/>
      <c r="HM152" s="879"/>
      <c r="HN152" s="879"/>
      <c r="HO152" s="879"/>
      <c r="HP152" s="879"/>
      <c r="HQ152" s="879"/>
      <c r="HR152" s="879"/>
      <c r="HS152" s="879"/>
      <c r="HT152" s="879"/>
      <c r="HU152" s="879"/>
      <c r="HV152" s="879"/>
      <c r="HW152" s="879"/>
      <c r="HX152" s="879"/>
      <c r="HY152" s="879"/>
      <c r="HZ152" s="879"/>
      <c r="IA152" s="879"/>
      <c r="IB152" s="879"/>
      <c r="IC152" s="879"/>
      <c r="ID152" s="879"/>
      <c r="IE152" s="879"/>
      <c r="IF152" s="879"/>
      <c r="IG152" s="879"/>
      <c r="IH152" s="879"/>
      <c r="II152" s="879"/>
      <c r="IJ152" s="879"/>
      <c r="IK152" s="879"/>
      <c r="IL152" s="879"/>
      <c r="IM152" s="879"/>
      <c r="IN152" s="879"/>
      <c r="IO152" s="879"/>
      <c r="IP152" s="879"/>
      <c r="IQ152" s="879"/>
      <c r="IR152" s="879"/>
    </row>
    <row r="153" s="870" customFormat="1" ht="30" customHeight="1" spans="1:252">
      <c r="A153"/>
      <c r="B153"/>
      <c r="C153"/>
      <c r="D153"/>
      <c r="E153"/>
      <c r="F153" s="879"/>
      <c r="G153" s="879"/>
      <c r="H153" s="879"/>
      <c r="I153" s="879"/>
      <c r="J153" s="879"/>
      <c r="K153" s="879"/>
      <c r="L153" s="879"/>
      <c r="M153" s="879"/>
      <c r="N153" s="879"/>
      <c r="O153" s="879"/>
      <c r="P153" s="879"/>
      <c r="Q153" s="879"/>
      <c r="R153" s="879"/>
      <c r="S153" s="879"/>
      <c r="T153" s="879"/>
      <c r="U153" s="879"/>
      <c r="V153" s="879"/>
      <c r="W153" s="879"/>
      <c r="X153" s="879"/>
      <c r="Y153" s="879"/>
      <c r="Z153" s="879"/>
      <c r="AA153" s="879"/>
      <c r="AB153" s="879"/>
      <c r="AC153" s="879"/>
      <c r="AD153" s="879"/>
      <c r="AE153" s="879"/>
      <c r="AF153" s="879"/>
      <c r="AG153" s="879"/>
      <c r="AH153" s="879"/>
      <c r="AI153" s="879"/>
      <c r="AJ153" s="879"/>
      <c r="AK153" s="879"/>
      <c r="AL153" s="879"/>
      <c r="AM153" s="879"/>
      <c r="AN153" s="879"/>
      <c r="AO153" s="879"/>
      <c r="AP153" s="879"/>
      <c r="AQ153" s="879"/>
      <c r="AR153" s="879"/>
      <c r="AS153" s="879"/>
      <c r="AT153" s="879"/>
      <c r="AU153" s="879"/>
      <c r="AV153" s="879"/>
      <c r="AW153" s="879"/>
      <c r="AX153" s="879"/>
      <c r="AY153" s="879"/>
      <c r="AZ153" s="879"/>
      <c r="BA153" s="879"/>
      <c r="BB153" s="879"/>
      <c r="BC153" s="879"/>
      <c r="BD153" s="879"/>
      <c r="BE153" s="879"/>
      <c r="BF153" s="879"/>
      <c r="BG153" s="879"/>
      <c r="BH153" s="879"/>
      <c r="BI153" s="879"/>
      <c r="BJ153" s="879"/>
      <c r="BK153" s="879"/>
      <c r="BL153" s="879"/>
      <c r="BM153" s="879"/>
      <c r="BN153" s="879"/>
      <c r="BO153" s="879"/>
      <c r="BP153" s="879"/>
      <c r="BQ153" s="879"/>
      <c r="BR153" s="879"/>
      <c r="BS153" s="879"/>
      <c r="BT153" s="879"/>
      <c r="BU153" s="879"/>
      <c r="BV153" s="879"/>
      <c r="BW153" s="879"/>
      <c r="BX153" s="879"/>
      <c r="BY153" s="879"/>
      <c r="BZ153" s="879"/>
      <c r="CA153" s="879"/>
      <c r="CB153" s="879"/>
      <c r="CC153" s="879"/>
      <c r="CD153" s="879"/>
      <c r="CE153" s="879"/>
      <c r="CF153" s="879"/>
      <c r="CG153" s="879"/>
      <c r="CH153" s="879"/>
      <c r="CI153" s="879"/>
      <c r="CJ153" s="879"/>
      <c r="CK153" s="879"/>
      <c r="CL153" s="879"/>
      <c r="CM153" s="879"/>
      <c r="CN153" s="879"/>
      <c r="CO153" s="879"/>
      <c r="CP153" s="879"/>
      <c r="CQ153" s="879"/>
      <c r="CR153" s="879"/>
      <c r="CS153" s="879"/>
      <c r="CT153" s="879"/>
      <c r="CU153" s="879"/>
      <c r="CV153" s="879"/>
      <c r="CW153" s="879"/>
      <c r="CX153" s="879"/>
      <c r="CY153" s="879"/>
      <c r="CZ153" s="879"/>
      <c r="DA153" s="879"/>
      <c r="DB153" s="879"/>
      <c r="DC153" s="879"/>
      <c r="DD153" s="879"/>
      <c r="DE153" s="879"/>
      <c r="DF153" s="879"/>
      <c r="DG153" s="879"/>
      <c r="DH153" s="879"/>
      <c r="DI153" s="879"/>
      <c r="DJ153" s="879"/>
      <c r="DK153" s="879"/>
      <c r="DL153" s="879"/>
      <c r="DM153" s="879"/>
      <c r="DN153" s="879"/>
      <c r="DO153" s="879"/>
      <c r="DP153" s="879"/>
      <c r="DQ153" s="879"/>
      <c r="DR153" s="879"/>
      <c r="DS153" s="879"/>
      <c r="DT153" s="879"/>
      <c r="DU153" s="879"/>
      <c r="DV153" s="879"/>
      <c r="DW153" s="879"/>
      <c r="DX153" s="879"/>
      <c r="DY153" s="879"/>
      <c r="DZ153" s="879"/>
      <c r="EA153" s="879"/>
      <c r="EB153" s="879"/>
      <c r="EC153" s="879"/>
      <c r="ED153" s="879"/>
      <c r="EE153" s="879"/>
      <c r="EF153" s="879"/>
      <c r="EG153" s="879"/>
      <c r="EH153" s="879"/>
      <c r="EI153" s="879"/>
      <c r="EJ153" s="879"/>
      <c r="EK153" s="879"/>
      <c r="EL153" s="879"/>
      <c r="EM153" s="879"/>
      <c r="EN153" s="879"/>
      <c r="EO153" s="879"/>
      <c r="EP153" s="879"/>
      <c r="EQ153" s="879"/>
      <c r="ER153" s="879"/>
      <c r="ES153" s="879"/>
      <c r="ET153" s="879"/>
      <c r="EU153" s="879"/>
      <c r="EV153" s="879"/>
      <c r="EW153" s="879"/>
      <c r="EX153" s="879"/>
      <c r="EY153" s="879"/>
      <c r="EZ153" s="879"/>
      <c r="FA153" s="879"/>
      <c r="FB153" s="879"/>
      <c r="FC153" s="879"/>
      <c r="FD153" s="879"/>
      <c r="FE153" s="879"/>
      <c r="FF153" s="879"/>
      <c r="FG153" s="879"/>
      <c r="FH153" s="879"/>
      <c r="FI153" s="879"/>
      <c r="FJ153" s="879"/>
      <c r="FK153" s="879"/>
      <c r="FL153" s="879"/>
      <c r="FM153" s="879"/>
      <c r="FN153" s="879"/>
      <c r="FO153" s="879"/>
      <c r="FP153" s="879"/>
      <c r="FQ153" s="879"/>
      <c r="FR153" s="879"/>
      <c r="FS153" s="879"/>
      <c r="FT153" s="879"/>
      <c r="FU153" s="879"/>
      <c r="FV153" s="879"/>
      <c r="FW153" s="879"/>
      <c r="FX153" s="879"/>
      <c r="FY153" s="879"/>
      <c r="FZ153" s="879"/>
      <c r="GA153" s="879"/>
      <c r="GB153" s="879"/>
      <c r="GC153" s="879"/>
      <c r="GD153" s="879"/>
      <c r="GE153" s="879"/>
      <c r="GF153" s="879"/>
      <c r="GG153" s="879"/>
      <c r="GH153" s="879"/>
      <c r="GI153" s="879"/>
      <c r="GJ153" s="879"/>
      <c r="GK153" s="879"/>
      <c r="GL153" s="879"/>
      <c r="GM153" s="879"/>
      <c r="GN153" s="879"/>
      <c r="GO153" s="879"/>
      <c r="GP153" s="879"/>
      <c r="GQ153" s="879"/>
      <c r="GR153" s="879"/>
      <c r="GS153" s="879"/>
      <c r="GT153" s="879"/>
      <c r="GU153" s="879"/>
      <c r="GV153" s="879"/>
      <c r="GW153" s="879"/>
      <c r="GX153" s="879"/>
      <c r="GY153" s="879"/>
      <c r="GZ153" s="879"/>
      <c r="HA153" s="879"/>
      <c r="HB153" s="879"/>
      <c r="HC153" s="879"/>
      <c r="HD153" s="879"/>
      <c r="HE153" s="879"/>
      <c r="HF153" s="879"/>
      <c r="HG153" s="879"/>
      <c r="HH153" s="879"/>
      <c r="HI153" s="879"/>
      <c r="HJ153" s="879"/>
      <c r="HK153" s="879"/>
      <c r="HL153" s="879"/>
      <c r="HM153" s="879"/>
      <c r="HN153" s="879"/>
      <c r="HO153" s="879"/>
      <c r="HP153" s="879"/>
      <c r="HQ153" s="879"/>
      <c r="HR153" s="879"/>
      <c r="HS153" s="879"/>
      <c r="HT153" s="879"/>
      <c r="HU153" s="879"/>
      <c r="HV153" s="879"/>
      <c r="HW153" s="879"/>
      <c r="HX153" s="879"/>
      <c r="HY153" s="879"/>
      <c r="HZ153" s="879"/>
      <c r="IA153" s="879"/>
      <c r="IB153" s="879"/>
      <c r="IC153" s="879"/>
      <c r="ID153" s="879"/>
      <c r="IE153" s="879"/>
      <c r="IF153" s="879"/>
      <c r="IG153" s="879"/>
      <c r="IH153" s="879"/>
      <c r="II153" s="879"/>
      <c r="IJ153" s="879"/>
      <c r="IK153" s="879"/>
      <c r="IL153" s="879"/>
      <c r="IM153" s="879"/>
      <c r="IN153" s="879"/>
      <c r="IO153" s="879"/>
      <c r="IP153" s="879"/>
      <c r="IQ153" s="879"/>
      <c r="IR153" s="879"/>
    </row>
    <row r="154" s="870" customFormat="1" ht="30" customHeight="1" spans="1:252">
      <c r="A154"/>
      <c r="B154"/>
      <c r="C154"/>
      <c r="D154"/>
      <c r="E154"/>
      <c r="F154" s="879"/>
      <c r="G154" s="879"/>
      <c r="H154" s="879"/>
      <c r="I154" s="879"/>
      <c r="J154" s="879"/>
      <c r="K154" s="879"/>
      <c r="L154" s="879"/>
      <c r="M154" s="879"/>
      <c r="N154" s="879"/>
      <c r="O154" s="879"/>
      <c r="P154" s="879"/>
      <c r="Q154" s="879"/>
      <c r="R154" s="879"/>
      <c r="S154" s="879"/>
      <c r="T154" s="879"/>
      <c r="U154" s="879"/>
      <c r="V154" s="879"/>
      <c r="W154" s="879"/>
      <c r="X154" s="879"/>
      <c r="Y154" s="879"/>
      <c r="Z154" s="879"/>
      <c r="AA154" s="879"/>
      <c r="AB154" s="879"/>
      <c r="AC154" s="879"/>
      <c r="AD154" s="879"/>
      <c r="AE154" s="879"/>
      <c r="AF154" s="879"/>
      <c r="AG154" s="879"/>
      <c r="AH154" s="879"/>
      <c r="AI154" s="879"/>
      <c r="AJ154" s="879"/>
      <c r="AK154" s="879"/>
      <c r="AL154" s="879"/>
      <c r="AM154" s="879"/>
      <c r="AN154" s="879"/>
      <c r="AO154" s="879"/>
      <c r="AP154" s="879"/>
      <c r="AQ154" s="879"/>
      <c r="AR154" s="879"/>
      <c r="AS154" s="879"/>
      <c r="AT154" s="879"/>
      <c r="AU154" s="879"/>
      <c r="AV154" s="879"/>
      <c r="AW154" s="879"/>
      <c r="AX154" s="879"/>
      <c r="AY154" s="879"/>
      <c r="AZ154" s="879"/>
      <c r="BA154" s="879"/>
      <c r="BB154" s="879"/>
      <c r="BC154" s="879"/>
      <c r="BD154" s="879"/>
      <c r="BE154" s="879"/>
      <c r="BF154" s="879"/>
      <c r="BG154" s="879"/>
      <c r="BH154" s="879"/>
      <c r="BI154" s="879"/>
      <c r="BJ154" s="879"/>
      <c r="BK154" s="879"/>
      <c r="BL154" s="879"/>
      <c r="BM154" s="879"/>
      <c r="BN154" s="879"/>
      <c r="BO154" s="879"/>
      <c r="BP154" s="879"/>
      <c r="BQ154" s="879"/>
      <c r="BR154" s="879"/>
      <c r="BS154" s="879"/>
      <c r="BT154" s="879"/>
      <c r="BU154" s="879"/>
      <c r="BV154" s="879"/>
      <c r="BW154" s="879"/>
      <c r="BX154" s="879"/>
      <c r="BY154" s="879"/>
      <c r="BZ154" s="879"/>
      <c r="CA154" s="879"/>
      <c r="CB154" s="879"/>
      <c r="CC154" s="879"/>
      <c r="CD154" s="879"/>
      <c r="CE154" s="879"/>
      <c r="CF154" s="879"/>
      <c r="CG154" s="879"/>
      <c r="CH154" s="879"/>
      <c r="CI154" s="879"/>
      <c r="CJ154" s="879"/>
      <c r="CK154" s="879"/>
      <c r="CL154" s="879"/>
      <c r="CM154" s="879"/>
      <c r="CN154" s="879"/>
      <c r="CO154" s="879"/>
      <c r="CP154" s="879"/>
      <c r="CQ154" s="879"/>
      <c r="CR154" s="879"/>
      <c r="CS154" s="879"/>
      <c r="CT154" s="879"/>
      <c r="CU154" s="879"/>
      <c r="CV154" s="879"/>
      <c r="CW154" s="879"/>
      <c r="CX154" s="879"/>
      <c r="CY154" s="879"/>
      <c r="CZ154" s="879"/>
      <c r="DA154" s="879"/>
      <c r="DB154" s="879"/>
      <c r="DC154" s="879"/>
      <c r="DD154" s="879"/>
      <c r="DE154" s="879"/>
      <c r="DF154" s="879"/>
      <c r="DG154" s="879"/>
      <c r="DH154" s="879"/>
      <c r="DI154" s="879"/>
      <c r="DJ154" s="879"/>
      <c r="DK154" s="879"/>
      <c r="DL154" s="879"/>
      <c r="DM154" s="879"/>
      <c r="DN154" s="879"/>
      <c r="DO154" s="879"/>
      <c r="DP154" s="879"/>
      <c r="DQ154" s="879"/>
      <c r="DR154" s="879"/>
      <c r="DS154" s="879"/>
      <c r="DT154" s="879"/>
      <c r="DU154" s="879"/>
      <c r="DV154" s="879"/>
      <c r="DW154" s="879"/>
      <c r="DX154" s="879"/>
      <c r="DY154" s="879"/>
      <c r="DZ154" s="879"/>
      <c r="EA154" s="879"/>
      <c r="EB154" s="879"/>
      <c r="EC154" s="879"/>
      <c r="ED154" s="879"/>
      <c r="EE154" s="879"/>
      <c r="EF154" s="879"/>
      <c r="EG154" s="879"/>
      <c r="EH154" s="879"/>
      <c r="EI154" s="879"/>
      <c r="EJ154" s="879"/>
      <c r="EK154" s="879"/>
      <c r="EL154" s="879"/>
      <c r="EM154" s="879"/>
      <c r="EN154" s="879"/>
      <c r="EO154" s="879"/>
      <c r="EP154" s="879"/>
      <c r="EQ154" s="879"/>
      <c r="ER154" s="879"/>
      <c r="ES154" s="879"/>
      <c r="ET154" s="879"/>
      <c r="EU154" s="879"/>
      <c r="EV154" s="879"/>
      <c r="EW154" s="879"/>
      <c r="EX154" s="879"/>
      <c r="EY154" s="879"/>
      <c r="EZ154" s="879"/>
      <c r="FA154" s="879"/>
      <c r="FB154" s="879"/>
      <c r="FC154" s="879"/>
      <c r="FD154" s="879"/>
      <c r="FE154" s="879"/>
      <c r="FF154" s="879"/>
      <c r="FG154" s="879"/>
      <c r="FH154" s="879"/>
      <c r="FI154" s="879"/>
      <c r="FJ154" s="879"/>
      <c r="FK154" s="879"/>
      <c r="FL154" s="879"/>
      <c r="FM154" s="879"/>
      <c r="FN154" s="879"/>
      <c r="FO154" s="879"/>
      <c r="FP154" s="879"/>
      <c r="FQ154" s="879"/>
      <c r="FR154" s="879"/>
      <c r="FS154" s="879"/>
      <c r="FT154" s="879"/>
      <c r="FU154" s="879"/>
      <c r="FV154" s="879"/>
      <c r="FW154" s="879"/>
      <c r="FX154" s="879"/>
      <c r="FY154" s="879"/>
      <c r="FZ154" s="879"/>
      <c r="GA154" s="879"/>
      <c r="GB154" s="879"/>
      <c r="GC154" s="879"/>
      <c r="GD154" s="879"/>
      <c r="GE154" s="879"/>
      <c r="GF154" s="879"/>
      <c r="GG154" s="879"/>
      <c r="GH154" s="879"/>
      <c r="GI154" s="879"/>
      <c r="GJ154" s="879"/>
      <c r="GK154" s="879"/>
      <c r="GL154" s="879"/>
      <c r="GM154" s="879"/>
      <c r="GN154" s="879"/>
      <c r="GO154" s="879"/>
      <c r="GP154" s="879"/>
      <c r="GQ154" s="879"/>
      <c r="GR154" s="879"/>
      <c r="GS154" s="879"/>
      <c r="GT154" s="879"/>
      <c r="GU154" s="879"/>
      <c r="GV154" s="879"/>
      <c r="GW154" s="879"/>
      <c r="GX154" s="879"/>
      <c r="GY154" s="879"/>
      <c r="GZ154" s="879"/>
      <c r="HA154" s="879"/>
      <c r="HB154" s="879"/>
      <c r="HC154" s="879"/>
      <c r="HD154" s="879"/>
      <c r="HE154" s="879"/>
      <c r="HF154" s="879"/>
      <c r="HG154" s="879"/>
      <c r="HH154" s="879"/>
      <c r="HI154" s="879"/>
      <c r="HJ154" s="879"/>
      <c r="HK154" s="879"/>
      <c r="HL154" s="879"/>
      <c r="HM154" s="879"/>
      <c r="HN154" s="879"/>
      <c r="HO154" s="879"/>
      <c r="HP154" s="879"/>
      <c r="HQ154" s="879"/>
      <c r="HR154" s="879"/>
      <c r="HS154" s="879"/>
      <c r="HT154" s="879"/>
      <c r="HU154" s="879"/>
      <c r="HV154" s="879"/>
      <c r="HW154" s="879"/>
      <c r="HX154" s="879"/>
      <c r="HY154" s="879"/>
      <c r="HZ154" s="879"/>
      <c r="IA154" s="879"/>
      <c r="IB154" s="879"/>
      <c r="IC154" s="879"/>
      <c r="ID154" s="879"/>
      <c r="IE154" s="879"/>
      <c r="IF154" s="879"/>
      <c r="IG154" s="879"/>
      <c r="IH154" s="879"/>
      <c r="II154" s="879"/>
      <c r="IJ154" s="879"/>
      <c r="IK154" s="879"/>
      <c r="IL154" s="879"/>
      <c r="IM154" s="879"/>
      <c r="IN154" s="879"/>
      <c r="IO154" s="879"/>
      <c r="IP154" s="879"/>
      <c r="IQ154" s="879"/>
      <c r="IR154" s="879"/>
    </row>
    <row r="155" s="870" customFormat="1" ht="30" customHeight="1" spans="1:252">
      <c r="A155"/>
      <c r="B155"/>
      <c r="C155"/>
      <c r="D155"/>
      <c r="E155"/>
      <c r="F155" s="879"/>
      <c r="G155" s="879"/>
      <c r="H155" s="879"/>
      <c r="I155" s="879"/>
      <c r="J155" s="879"/>
      <c r="K155" s="879"/>
      <c r="L155" s="879"/>
      <c r="M155" s="879"/>
      <c r="N155" s="879"/>
      <c r="O155" s="879"/>
      <c r="P155" s="879"/>
      <c r="Q155" s="879"/>
      <c r="R155" s="879"/>
      <c r="S155" s="879"/>
      <c r="T155" s="879"/>
      <c r="U155" s="879"/>
      <c r="V155" s="879"/>
      <c r="W155" s="879"/>
      <c r="X155" s="879"/>
      <c r="Y155" s="879"/>
      <c r="Z155" s="879"/>
      <c r="AA155" s="879"/>
      <c r="AB155" s="879"/>
      <c r="AC155" s="879"/>
      <c r="AD155" s="879"/>
      <c r="AE155" s="879"/>
      <c r="AF155" s="879"/>
      <c r="AG155" s="879"/>
      <c r="AH155" s="879"/>
      <c r="AI155" s="879"/>
      <c r="AJ155" s="879"/>
      <c r="AK155" s="879"/>
      <c r="AL155" s="879"/>
      <c r="AM155" s="879"/>
      <c r="AN155" s="879"/>
      <c r="AO155" s="879"/>
      <c r="AP155" s="879"/>
      <c r="AQ155" s="879"/>
      <c r="AR155" s="879"/>
      <c r="AS155" s="879"/>
      <c r="AT155" s="879"/>
      <c r="AU155" s="879"/>
      <c r="AV155" s="879"/>
      <c r="AW155" s="879"/>
      <c r="AX155" s="879"/>
      <c r="AY155" s="879"/>
      <c r="AZ155" s="879"/>
      <c r="BA155" s="879"/>
      <c r="BB155" s="879"/>
      <c r="BC155" s="879"/>
      <c r="BD155" s="879"/>
      <c r="BE155" s="879"/>
      <c r="BF155" s="879"/>
      <c r="BG155" s="879"/>
      <c r="BH155" s="879"/>
      <c r="BI155" s="879"/>
      <c r="BJ155" s="879"/>
      <c r="BK155" s="879"/>
      <c r="BL155" s="879"/>
      <c r="BM155" s="879"/>
      <c r="BN155" s="879"/>
      <c r="BO155" s="879"/>
      <c r="BP155" s="879"/>
      <c r="BQ155" s="879"/>
      <c r="BR155" s="879"/>
      <c r="BS155" s="879"/>
      <c r="BT155" s="879"/>
      <c r="BU155" s="879"/>
      <c r="BV155" s="879"/>
      <c r="BW155" s="879"/>
      <c r="BX155" s="879"/>
      <c r="BY155" s="879"/>
      <c r="BZ155" s="879"/>
      <c r="CA155" s="879"/>
      <c r="CB155" s="879"/>
      <c r="CC155" s="879"/>
      <c r="CD155" s="879"/>
      <c r="CE155" s="879"/>
      <c r="CF155" s="879"/>
      <c r="CG155" s="879"/>
      <c r="CH155" s="879"/>
      <c r="CI155" s="879"/>
      <c r="CJ155" s="879"/>
      <c r="CK155" s="879"/>
      <c r="CL155" s="879"/>
      <c r="CM155" s="879"/>
      <c r="CN155" s="879"/>
      <c r="CO155" s="879"/>
      <c r="CP155" s="879"/>
      <c r="CQ155" s="879"/>
      <c r="CR155" s="879"/>
      <c r="CS155" s="879"/>
      <c r="CT155" s="879"/>
      <c r="CU155" s="879"/>
      <c r="CV155" s="879"/>
      <c r="CW155" s="879"/>
      <c r="CX155" s="879"/>
      <c r="CY155" s="879"/>
      <c r="CZ155" s="879"/>
      <c r="DA155" s="879"/>
      <c r="DB155" s="879"/>
      <c r="DC155" s="879"/>
      <c r="DD155" s="879"/>
      <c r="DE155" s="879"/>
      <c r="DF155" s="879"/>
      <c r="DG155" s="879"/>
      <c r="DH155" s="879"/>
      <c r="DI155" s="879"/>
      <c r="DJ155" s="879"/>
      <c r="DK155" s="879"/>
      <c r="DL155" s="879"/>
      <c r="DM155" s="879"/>
      <c r="DN155" s="879"/>
      <c r="DO155" s="879"/>
      <c r="DP155" s="879"/>
      <c r="DQ155" s="879"/>
      <c r="DR155" s="879"/>
      <c r="DS155" s="879"/>
      <c r="DT155" s="879"/>
      <c r="DU155" s="879"/>
      <c r="DV155" s="879"/>
      <c r="DW155" s="879"/>
      <c r="DX155" s="879"/>
      <c r="DY155" s="879"/>
      <c r="DZ155" s="879"/>
      <c r="EA155" s="879"/>
      <c r="EB155" s="879"/>
      <c r="EC155" s="879"/>
      <c r="ED155" s="879"/>
      <c r="EE155" s="879"/>
      <c r="EF155" s="879"/>
      <c r="EG155" s="879"/>
      <c r="EH155" s="879"/>
      <c r="EI155" s="879"/>
      <c r="EJ155" s="879"/>
      <c r="EK155" s="879"/>
      <c r="EL155" s="879"/>
      <c r="EM155" s="879"/>
      <c r="EN155" s="879"/>
      <c r="EO155" s="879"/>
      <c r="EP155" s="879"/>
      <c r="EQ155" s="879"/>
      <c r="ER155" s="879"/>
      <c r="ES155" s="879"/>
      <c r="ET155" s="879"/>
      <c r="EU155" s="879"/>
      <c r="EV155" s="879"/>
      <c r="EW155" s="879"/>
      <c r="EX155" s="879"/>
      <c r="EY155" s="879"/>
      <c r="EZ155" s="879"/>
      <c r="FA155" s="879"/>
      <c r="FB155" s="879"/>
      <c r="FC155" s="879"/>
      <c r="FD155" s="879"/>
      <c r="FE155" s="879"/>
      <c r="FF155" s="879"/>
      <c r="FG155" s="879"/>
      <c r="FH155" s="879"/>
      <c r="FI155" s="879"/>
      <c r="FJ155" s="879"/>
      <c r="FK155" s="879"/>
      <c r="FL155" s="879"/>
      <c r="FM155" s="879"/>
      <c r="FN155" s="879"/>
      <c r="FO155" s="879"/>
      <c r="FP155" s="879"/>
      <c r="FQ155" s="879"/>
      <c r="FR155" s="879"/>
      <c r="FS155" s="879"/>
      <c r="FT155" s="879"/>
      <c r="FU155" s="879"/>
      <c r="FV155" s="879"/>
      <c r="FW155" s="879"/>
      <c r="FX155" s="879"/>
      <c r="FY155" s="879"/>
      <c r="FZ155" s="879"/>
      <c r="GA155" s="879"/>
      <c r="GB155" s="879"/>
      <c r="GC155" s="879"/>
      <c r="GD155" s="879"/>
      <c r="GE155" s="879"/>
      <c r="GF155" s="879"/>
      <c r="GG155" s="879"/>
      <c r="GH155" s="879"/>
      <c r="GI155" s="879"/>
      <c r="GJ155" s="879"/>
      <c r="GK155" s="879"/>
      <c r="GL155" s="879"/>
      <c r="GM155" s="879"/>
      <c r="GN155" s="879"/>
      <c r="GO155" s="879"/>
      <c r="GP155" s="879"/>
      <c r="GQ155" s="879"/>
      <c r="GR155" s="879"/>
      <c r="GS155" s="879"/>
      <c r="GT155" s="879"/>
      <c r="GU155" s="879"/>
      <c r="GV155" s="879"/>
      <c r="GW155" s="879"/>
      <c r="GX155" s="879"/>
      <c r="GY155" s="879"/>
      <c r="GZ155" s="879"/>
      <c r="HA155" s="879"/>
      <c r="HB155" s="879"/>
      <c r="HC155" s="879"/>
      <c r="HD155" s="879"/>
      <c r="HE155" s="879"/>
      <c r="HF155" s="879"/>
      <c r="HG155" s="879"/>
      <c r="HH155" s="879"/>
      <c r="HI155" s="879"/>
      <c r="HJ155" s="879"/>
      <c r="HK155" s="879"/>
      <c r="HL155" s="879"/>
      <c r="HM155" s="879"/>
      <c r="HN155" s="879"/>
      <c r="HO155" s="879"/>
      <c r="HP155" s="879"/>
      <c r="HQ155" s="879"/>
      <c r="HR155" s="879"/>
      <c r="HS155" s="879"/>
      <c r="HT155" s="879"/>
      <c r="HU155" s="879"/>
      <c r="HV155" s="879"/>
      <c r="HW155" s="879"/>
      <c r="HX155" s="879"/>
      <c r="HY155" s="879"/>
      <c r="HZ155" s="879"/>
      <c r="IA155" s="879"/>
      <c r="IB155" s="879"/>
      <c r="IC155" s="879"/>
      <c r="ID155" s="879"/>
      <c r="IE155" s="879"/>
      <c r="IF155" s="879"/>
      <c r="IG155" s="879"/>
      <c r="IH155" s="879"/>
      <c r="II155" s="879"/>
      <c r="IJ155" s="879"/>
      <c r="IK155" s="879"/>
      <c r="IL155" s="879"/>
      <c r="IM155" s="879"/>
      <c r="IN155" s="879"/>
      <c r="IO155" s="879"/>
      <c r="IP155" s="879"/>
      <c r="IQ155" s="879"/>
      <c r="IR155" s="879"/>
    </row>
    <row r="156" s="870" customFormat="1" ht="30" customHeight="1" spans="1:252">
      <c r="A156"/>
      <c r="B156"/>
      <c r="C156"/>
      <c r="D156"/>
      <c r="E156"/>
      <c r="F156" s="879"/>
      <c r="G156" s="879"/>
      <c r="H156" s="879"/>
      <c r="I156" s="879"/>
      <c r="J156" s="879"/>
      <c r="K156" s="879"/>
      <c r="L156" s="879"/>
      <c r="M156" s="879"/>
      <c r="N156" s="879"/>
      <c r="O156" s="879"/>
      <c r="P156" s="879"/>
      <c r="Q156" s="879"/>
      <c r="R156" s="879"/>
      <c r="S156" s="879"/>
      <c r="T156" s="879"/>
      <c r="U156" s="879"/>
      <c r="V156" s="879"/>
      <c r="W156" s="879"/>
      <c r="X156" s="879"/>
      <c r="Y156" s="879"/>
      <c r="Z156" s="879"/>
      <c r="AA156" s="879"/>
      <c r="AB156" s="879"/>
      <c r="AC156" s="879"/>
      <c r="AD156" s="879"/>
      <c r="AE156" s="879"/>
      <c r="AF156" s="879"/>
      <c r="AG156" s="879"/>
      <c r="AH156" s="879"/>
      <c r="AI156" s="879"/>
      <c r="AJ156" s="879"/>
      <c r="AK156" s="879"/>
      <c r="AL156" s="879"/>
      <c r="AM156" s="879"/>
      <c r="AN156" s="879"/>
      <c r="AO156" s="879"/>
      <c r="AP156" s="879"/>
      <c r="AQ156" s="879"/>
      <c r="AR156" s="879"/>
      <c r="AS156" s="879"/>
      <c r="AT156" s="879"/>
      <c r="AU156" s="879"/>
      <c r="AV156" s="879"/>
      <c r="AW156" s="879"/>
      <c r="AX156" s="879"/>
      <c r="AY156" s="879"/>
      <c r="AZ156" s="879"/>
      <c r="BA156" s="879"/>
      <c r="BB156" s="879"/>
      <c r="BC156" s="879"/>
      <c r="BD156" s="879"/>
      <c r="BE156" s="879"/>
      <c r="BF156" s="879"/>
      <c r="BG156" s="879"/>
      <c r="BH156" s="879"/>
      <c r="BI156" s="879"/>
      <c r="BJ156" s="879"/>
      <c r="BK156" s="879"/>
      <c r="BL156" s="879"/>
      <c r="BM156" s="879"/>
      <c r="BN156" s="879"/>
      <c r="BO156" s="879"/>
      <c r="BP156" s="879"/>
      <c r="BQ156" s="879"/>
      <c r="BR156" s="879"/>
      <c r="BS156" s="879"/>
      <c r="BT156" s="879"/>
      <c r="BU156" s="879"/>
      <c r="BV156" s="879"/>
      <c r="BW156" s="879"/>
      <c r="BX156" s="879"/>
      <c r="BY156" s="879"/>
      <c r="BZ156" s="879"/>
      <c r="CA156" s="879"/>
      <c r="CB156" s="879"/>
      <c r="CC156" s="879"/>
      <c r="CD156" s="879"/>
      <c r="CE156" s="879"/>
      <c r="CF156" s="879"/>
      <c r="CG156" s="879"/>
      <c r="CH156" s="879"/>
      <c r="CI156" s="879"/>
      <c r="CJ156" s="879"/>
      <c r="CK156" s="879"/>
      <c r="CL156" s="879"/>
      <c r="CM156" s="879"/>
      <c r="CN156" s="879"/>
      <c r="CO156" s="879"/>
      <c r="CP156" s="879"/>
      <c r="CQ156" s="879"/>
      <c r="CR156" s="879"/>
      <c r="CS156" s="879"/>
      <c r="CT156" s="879"/>
      <c r="CU156" s="879"/>
      <c r="CV156" s="879"/>
      <c r="CW156" s="879"/>
      <c r="CX156" s="879"/>
      <c r="CY156" s="879"/>
      <c r="CZ156" s="879"/>
      <c r="DA156" s="879"/>
      <c r="DB156" s="879"/>
      <c r="DC156" s="879"/>
      <c r="DD156" s="879"/>
      <c r="DE156" s="879"/>
      <c r="DF156" s="879"/>
      <c r="DG156" s="879"/>
      <c r="DH156" s="879"/>
      <c r="DI156" s="879"/>
      <c r="DJ156" s="879"/>
      <c r="DK156" s="879"/>
      <c r="DL156" s="879"/>
      <c r="DM156" s="879"/>
      <c r="DN156" s="879"/>
      <c r="DO156" s="879"/>
      <c r="DP156" s="879"/>
      <c r="DQ156" s="879"/>
      <c r="DR156" s="879"/>
      <c r="DS156" s="879"/>
      <c r="DT156" s="879"/>
      <c r="DU156" s="879"/>
      <c r="DV156" s="879"/>
      <c r="DW156" s="879"/>
      <c r="DX156" s="879"/>
      <c r="DY156" s="879"/>
      <c r="DZ156" s="879"/>
      <c r="EA156" s="879"/>
      <c r="EB156" s="879"/>
      <c r="EC156" s="879"/>
      <c r="ED156" s="879"/>
      <c r="EE156" s="879"/>
      <c r="EF156" s="879"/>
      <c r="EG156" s="879"/>
      <c r="EH156" s="879"/>
      <c r="EI156" s="879"/>
      <c r="EJ156" s="879"/>
      <c r="EK156" s="879"/>
      <c r="EL156" s="879"/>
      <c r="EM156" s="879"/>
      <c r="EN156" s="879"/>
      <c r="EO156" s="879"/>
      <c r="EP156" s="879"/>
      <c r="EQ156" s="879"/>
      <c r="ER156" s="879"/>
      <c r="ES156" s="879"/>
      <c r="ET156" s="879"/>
      <c r="EU156" s="879"/>
      <c r="EV156" s="879"/>
      <c r="EW156" s="879"/>
      <c r="EX156" s="879"/>
      <c r="EY156" s="879"/>
      <c r="EZ156" s="879"/>
      <c r="FA156" s="879"/>
      <c r="FB156" s="879"/>
      <c r="FC156" s="879"/>
      <c r="FD156" s="879"/>
      <c r="FE156" s="879"/>
      <c r="FF156" s="879"/>
      <c r="FG156" s="879"/>
      <c r="FH156" s="879"/>
      <c r="FI156" s="879"/>
      <c r="FJ156" s="879"/>
      <c r="FK156" s="879"/>
      <c r="FL156" s="879"/>
      <c r="FM156" s="879"/>
      <c r="FN156" s="879"/>
      <c r="FO156" s="879"/>
      <c r="FP156" s="879"/>
      <c r="FQ156" s="879"/>
      <c r="FR156" s="879"/>
      <c r="FS156" s="879"/>
      <c r="FT156" s="879"/>
      <c r="FU156" s="879"/>
      <c r="FV156" s="879"/>
      <c r="FW156" s="879"/>
      <c r="FX156" s="879"/>
      <c r="FY156" s="879"/>
      <c r="FZ156" s="879"/>
      <c r="GA156" s="879"/>
      <c r="GB156" s="879"/>
      <c r="GC156" s="879"/>
      <c r="GD156" s="879"/>
      <c r="GE156" s="879"/>
      <c r="GF156" s="879"/>
      <c r="GG156" s="879"/>
      <c r="GH156" s="879"/>
      <c r="GI156" s="879"/>
      <c r="GJ156" s="879"/>
      <c r="GK156" s="879"/>
      <c r="GL156" s="879"/>
      <c r="GM156" s="879"/>
      <c r="GN156" s="879"/>
      <c r="GO156" s="879"/>
      <c r="GP156" s="879"/>
      <c r="GQ156" s="879"/>
      <c r="GR156" s="879"/>
      <c r="GS156" s="879"/>
      <c r="GT156" s="879"/>
      <c r="GU156" s="879"/>
      <c r="GV156" s="879"/>
      <c r="GW156" s="879"/>
      <c r="GX156" s="879"/>
      <c r="GY156" s="879"/>
      <c r="GZ156" s="879"/>
      <c r="HA156" s="879"/>
      <c r="HB156" s="879"/>
      <c r="HC156" s="879"/>
      <c r="HD156" s="879"/>
      <c r="HE156" s="879"/>
      <c r="HF156" s="879"/>
      <c r="HG156" s="879"/>
      <c r="HH156" s="879"/>
      <c r="HI156" s="879"/>
      <c r="HJ156" s="879"/>
      <c r="HK156" s="879"/>
      <c r="HL156" s="879"/>
      <c r="HM156" s="879"/>
      <c r="HN156" s="879"/>
      <c r="HO156" s="879"/>
      <c r="HP156" s="879"/>
      <c r="HQ156" s="879"/>
      <c r="HR156" s="879"/>
      <c r="HS156" s="879"/>
      <c r="HT156" s="879"/>
      <c r="HU156" s="879"/>
      <c r="HV156" s="879"/>
      <c r="HW156" s="879"/>
      <c r="HX156" s="879"/>
      <c r="HY156" s="879"/>
      <c r="HZ156" s="879"/>
      <c r="IA156" s="879"/>
      <c r="IB156" s="879"/>
      <c r="IC156" s="879"/>
      <c r="ID156" s="879"/>
      <c r="IE156" s="879"/>
      <c r="IF156" s="879"/>
      <c r="IG156" s="879"/>
      <c r="IH156" s="879"/>
      <c r="II156" s="879"/>
      <c r="IJ156" s="879"/>
      <c r="IK156" s="879"/>
      <c r="IL156" s="879"/>
      <c r="IM156" s="879"/>
      <c r="IN156" s="879"/>
      <c r="IO156" s="879"/>
      <c r="IP156" s="879"/>
      <c r="IQ156" s="879"/>
      <c r="IR156" s="879"/>
    </row>
    <row r="157" s="870" customFormat="1" ht="30" customHeight="1" spans="1:252">
      <c r="A157"/>
      <c r="B157"/>
      <c r="C157"/>
      <c r="D157"/>
      <c r="E157"/>
      <c r="F157" s="879"/>
      <c r="G157" s="879"/>
      <c r="H157" s="879"/>
      <c r="I157" s="879"/>
      <c r="J157" s="879"/>
      <c r="K157" s="879"/>
      <c r="L157" s="879"/>
      <c r="M157" s="879"/>
      <c r="N157" s="879"/>
      <c r="O157" s="879"/>
      <c r="P157" s="879"/>
      <c r="Q157" s="879"/>
      <c r="R157" s="879"/>
      <c r="S157" s="879"/>
      <c r="T157" s="879"/>
      <c r="U157" s="879"/>
      <c r="V157" s="879"/>
      <c r="W157" s="879"/>
      <c r="X157" s="879"/>
      <c r="Y157" s="879"/>
      <c r="Z157" s="879"/>
      <c r="AA157" s="879"/>
      <c r="AB157" s="879"/>
      <c r="AC157" s="879"/>
      <c r="AD157" s="879"/>
      <c r="AE157" s="879"/>
      <c r="AF157" s="879"/>
      <c r="AG157" s="879"/>
      <c r="AH157" s="879"/>
      <c r="AI157" s="879"/>
      <c r="AJ157" s="879"/>
      <c r="AK157" s="879"/>
      <c r="AL157" s="879"/>
      <c r="AM157" s="879"/>
      <c r="AN157" s="879"/>
      <c r="AO157" s="879"/>
      <c r="AP157" s="879"/>
      <c r="AQ157" s="879"/>
      <c r="AR157" s="879"/>
      <c r="AS157" s="879"/>
      <c r="AT157" s="879"/>
      <c r="AU157" s="879"/>
      <c r="AV157" s="879"/>
      <c r="AW157" s="879"/>
      <c r="AX157" s="879"/>
      <c r="AY157" s="879"/>
      <c r="AZ157" s="879"/>
      <c r="BA157" s="879"/>
      <c r="BB157" s="879"/>
      <c r="BC157" s="879"/>
      <c r="BD157" s="879"/>
      <c r="BE157" s="879"/>
      <c r="BF157" s="879"/>
      <c r="BG157" s="879"/>
      <c r="BH157" s="879"/>
      <c r="BI157" s="879"/>
      <c r="BJ157" s="879"/>
      <c r="BK157" s="879"/>
      <c r="BL157" s="879"/>
      <c r="BM157" s="879"/>
      <c r="BN157" s="879"/>
      <c r="BO157" s="879"/>
      <c r="BP157" s="879"/>
      <c r="BQ157" s="879"/>
      <c r="BR157" s="879"/>
      <c r="BS157" s="879"/>
      <c r="BT157" s="879"/>
      <c r="BU157" s="879"/>
      <c r="BV157" s="879"/>
      <c r="BW157" s="879"/>
      <c r="BX157" s="879"/>
      <c r="BY157" s="879"/>
      <c r="BZ157" s="879"/>
      <c r="CA157" s="879"/>
      <c r="CB157" s="879"/>
      <c r="CC157" s="879"/>
      <c r="CD157" s="879"/>
      <c r="CE157" s="879"/>
      <c r="CF157" s="879"/>
      <c r="CG157" s="879"/>
      <c r="CH157" s="879"/>
      <c r="CI157" s="879"/>
      <c r="CJ157" s="879"/>
      <c r="CK157" s="879"/>
      <c r="CL157" s="879"/>
      <c r="CM157" s="879"/>
      <c r="CN157" s="879"/>
      <c r="CO157" s="879"/>
      <c r="CP157" s="879"/>
      <c r="CQ157" s="879"/>
      <c r="CR157" s="879"/>
      <c r="CS157" s="879"/>
      <c r="CT157" s="879"/>
      <c r="CU157" s="879"/>
      <c r="CV157" s="879"/>
      <c r="CW157" s="879"/>
      <c r="CX157" s="879"/>
      <c r="CY157" s="879"/>
      <c r="CZ157" s="879"/>
      <c r="DA157" s="879"/>
      <c r="DB157" s="879"/>
      <c r="DC157" s="879"/>
      <c r="DD157" s="879"/>
      <c r="DE157" s="879"/>
      <c r="DF157" s="879"/>
      <c r="DG157" s="879"/>
      <c r="DH157" s="879"/>
      <c r="DI157" s="879"/>
      <c r="DJ157" s="879"/>
      <c r="DK157" s="879"/>
      <c r="DL157" s="879"/>
      <c r="DM157" s="879"/>
      <c r="DN157" s="879"/>
      <c r="DO157" s="879"/>
      <c r="DP157" s="879"/>
      <c r="DQ157" s="879"/>
      <c r="DR157" s="879"/>
      <c r="DS157" s="879"/>
      <c r="DT157" s="879"/>
      <c r="DU157" s="879"/>
      <c r="DV157" s="879"/>
      <c r="DW157" s="879"/>
      <c r="DX157" s="879"/>
      <c r="DY157" s="879"/>
      <c r="DZ157" s="879"/>
      <c r="EA157" s="879"/>
      <c r="EB157" s="879"/>
      <c r="EC157" s="879"/>
      <c r="ED157" s="879"/>
      <c r="EE157" s="879"/>
      <c r="EF157" s="879"/>
      <c r="EG157" s="879"/>
      <c r="EH157" s="879"/>
      <c r="EI157" s="879"/>
      <c r="EJ157" s="879"/>
      <c r="EK157" s="879"/>
      <c r="EL157" s="879"/>
      <c r="EM157" s="879"/>
      <c r="EN157" s="879"/>
      <c r="EO157" s="879"/>
      <c r="EP157" s="879"/>
      <c r="EQ157" s="879"/>
      <c r="ER157" s="879"/>
      <c r="ES157" s="879"/>
      <c r="ET157" s="879"/>
      <c r="EU157" s="879"/>
      <c r="EV157" s="879"/>
      <c r="EW157" s="879"/>
      <c r="EX157" s="879"/>
      <c r="EY157" s="879"/>
      <c r="EZ157" s="879"/>
      <c r="FA157" s="879"/>
      <c r="FB157" s="879"/>
      <c r="FC157" s="879"/>
      <c r="FD157" s="879"/>
      <c r="FE157" s="879"/>
      <c r="FF157" s="879"/>
      <c r="FG157" s="879"/>
      <c r="FH157" s="879"/>
      <c r="FI157" s="879"/>
      <c r="FJ157" s="879"/>
      <c r="FK157" s="879"/>
      <c r="FL157" s="879"/>
      <c r="FM157" s="879"/>
      <c r="FN157" s="879"/>
      <c r="FO157" s="879"/>
      <c r="FP157" s="879"/>
      <c r="FQ157" s="879"/>
      <c r="FR157" s="879"/>
      <c r="FS157" s="879"/>
      <c r="FT157" s="879"/>
      <c r="FU157" s="879"/>
      <c r="FV157" s="879"/>
      <c r="FW157" s="879"/>
      <c r="FX157" s="879"/>
      <c r="FY157" s="879"/>
      <c r="FZ157" s="879"/>
      <c r="GA157" s="879"/>
      <c r="GB157" s="879"/>
      <c r="GC157" s="879"/>
      <c r="GD157" s="879"/>
      <c r="GE157" s="879"/>
      <c r="GF157" s="879"/>
      <c r="GG157" s="879"/>
      <c r="GH157" s="879"/>
      <c r="GI157" s="879"/>
      <c r="GJ157" s="879"/>
      <c r="GK157" s="879"/>
      <c r="GL157" s="879"/>
      <c r="GM157" s="879"/>
      <c r="GN157" s="879"/>
      <c r="GO157" s="879"/>
      <c r="GP157" s="879"/>
      <c r="GQ157" s="879"/>
      <c r="GR157" s="879"/>
      <c r="GS157" s="879"/>
      <c r="GT157" s="879"/>
      <c r="GU157" s="879"/>
      <c r="GV157" s="879"/>
      <c r="GW157" s="879"/>
      <c r="GX157" s="879"/>
      <c r="GY157" s="879"/>
      <c r="GZ157" s="879"/>
      <c r="HA157" s="879"/>
      <c r="HB157" s="879"/>
      <c r="HC157" s="879"/>
      <c r="HD157" s="879"/>
      <c r="HE157" s="879"/>
      <c r="HF157" s="879"/>
      <c r="HG157" s="879"/>
      <c r="HH157" s="879"/>
      <c r="HI157" s="879"/>
      <c r="HJ157" s="879"/>
      <c r="HK157" s="879"/>
      <c r="HL157" s="879"/>
      <c r="HM157" s="879"/>
      <c r="HN157" s="879"/>
      <c r="HO157" s="879"/>
      <c r="HP157" s="879"/>
      <c r="HQ157" s="879"/>
      <c r="HR157" s="879"/>
      <c r="HS157" s="879"/>
      <c r="HT157" s="879"/>
      <c r="HU157" s="879"/>
      <c r="HV157" s="879"/>
      <c r="HW157" s="879"/>
      <c r="HX157" s="879"/>
      <c r="HY157" s="879"/>
      <c r="HZ157" s="879"/>
      <c r="IA157" s="879"/>
      <c r="IB157" s="879"/>
      <c r="IC157" s="879"/>
      <c r="ID157" s="879"/>
      <c r="IE157" s="879"/>
      <c r="IF157" s="879"/>
      <c r="IG157" s="879"/>
      <c r="IH157" s="879"/>
      <c r="II157" s="879"/>
      <c r="IJ157" s="879"/>
      <c r="IK157" s="879"/>
      <c r="IL157" s="879"/>
      <c r="IM157" s="879"/>
      <c r="IN157" s="879"/>
      <c r="IO157" s="879"/>
      <c r="IP157" s="879"/>
      <c r="IQ157" s="879"/>
      <c r="IR157" s="879"/>
    </row>
    <row r="158" s="870" customFormat="1" ht="30" customHeight="1" spans="1:252">
      <c r="A158"/>
      <c r="B158"/>
      <c r="C158"/>
      <c r="D158"/>
      <c r="E158"/>
      <c r="F158" s="879"/>
      <c r="G158" s="879"/>
      <c r="H158" s="879"/>
      <c r="I158" s="879"/>
      <c r="J158" s="879"/>
      <c r="K158" s="879"/>
      <c r="L158" s="879"/>
      <c r="M158" s="879"/>
      <c r="N158" s="879"/>
      <c r="O158" s="879"/>
      <c r="P158" s="879"/>
      <c r="Q158" s="879"/>
      <c r="R158" s="879"/>
      <c r="S158" s="879"/>
      <c r="T158" s="879"/>
      <c r="U158" s="879"/>
      <c r="V158" s="879"/>
      <c r="W158" s="879"/>
      <c r="X158" s="879"/>
      <c r="Y158" s="879"/>
      <c r="Z158" s="879"/>
      <c r="AA158" s="879"/>
      <c r="AB158" s="879"/>
      <c r="AC158" s="879"/>
      <c r="AD158" s="879"/>
      <c r="AE158" s="879"/>
      <c r="AF158" s="879"/>
      <c r="AG158" s="879"/>
      <c r="AH158" s="879"/>
      <c r="AI158" s="879"/>
      <c r="AJ158" s="879"/>
      <c r="AK158" s="879"/>
      <c r="AL158" s="879"/>
      <c r="AM158" s="879"/>
      <c r="AN158" s="879"/>
      <c r="AO158" s="879"/>
      <c r="AP158" s="879"/>
      <c r="AQ158" s="879"/>
      <c r="AR158" s="879"/>
      <c r="AS158" s="879"/>
      <c r="AT158" s="879"/>
      <c r="AU158" s="879"/>
      <c r="AV158" s="879"/>
      <c r="AW158" s="879"/>
      <c r="AX158" s="879"/>
      <c r="AY158" s="879"/>
      <c r="AZ158" s="879"/>
      <c r="BA158" s="879"/>
      <c r="BB158" s="879"/>
      <c r="BC158" s="879"/>
      <c r="BD158" s="879"/>
      <c r="BE158" s="879"/>
      <c r="BF158" s="879"/>
      <c r="BG158" s="879"/>
      <c r="BH158" s="879"/>
      <c r="BI158" s="879"/>
      <c r="BJ158" s="879"/>
      <c r="BK158" s="879"/>
      <c r="BL158" s="879"/>
      <c r="BM158" s="879"/>
      <c r="BN158" s="879"/>
      <c r="BO158" s="879"/>
      <c r="BP158" s="879"/>
      <c r="BQ158" s="879"/>
      <c r="BR158" s="879"/>
      <c r="BS158" s="879"/>
      <c r="BT158" s="879"/>
      <c r="BU158" s="879"/>
      <c r="BV158" s="879"/>
      <c r="BW158" s="879"/>
      <c r="BX158" s="879"/>
      <c r="BY158" s="879"/>
      <c r="BZ158" s="879"/>
      <c r="CA158" s="879"/>
      <c r="CB158" s="879"/>
      <c r="CC158" s="879"/>
      <c r="CD158" s="879"/>
      <c r="CE158" s="879"/>
      <c r="CF158" s="879"/>
      <c r="CG158" s="879"/>
      <c r="CH158" s="879"/>
      <c r="CI158" s="879"/>
      <c r="CJ158" s="879"/>
      <c r="CK158" s="879"/>
      <c r="CL158" s="879"/>
      <c r="CM158" s="879"/>
      <c r="CN158" s="879"/>
      <c r="CO158" s="879"/>
      <c r="CP158" s="879"/>
      <c r="CQ158" s="879"/>
      <c r="CR158" s="879"/>
      <c r="CS158" s="879"/>
      <c r="CT158" s="879"/>
      <c r="CU158" s="879"/>
      <c r="CV158" s="879"/>
      <c r="CW158" s="879"/>
      <c r="CX158" s="879"/>
      <c r="CY158" s="879"/>
      <c r="CZ158" s="879"/>
      <c r="DA158" s="879"/>
      <c r="DB158" s="879"/>
      <c r="DC158" s="879"/>
      <c r="DD158" s="879"/>
      <c r="DE158" s="879"/>
      <c r="DF158" s="879"/>
      <c r="DG158" s="879"/>
      <c r="DH158" s="879"/>
      <c r="DI158" s="879"/>
      <c r="DJ158" s="879"/>
      <c r="DK158" s="879"/>
      <c r="DL158" s="879"/>
      <c r="DM158" s="879"/>
      <c r="DN158" s="879"/>
      <c r="DO158" s="879"/>
      <c r="DP158" s="879"/>
      <c r="DQ158" s="879"/>
      <c r="DR158" s="879"/>
      <c r="DS158" s="879"/>
      <c r="DT158" s="879"/>
      <c r="DU158" s="879"/>
      <c r="DV158" s="879"/>
      <c r="DW158" s="879"/>
      <c r="DX158" s="879"/>
      <c r="DY158" s="879"/>
      <c r="DZ158" s="879"/>
      <c r="EA158" s="879"/>
      <c r="EB158" s="879"/>
      <c r="EC158" s="879"/>
      <c r="ED158" s="879"/>
      <c r="EE158" s="879"/>
      <c r="EF158" s="879"/>
      <c r="EG158" s="879"/>
      <c r="EH158" s="879"/>
      <c r="EI158" s="879"/>
      <c r="EJ158" s="879"/>
      <c r="EK158" s="879"/>
      <c r="EL158" s="879"/>
      <c r="EM158" s="879"/>
      <c r="EN158" s="879"/>
      <c r="EO158" s="879"/>
      <c r="EP158" s="879"/>
      <c r="EQ158" s="879"/>
      <c r="ER158" s="879"/>
      <c r="ES158" s="879"/>
      <c r="ET158" s="879"/>
      <c r="EU158" s="879"/>
      <c r="EV158" s="879"/>
      <c r="EW158" s="879"/>
      <c r="EX158" s="879"/>
      <c r="EY158" s="879"/>
      <c r="EZ158" s="879"/>
      <c r="FA158" s="879"/>
      <c r="FB158" s="879"/>
      <c r="FC158" s="879"/>
      <c r="FD158" s="879"/>
      <c r="FE158" s="879"/>
      <c r="FF158" s="879"/>
      <c r="FG158" s="879"/>
      <c r="FH158" s="879"/>
      <c r="FI158" s="879"/>
      <c r="FJ158" s="879"/>
      <c r="FK158" s="879"/>
      <c r="FL158" s="879"/>
      <c r="FM158" s="879"/>
      <c r="FN158" s="879"/>
      <c r="FO158" s="879"/>
      <c r="FP158" s="879"/>
      <c r="FQ158" s="879"/>
      <c r="FR158" s="879"/>
      <c r="FS158" s="879"/>
      <c r="FT158" s="879"/>
      <c r="FU158" s="879"/>
      <c r="FV158" s="879"/>
      <c r="FW158" s="879"/>
      <c r="FX158" s="879"/>
      <c r="FY158" s="879"/>
      <c r="FZ158" s="879"/>
      <c r="GA158" s="879"/>
      <c r="GB158" s="879"/>
      <c r="GC158" s="879"/>
      <c r="GD158" s="879"/>
      <c r="GE158" s="879"/>
      <c r="GF158" s="879"/>
      <c r="GG158" s="879"/>
      <c r="GH158" s="879"/>
      <c r="GI158" s="879"/>
      <c r="GJ158" s="879"/>
      <c r="GK158" s="879"/>
      <c r="GL158" s="879"/>
      <c r="GM158" s="879"/>
      <c r="GN158" s="879"/>
      <c r="GO158" s="879"/>
      <c r="GP158" s="879"/>
      <c r="GQ158" s="879"/>
      <c r="GR158" s="879"/>
      <c r="GS158" s="879"/>
      <c r="GT158" s="879"/>
      <c r="GU158" s="879"/>
      <c r="GV158" s="879"/>
      <c r="GW158" s="879"/>
      <c r="GX158" s="879"/>
      <c r="GY158" s="879"/>
      <c r="GZ158" s="879"/>
      <c r="HA158" s="879"/>
      <c r="HB158" s="879"/>
      <c r="HC158" s="879"/>
      <c r="HD158" s="879"/>
      <c r="HE158" s="879"/>
      <c r="HF158" s="879"/>
      <c r="HG158" s="879"/>
      <c r="HH158" s="879"/>
      <c r="HI158" s="879"/>
      <c r="HJ158" s="879"/>
      <c r="HK158" s="879"/>
      <c r="HL158" s="879"/>
      <c r="HM158" s="879"/>
      <c r="HN158" s="879"/>
      <c r="HO158" s="879"/>
      <c r="HP158" s="879"/>
      <c r="HQ158" s="879"/>
      <c r="HR158" s="879"/>
      <c r="HS158" s="879"/>
      <c r="HT158" s="879"/>
      <c r="HU158" s="879"/>
      <c r="HV158" s="879"/>
      <c r="HW158" s="879"/>
      <c r="HX158" s="879"/>
      <c r="HY158" s="879"/>
      <c r="HZ158" s="879"/>
      <c r="IA158" s="879"/>
      <c r="IB158" s="879"/>
      <c r="IC158" s="879"/>
      <c r="ID158" s="879"/>
      <c r="IE158" s="879"/>
      <c r="IF158" s="879"/>
      <c r="IG158" s="879"/>
      <c r="IH158" s="879"/>
      <c r="II158" s="879"/>
      <c r="IJ158" s="879"/>
      <c r="IK158" s="879"/>
      <c r="IL158" s="879"/>
      <c r="IM158" s="879"/>
      <c r="IN158" s="879"/>
      <c r="IO158" s="879"/>
      <c r="IP158" s="879"/>
      <c r="IQ158" s="879"/>
      <c r="IR158" s="879"/>
    </row>
    <row r="159" s="870" customFormat="1" ht="30" customHeight="1" spans="1:252">
      <c r="A159"/>
      <c r="B159"/>
      <c r="C159"/>
      <c r="D159"/>
      <c r="E159"/>
      <c r="F159" s="879"/>
      <c r="G159" s="879"/>
      <c r="H159" s="879"/>
      <c r="I159" s="879"/>
      <c r="J159" s="879"/>
      <c r="K159" s="879"/>
      <c r="L159" s="879"/>
      <c r="M159" s="879"/>
      <c r="N159" s="879"/>
      <c r="O159" s="879"/>
      <c r="P159" s="879"/>
      <c r="Q159" s="879"/>
      <c r="R159" s="879"/>
      <c r="S159" s="879"/>
      <c r="T159" s="879"/>
      <c r="U159" s="879"/>
      <c r="V159" s="879"/>
      <c r="W159" s="879"/>
      <c r="X159" s="879"/>
      <c r="Y159" s="879"/>
      <c r="Z159" s="879"/>
      <c r="AA159" s="879"/>
      <c r="AB159" s="879"/>
      <c r="AC159" s="879"/>
      <c r="AD159" s="879"/>
      <c r="AE159" s="879"/>
      <c r="AF159" s="879"/>
      <c r="AG159" s="879"/>
      <c r="AH159" s="879"/>
      <c r="AI159" s="879"/>
      <c r="AJ159" s="879"/>
      <c r="AK159" s="879"/>
      <c r="AL159" s="879"/>
      <c r="AM159" s="879"/>
      <c r="AN159" s="879"/>
      <c r="AO159" s="879"/>
      <c r="AP159" s="879"/>
      <c r="AQ159" s="879"/>
      <c r="AR159" s="879"/>
      <c r="AS159" s="879"/>
      <c r="AT159" s="879"/>
      <c r="AU159" s="879"/>
      <c r="AV159" s="879"/>
      <c r="AW159" s="879"/>
      <c r="AX159" s="879"/>
      <c r="AY159" s="879"/>
      <c r="AZ159" s="879"/>
      <c r="BA159" s="879"/>
      <c r="BB159" s="879"/>
      <c r="BC159" s="879"/>
      <c r="BD159" s="879"/>
      <c r="BE159" s="879"/>
      <c r="BF159" s="879"/>
      <c r="BG159" s="879"/>
      <c r="BH159" s="879"/>
      <c r="BI159" s="879"/>
      <c r="BJ159" s="879"/>
      <c r="BK159" s="879"/>
      <c r="BL159" s="879"/>
      <c r="BM159" s="879"/>
      <c r="BN159" s="879"/>
      <c r="BO159" s="879"/>
      <c r="BP159" s="879"/>
      <c r="BQ159" s="879"/>
      <c r="BR159" s="879"/>
      <c r="BS159" s="879"/>
      <c r="BT159" s="879"/>
      <c r="BU159" s="879"/>
      <c r="BV159" s="879"/>
      <c r="BW159" s="879"/>
      <c r="BX159" s="879"/>
      <c r="BY159" s="879"/>
      <c r="BZ159" s="879"/>
      <c r="CA159" s="879"/>
      <c r="CB159" s="879"/>
      <c r="CC159" s="879"/>
      <c r="CD159" s="879"/>
      <c r="CE159" s="879"/>
      <c r="CF159" s="879"/>
      <c r="CG159" s="879"/>
      <c r="CH159" s="879"/>
      <c r="CI159" s="879"/>
      <c r="CJ159" s="879"/>
      <c r="CK159" s="879"/>
      <c r="CL159" s="879"/>
      <c r="CM159" s="879"/>
      <c r="CN159" s="879"/>
      <c r="CO159" s="879"/>
      <c r="CP159" s="879"/>
      <c r="CQ159" s="879"/>
      <c r="CR159" s="879"/>
      <c r="CS159" s="879"/>
      <c r="CT159" s="879"/>
      <c r="CU159" s="879"/>
      <c r="CV159" s="879"/>
      <c r="CW159" s="879"/>
      <c r="CX159" s="879"/>
      <c r="CY159" s="879"/>
      <c r="CZ159" s="879"/>
      <c r="DA159" s="879"/>
      <c r="DB159" s="879"/>
      <c r="DC159" s="879"/>
      <c r="DD159" s="879"/>
      <c r="DE159" s="879"/>
      <c r="DF159" s="879"/>
      <c r="DG159" s="879"/>
      <c r="DH159" s="879"/>
      <c r="DI159" s="879"/>
      <c r="DJ159" s="879"/>
      <c r="DK159" s="879"/>
      <c r="DL159" s="879"/>
      <c r="DM159" s="879"/>
      <c r="DN159" s="879"/>
      <c r="DO159" s="879"/>
      <c r="DP159" s="879"/>
      <c r="DQ159" s="879"/>
      <c r="DR159" s="879"/>
      <c r="DS159" s="879"/>
      <c r="DT159" s="879"/>
      <c r="DU159" s="879"/>
      <c r="DV159" s="879"/>
      <c r="DW159" s="879"/>
      <c r="DX159" s="879"/>
      <c r="DY159" s="879"/>
      <c r="DZ159" s="879"/>
      <c r="EA159" s="879"/>
      <c r="EB159" s="879"/>
      <c r="EC159" s="879"/>
      <c r="ED159" s="879"/>
      <c r="EE159" s="879"/>
      <c r="EF159" s="879"/>
      <c r="EG159" s="879"/>
      <c r="EH159" s="879"/>
      <c r="EI159" s="879"/>
      <c r="EJ159" s="879"/>
      <c r="EK159" s="879"/>
      <c r="EL159" s="879"/>
      <c r="EM159" s="879"/>
      <c r="EN159" s="879"/>
      <c r="EO159" s="879"/>
      <c r="EP159" s="879"/>
      <c r="EQ159" s="879"/>
      <c r="ER159" s="879"/>
      <c r="ES159" s="879"/>
      <c r="ET159" s="879"/>
      <c r="EU159" s="879"/>
      <c r="EV159" s="879"/>
      <c r="EW159" s="879"/>
      <c r="EX159" s="879"/>
      <c r="EY159" s="879"/>
      <c r="EZ159" s="879"/>
      <c r="FA159" s="879"/>
      <c r="FB159" s="879"/>
      <c r="FC159" s="879"/>
      <c r="FD159" s="879"/>
      <c r="FE159" s="879"/>
      <c r="FF159" s="879"/>
      <c r="FG159" s="879"/>
      <c r="FH159" s="879"/>
      <c r="FI159" s="879"/>
      <c r="FJ159" s="879"/>
      <c r="FK159" s="879"/>
      <c r="FL159" s="879"/>
      <c r="FM159" s="879"/>
      <c r="FN159" s="879"/>
      <c r="FO159" s="879"/>
      <c r="FP159" s="879"/>
      <c r="FQ159" s="879"/>
      <c r="FR159" s="879"/>
      <c r="FS159" s="879"/>
      <c r="FT159" s="879"/>
      <c r="FU159" s="879"/>
      <c r="FV159" s="879"/>
      <c r="FW159" s="879"/>
      <c r="FX159" s="879"/>
      <c r="FY159" s="879"/>
      <c r="FZ159" s="879"/>
      <c r="GA159" s="879"/>
      <c r="GB159" s="879"/>
      <c r="GC159" s="879"/>
      <c r="GD159" s="879"/>
      <c r="GE159" s="879"/>
      <c r="GF159" s="879"/>
      <c r="GG159" s="879"/>
      <c r="GH159" s="879"/>
      <c r="GI159" s="879"/>
      <c r="GJ159" s="879"/>
      <c r="GK159" s="879"/>
      <c r="GL159" s="879"/>
      <c r="GM159" s="879"/>
      <c r="GN159" s="879"/>
      <c r="GO159" s="879"/>
      <c r="GP159" s="879"/>
      <c r="GQ159" s="879"/>
      <c r="GR159" s="879"/>
      <c r="GS159" s="879"/>
      <c r="GT159" s="879"/>
      <c r="GU159" s="879"/>
      <c r="GV159" s="879"/>
      <c r="GW159" s="879"/>
      <c r="GX159" s="879"/>
      <c r="GY159" s="879"/>
      <c r="GZ159" s="879"/>
      <c r="HA159" s="879"/>
      <c r="HB159" s="879"/>
      <c r="HC159" s="879"/>
      <c r="HD159" s="879"/>
      <c r="HE159" s="879"/>
      <c r="HF159" s="879"/>
      <c r="HG159" s="879"/>
      <c r="HH159" s="879"/>
      <c r="HI159" s="879"/>
      <c r="HJ159" s="879"/>
      <c r="HK159" s="879"/>
      <c r="HL159" s="879"/>
      <c r="HM159" s="879"/>
      <c r="HN159" s="879"/>
      <c r="HO159" s="879"/>
      <c r="HP159" s="879"/>
      <c r="HQ159" s="879"/>
      <c r="HR159" s="879"/>
      <c r="HS159" s="879"/>
      <c r="HT159" s="879"/>
      <c r="HU159" s="879"/>
      <c r="HV159" s="879"/>
      <c r="HW159" s="879"/>
      <c r="HX159" s="879"/>
      <c r="HY159" s="879"/>
      <c r="HZ159" s="879"/>
      <c r="IA159" s="879"/>
      <c r="IB159" s="879"/>
      <c r="IC159" s="879"/>
      <c r="ID159" s="879"/>
      <c r="IE159" s="879"/>
      <c r="IF159" s="879"/>
      <c r="IG159" s="879"/>
      <c r="IH159" s="879"/>
      <c r="II159" s="879"/>
      <c r="IJ159" s="879"/>
      <c r="IK159" s="879"/>
      <c r="IL159" s="879"/>
      <c r="IM159" s="879"/>
      <c r="IN159" s="879"/>
      <c r="IO159" s="879"/>
      <c r="IP159" s="879"/>
      <c r="IQ159" s="879"/>
      <c r="IR159" s="879"/>
    </row>
    <row r="160" s="870" customFormat="1" customHeight="1" spans="1:252">
      <c r="A160"/>
      <c r="B160"/>
      <c r="C160"/>
      <c r="D160"/>
      <c r="E160"/>
      <c r="F160" s="879"/>
      <c r="G160" s="879"/>
      <c r="H160" s="879"/>
      <c r="I160" s="879"/>
      <c r="J160" s="879"/>
      <c r="K160" s="879"/>
      <c r="L160" s="879"/>
      <c r="M160" s="879"/>
      <c r="N160" s="879"/>
      <c r="O160" s="879"/>
      <c r="P160" s="879"/>
      <c r="Q160" s="879"/>
      <c r="R160" s="879"/>
      <c r="S160" s="879"/>
      <c r="T160" s="879"/>
      <c r="U160" s="879"/>
      <c r="V160" s="879"/>
      <c r="W160" s="879"/>
      <c r="X160" s="879"/>
      <c r="Y160" s="879"/>
      <c r="Z160" s="879"/>
      <c r="AA160" s="879"/>
      <c r="AB160" s="879"/>
      <c r="AC160" s="879"/>
      <c r="AD160" s="879"/>
      <c r="AE160" s="879"/>
      <c r="AF160" s="879"/>
      <c r="AG160" s="879"/>
      <c r="AH160" s="879"/>
      <c r="AI160" s="879"/>
      <c r="AJ160" s="879"/>
      <c r="AK160" s="879"/>
      <c r="AL160" s="879"/>
      <c r="AM160" s="879"/>
      <c r="AN160" s="879"/>
      <c r="AO160" s="879"/>
      <c r="AP160" s="879"/>
      <c r="AQ160" s="879"/>
      <c r="AR160" s="879"/>
      <c r="AS160" s="879"/>
      <c r="AT160" s="879"/>
      <c r="AU160" s="879"/>
      <c r="AV160" s="879"/>
      <c r="AW160" s="879"/>
      <c r="AX160" s="879"/>
      <c r="AY160" s="879"/>
      <c r="AZ160" s="879"/>
      <c r="BA160" s="879"/>
      <c r="BB160" s="879"/>
      <c r="BC160" s="879"/>
      <c r="BD160" s="879"/>
      <c r="BE160" s="879"/>
      <c r="BF160" s="879"/>
      <c r="BG160" s="879"/>
      <c r="BH160" s="879"/>
      <c r="BI160" s="879"/>
      <c r="BJ160" s="879"/>
      <c r="BK160" s="879"/>
      <c r="BL160" s="879"/>
      <c r="BM160" s="879"/>
      <c r="BN160" s="879"/>
      <c r="BO160" s="879"/>
      <c r="BP160" s="879"/>
      <c r="BQ160" s="879"/>
      <c r="BR160" s="879"/>
      <c r="BS160" s="879"/>
      <c r="BT160" s="879"/>
      <c r="BU160" s="879"/>
      <c r="BV160" s="879"/>
      <c r="BW160" s="879"/>
      <c r="BX160" s="879"/>
      <c r="BY160" s="879"/>
      <c r="BZ160" s="879"/>
      <c r="CA160" s="879"/>
      <c r="CB160" s="879"/>
      <c r="CC160" s="879"/>
      <c r="CD160" s="879"/>
      <c r="CE160" s="879"/>
      <c r="CF160" s="879"/>
      <c r="CG160" s="879"/>
      <c r="CH160" s="879"/>
      <c r="CI160" s="879"/>
      <c r="CJ160" s="879"/>
      <c r="CK160" s="879"/>
      <c r="CL160" s="879"/>
      <c r="CM160" s="879"/>
      <c r="CN160" s="879"/>
      <c r="CO160" s="879"/>
      <c r="CP160" s="879"/>
      <c r="CQ160" s="879"/>
      <c r="CR160" s="879"/>
      <c r="CS160" s="879"/>
      <c r="CT160" s="879"/>
      <c r="CU160" s="879"/>
      <c r="CV160" s="879"/>
      <c r="CW160" s="879"/>
      <c r="CX160" s="879"/>
      <c r="CY160" s="879"/>
      <c r="CZ160" s="879"/>
      <c r="DA160" s="879"/>
      <c r="DB160" s="879"/>
      <c r="DC160" s="879"/>
      <c r="DD160" s="879"/>
      <c r="DE160" s="879"/>
      <c r="DF160" s="879"/>
      <c r="DG160" s="879"/>
      <c r="DH160" s="879"/>
      <c r="DI160" s="879"/>
      <c r="DJ160" s="879"/>
      <c r="DK160" s="879"/>
      <c r="DL160" s="879"/>
      <c r="DM160" s="879"/>
      <c r="DN160" s="879"/>
      <c r="DO160" s="879"/>
      <c r="DP160" s="879"/>
      <c r="DQ160" s="879"/>
      <c r="DR160" s="879"/>
      <c r="DS160" s="879"/>
      <c r="DT160" s="879"/>
      <c r="DU160" s="879"/>
      <c r="DV160" s="879"/>
      <c r="DW160" s="879"/>
      <c r="DX160" s="879"/>
      <c r="DY160" s="879"/>
      <c r="DZ160" s="879"/>
      <c r="EA160" s="879"/>
      <c r="EB160" s="879"/>
      <c r="EC160" s="879"/>
      <c r="ED160" s="879"/>
      <c r="EE160" s="879"/>
      <c r="EF160" s="879"/>
      <c r="EG160" s="879"/>
      <c r="EH160" s="879"/>
      <c r="EI160" s="879"/>
      <c r="EJ160" s="879"/>
      <c r="EK160" s="879"/>
      <c r="EL160" s="879"/>
      <c r="EM160" s="879"/>
      <c r="EN160" s="879"/>
      <c r="EO160" s="879"/>
      <c r="EP160" s="879"/>
      <c r="EQ160" s="879"/>
      <c r="ER160" s="879"/>
      <c r="ES160" s="879"/>
      <c r="ET160" s="879"/>
      <c r="EU160" s="879"/>
      <c r="EV160" s="879"/>
      <c r="EW160" s="879"/>
      <c r="EX160" s="879"/>
      <c r="EY160" s="879"/>
      <c r="EZ160" s="879"/>
      <c r="FA160" s="879"/>
      <c r="FB160" s="879"/>
      <c r="FC160" s="879"/>
      <c r="FD160" s="879"/>
      <c r="FE160" s="879"/>
      <c r="FF160" s="879"/>
      <c r="FG160" s="879"/>
      <c r="FH160" s="879"/>
      <c r="FI160" s="879"/>
      <c r="FJ160" s="879"/>
      <c r="FK160" s="879"/>
      <c r="FL160" s="879"/>
      <c r="FM160" s="879"/>
      <c r="FN160" s="879"/>
      <c r="FO160" s="879"/>
      <c r="FP160" s="879"/>
      <c r="FQ160" s="879"/>
      <c r="FR160" s="879"/>
      <c r="FS160" s="879"/>
      <c r="FT160" s="879"/>
      <c r="FU160" s="879"/>
      <c r="FV160" s="879"/>
      <c r="FW160" s="879"/>
      <c r="FX160" s="879"/>
      <c r="FY160" s="879"/>
      <c r="FZ160" s="879"/>
      <c r="GA160" s="879"/>
      <c r="GB160" s="879"/>
      <c r="GC160" s="879"/>
      <c r="GD160" s="879"/>
      <c r="GE160" s="879"/>
      <c r="GF160" s="879"/>
      <c r="GG160" s="879"/>
      <c r="GH160" s="879"/>
      <c r="GI160" s="879"/>
      <c r="GJ160" s="879"/>
      <c r="GK160" s="879"/>
      <c r="GL160" s="879"/>
      <c r="GM160" s="879"/>
      <c r="GN160" s="879"/>
      <c r="GO160" s="879"/>
      <c r="GP160" s="879"/>
      <c r="GQ160" s="879"/>
      <c r="GR160" s="879"/>
      <c r="GS160" s="879"/>
      <c r="GT160" s="879"/>
      <c r="GU160" s="879"/>
      <c r="GV160" s="879"/>
      <c r="GW160" s="879"/>
      <c r="GX160" s="879"/>
      <c r="GY160" s="879"/>
      <c r="GZ160" s="879"/>
      <c r="HA160" s="879"/>
      <c r="HB160" s="879"/>
      <c r="HC160" s="879"/>
      <c r="HD160" s="879"/>
      <c r="HE160" s="879"/>
      <c r="HF160" s="879"/>
      <c r="HG160" s="879"/>
      <c r="HH160" s="879"/>
      <c r="HI160" s="879"/>
      <c r="HJ160" s="879"/>
      <c r="HK160" s="879"/>
      <c r="HL160" s="879"/>
      <c r="HM160" s="879"/>
      <c r="HN160" s="879"/>
      <c r="HO160" s="879"/>
      <c r="HP160" s="879"/>
      <c r="HQ160" s="879"/>
      <c r="HR160" s="879"/>
      <c r="HS160" s="879"/>
      <c r="HT160" s="879"/>
      <c r="HU160" s="879"/>
      <c r="HV160" s="879"/>
      <c r="HW160" s="879"/>
      <c r="HX160" s="879"/>
      <c r="HY160" s="879"/>
      <c r="HZ160" s="879"/>
      <c r="IA160" s="879"/>
      <c r="IB160" s="879"/>
      <c r="IC160" s="879"/>
      <c r="ID160" s="879"/>
      <c r="IE160" s="879"/>
      <c r="IF160" s="879"/>
      <c r="IG160" s="879"/>
      <c r="IH160" s="879"/>
      <c r="II160" s="879"/>
      <c r="IJ160" s="879"/>
      <c r="IK160" s="879"/>
      <c r="IL160" s="879"/>
      <c r="IM160" s="879"/>
      <c r="IN160" s="879"/>
      <c r="IO160" s="879"/>
      <c r="IP160" s="879"/>
      <c r="IQ160" s="879"/>
      <c r="IR160" s="879"/>
    </row>
    <row r="161" s="870" customFormat="1" customHeight="1" spans="1:252">
      <c r="A161"/>
      <c r="B161"/>
      <c r="C161"/>
      <c r="D161"/>
      <c r="E161"/>
      <c r="F161" s="879"/>
      <c r="G161" s="879"/>
      <c r="H161" s="879"/>
      <c r="I161" s="879"/>
      <c r="J161" s="879"/>
      <c r="K161" s="879"/>
      <c r="L161" s="879"/>
      <c r="M161" s="879"/>
      <c r="N161" s="879"/>
      <c r="O161" s="879"/>
      <c r="P161" s="879"/>
      <c r="Q161" s="879"/>
      <c r="R161" s="879"/>
      <c r="S161" s="879"/>
      <c r="T161" s="879"/>
      <c r="U161" s="879"/>
      <c r="V161" s="879"/>
      <c r="W161" s="879"/>
      <c r="X161" s="879"/>
      <c r="Y161" s="879"/>
      <c r="Z161" s="879"/>
      <c r="AA161" s="879"/>
      <c r="AB161" s="879"/>
      <c r="AC161" s="879"/>
      <c r="AD161" s="879"/>
      <c r="AE161" s="879"/>
      <c r="AF161" s="879"/>
      <c r="AG161" s="879"/>
      <c r="AH161" s="879"/>
      <c r="AI161" s="879"/>
      <c r="AJ161" s="879"/>
      <c r="AK161" s="879"/>
      <c r="AL161" s="879"/>
      <c r="AM161" s="879"/>
      <c r="AN161" s="879"/>
      <c r="AO161" s="879"/>
      <c r="AP161" s="879"/>
      <c r="AQ161" s="879"/>
      <c r="AR161" s="879"/>
      <c r="AS161" s="879"/>
      <c r="AT161" s="879"/>
      <c r="AU161" s="879"/>
      <c r="AV161" s="879"/>
      <c r="AW161" s="879"/>
      <c r="AX161" s="879"/>
      <c r="AY161" s="879"/>
      <c r="AZ161" s="879"/>
      <c r="BA161" s="879"/>
      <c r="BB161" s="879"/>
      <c r="BC161" s="879"/>
      <c r="BD161" s="879"/>
      <c r="BE161" s="879"/>
      <c r="BF161" s="879"/>
      <c r="BG161" s="879"/>
      <c r="BH161" s="879"/>
      <c r="BI161" s="879"/>
      <c r="BJ161" s="879"/>
      <c r="BK161" s="879"/>
      <c r="BL161" s="879"/>
      <c r="BM161" s="879"/>
      <c r="BN161" s="879"/>
      <c r="BO161" s="879"/>
      <c r="BP161" s="879"/>
      <c r="BQ161" s="879"/>
      <c r="BR161" s="879"/>
      <c r="BS161" s="879"/>
      <c r="BT161" s="879"/>
      <c r="BU161" s="879"/>
      <c r="BV161" s="879"/>
      <c r="BW161" s="879"/>
      <c r="BX161" s="879"/>
      <c r="BY161" s="879"/>
      <c r="BZ161" s="879"/>
      <c r="CA161" s="879"/>
      <c r="CB161" s="879"/>
      <c r="CC161" s="879"/>
      <c r="CD161" s="879"/>
      <c r="CE161" s="879"/>
      <c r="CF161" s="879"/>
      <c r="CG161" s="879"/>
      <c r="CH161" s="879"/>
      <c r="CI161" s="879"/>
      <c r="CJ161" s="879"/>
      <c r="CK161" s="879"/>
      <c r="CL161" s="879"/>
      <c r="CM161" s="879"/>
      <c r="CN161" s="879"/>
      <c r="CO161" s="879"/>
      <c r="CP161" s="879"/>
      <c r="CQ161" s="879"/>
      <c r="CR161" s="879"/>
      <c r="CS161" s="879"/>
      <c r="CT161" s="879"/>
      <c r="CU161" s="879"/>
      <c r="CV161" s="879"/>
      <c r="CW161" s="879"/>
      <c r="CX161" s="879"/>
      <c r="CY161" s="879"/>
      <c r="CZ161" s="879"/>
      <c r="DA161" s="879"/>
      <c r="DB161" s="879"/>
      <c r="DC161" s="879"/>
      <c r="DD161" s="879"/>
      <c r="DE161" s="879"/>
      <c r="DF161" s="879"/>
      <c r="DG161" s="879"/>
      <c r="DH161" s="879"/>
      <c r="DI161" s="879"/>
      <c r="DJ161" s="879"/>
      <c r="DK161" s="879"/>
      <c r="DL161" s="879"/>
      <c r="DM161" s="879"/>
      <c r="DN161" s="879"/>
      <c r="DO161" s="879"/>
      <c r="DP161" s="879"/>
      <c r="DQ161" s="879"/>
      <c r="DR161" s="879"/>
      <c r="DS161" s="879"/>
      <c r="DT161" s="879"/>
      <c r="DU161" s="879"/>
      <c r="DV161" s="879"/>
      <c r="DW161" s="879"/>
      <c r="DX161" s="879"/>
      <c r="DY161" s="879"/>
      <c r="DZ161" s="879"/>
      <c r="EA161" s="879"/>
      <c r="EB161" s="879"/>
      <c r="EC161" s="879"/>
      <c r="ED161" s="879"/>
      <c r="EE161" s="879"/>
      <c r="EF161" s="879"/>
      <c r="EG161" s="879"/>
      <c r="EH161" s="879"/>
      <c r="EI161" s="879"/>
      <c r="EJ161" s="879"/>
      <c r="EK161" s="879"/>
      <c r="EL161" s="879"/>
      <c r="EM161" s="879"/>
      <c r="EN161" s="879"/>
      <c r="EO161" s="879"/>
      <c r="EP161" s="879"/>
      <c r="EQ161" s="879"/>
      <c r="ER161" s="879"/>
      <c r="ES161" s="879"/>
      <c r="ET161" s="879"/>
      <c r="EU161" s="879"/>
      <c r="EV161" s="879"/>
      <c r="EW161" s="879"/>
      <c r="EX161" s="879"/>
      <c r="EY161" s="879"/>
      <c r="EZ161" s="879"/>
      <c r="FA161" s="879"/>
      <c r="FB161" s="879"/>
      <c r="FC161" s="879"/>
      <c r="FD161" s="879"/>
      <c r="FE161" s="879"/>
      <c r="FF161" s="879"/>
      <c r="FG161" s="879"/>
      <c r="FH161" s="879"/>
      <c r="FI161" s="879"/>
      <c r="FJ161" s="879"/>
      <c r="FK161" s="879"/>
      <c r="FL161" s="879"/>
      <c r="FM161" s="879"/>
      <c r="FN161" s="879"/>
      <c r="FO161" s="879"/>
      <c r="FP161" s="879"/>
      <c r="FQ161" s="879"/>
      <c r="FR161" s="879"/>
      <c r="FS161" s="879"/>
      <c r="FT161" s="879"/>
      <c r="FU161" s="879"/>
      <c r="FV161" s="879"/>
      <c r="FW161" s="879"/>
      <c r="FX161" s="879"/>
      <c r="FY161" s="879"/>
      <c r="FZ161" s="879"/>
      <c r="GA161" s="879"/>
      <c r="GB161" s="879"/>
      <c r="GC161" s="879"/>
      <c r="GD161" s="879"/>
      <c r="GE161" s="879"/>
      <c r="GF161" s="879"/>
      <c r="GG161" s="879"/>
      <c r="GH161" s="879"/>
      <c r="GI161" s="879"/>
      <c r="GJ161" s="879"/>
      <c r="GK161" s="879"/>
      <c r="GL161" s="879"/>
      <c r="GM161" s="879"/>
      <c r="GN161" s="879"/>
      <c r="GO161" s="879"/>
      <c r="GP161" s="879"/>
      <c r="GQ161" s="879"/>
      <c r="GR161" s="879"/>
      <c r="GS161" s="879"/>
      <c r="GT161" s="879"/>
      <c r="GU161" s="879"/>
      <c r="GV161" s="879"/>
      <c r="GW161" s="879"/>
      <c r="GX161" s="879"/>
      <c r="GY161" s="879"/>
      <c r="GZ161" s="879"/>
      <c r="HA161" s="879"/>
      <c r="HB161" s="879"/>
      <c r="HC161" s="879"/>
      <c r="HD161" s="879"/>
      <c r="HE161" s="879"/>
      <c r="HF161" s="879"/>
      <c r="HG161" s="879"/>
      <c r="HH161" s="879"/>
      <c r="HI161" s="879"/>
      <c r="HJ161" s="879"/>
      <c r="HK161" s="879"/>
      <c r="HL161" s="879"/>
      <c r="HM161" s="879"/>
      <c r="HN161" s="879"/>
      <c r="HO161" s="879"/>
      <c r="HP161" s="879"/>
      <c r="HQ161" s="879"/>
      <c r="HR161" s="879"/>
      <c r="HS161" s="879"/>
      <c r="HT161" s="879"/>
      <c r="HU161" s="879"/>
      <c r="HV161" s="879"/>
      <c r="HW161" s="879"/>
      <c r="HX161" s="879"/>
      <c r="HY161" s="879"/>
      <c r="HZ161" s="879"/>
      <c r="IA161" s="879"/>
      <c r="IB161" s="879"/>
      <c r="IC161" s="879"/>
      <c r="ID161" s="879"/>
      <c r="IE161" s="879"/>
      <c r="IF161" s="879"/>
      <c r="IG161" s="879"/>
      <c r="IH161" s="879"/>
      <c r="II161" s="879"/>
      <c r="IJ161" s="879"/>
      <c r="IK161" s="879"/>
      <c r="IL161" s="879"/>
      <c r="IM161" s="879"/>
      <c r="IN161" s="879"/>
      <c r="IO161" s="879"/>
      <c r="IP161" s="879"/>
      <c r="IQ161" s="879"/>
      <c r="IR161" s="879"/>
    </row>
    <row r="162" s="870" customFormat="1" ht="30.95" customHeight="1" spans="1:252">
      <c r="A162"/>
      <c r="B162"/>
      <c r="C162"/>
      <c r="D162"/>
      <c r="E162"/>
      <c r="F162" s="879"/>
      <c r="G162" s="879"/>
      <c r="H162" s="879"/>
      <c r="I162" s="879"/>
      <c r="J162" s="879"/>
      <c r="K162" s="879"/>
      <c r="L162" s="879"/>
      <c r="M162" s="879"/>
      <c r="N162" s="879"/>
      <c r="O162" s="879"/>
      <c r="P162" s="879"/>
      <c r="Q162" s="879"/>
      <c r="R162" s="879"/>
      <c r="S162" s="879"/>
      <c r="T162" s="879"/>
      <c r="U162" s="879"/>
      <c r="V162" s="879"/>
      <c r="W162" s="879"/>
      <c r="X162" s="879"/>
      <c r="Y162" s="879"/>
      <c r="Z162" s="879"/>
      <c r="AA162" s="879"/>
      <c r="AB162" s="879"/>
      <c r="AC162" s="879"/>
      <c r="AD162" s="879"/>
      <c r="AE162" s="879"/>
      <c r="AF162" s="879"/>
      <c r="AG162" s="879"/>
      <c r="AH162" s="879"/>
      <c r="AI162" s="879"/>
      <c r="AJ162" s="879"/>
      <c r="AK162" s="879"/>
      <c r="AL162" s="879"/>
      <c r="AM162" s="879"/>
      <c r="AN162" s="879"/>
      <c r="AO162" s="879"/>
      <c r="AP162" s="879"/>
      <c r="AQ162" s="879"/>
      <c r="AR162" s="879"/>
      <c r="AS162" s="879"/>
      <c r="AT162" s="879"/>
      <c r="AU162" s="879"/>
      <c r="AV162" s="879"/>
      <c r="AW162" s="879"/>
      <c r="AX162" s="879"/>
      <c r="AY162" s="879"/>
      <c r="AZ162" s="879"/>
      <c r="BA162" s="879"/>
      <c r="BB162" s="879"/>
      <c r="BC162" s="879"/>
      <c r="BD162" s="879"/>
      <c r="BE162" s="879"/>
      <c r="BF162" s="879"/>
      <c r="BG162" s="879"/>
      <c r="BH162" s="879"/>
      <c r="BI162" s="879"/>
      <c r="BJ162" s="879"/>
      <c r="BK162" s="879"/>
      <c r="BL162" s="879"/>
      <c r="BM162" s="879"/>
      <c r="BN162" s="879"/>
      <c r="BO162" s="879"/>
      <c r="BP162" s="879"/>
      <c r="BQ162" s="879"/>
      <c r="BR162" s="879"/>
      <c r="BS162" s="879"/>
      <c r="BT162" s="879"/>
      <c r="BU162" s="879"/>
      <c r="BV162" s="879"/>
      <c r="BW162" s="879"/>
      <c r="BX162" s="879"/>
      <c r="BY162" s="879"/>
      <c r="BZ162" s="879"/>
      <c r="CA162" s="879"/>
      <c r="CB162" s="879"/>
      <c r="CC162" s="879"/>
      <c r="CD162" s="879"/>
      <c r="CE162" s="879"/>
      <c r="CF162" s="879"/>
      <c r="CG162" s="879"/>
      <c r="CH162" s="879"/>
      <c r="CI162" s="879"/>
      <c r="CJ162" s="879"/>
      <c r="CK162" s="879"/>
      <c r="CL162" s="879"/>
      <c r="CM162" s="879"/>
      <c r="CN162" s="879"/>
      <c r="CO162" s="879"/>
      <c r="CP162" s="879"/>
      <c r="CQ162" s="879"/>
      <c r="CR162" s="879"/>
      <c r="CS162" s="879"/>
      <c r="CT162" s="879"/>
      <c r="CU162" s="879"/>
      <c r="CV162" s="879"/>
      <c r="CW162" s="879"/>
      <c r="CX162" s="879"/>
      <c r="CY162" s="879"/>
      <c r="CZ162" s="879"/>
      <c r="DA162" s="879"/>
      <c r="DB162" s="879"/>
      <c r="DC162" s="879"/>
      <c r="DD162" s="879"/>
      <c r="DE162" s="879"/>
      <c r="DF162" s="879"/>
      <c r="DG162" s="879"/>
      <c r="DH162" s="879"/>
      <c r="DI162" s="879"/>
      <c r="DJ162" s="879"/>
      <c r="DK162" s="879"/>
      <c r="DL162" s="879"/>
      <c r="DM162" s="879"/>
      <c r="DN162" s="879"/>
      <c r="DO162" s="879"/>
      <c r="DP162" s="879"/>
      <c r="DQ162" s="879"/>
      <c r="DR162" s="879"/>
      <c r="DS162" s="879"/>
      <c r="DT162" s="879"/>
      <c r="DU162" s="879"/>
      <c r="DV162" s="879"/>
      <c r="DW162" s="879"/>
      <c r="DX162" s="879"/>
      <c r="DY162" s="879"/>
      <c r="DZ162" s="879"/>
      <c r="EA162" s="879"/>
      <c r="EB162" s="879"/>
      <c r="EC162" s="879"/>
      <c r="ED162" s="879"/>
      <c r="EE162" s="879"/>
      <c r="EF162" s="879"/>
      <c r="EG162" s="879"/>
      <c r="EH162" s="879"/>
      <c r="EI162" s="879"/>
      <c r="EJ162" s="879"/>
      <c r="EK162" s="879"/>
      <c r="EL162" s="879"/>
      <c r="EM162" s="879"/>
      <c r="EN162" s="879"/>
      <c r="EO162" s="879"/>
      <c r="EP162" s="879"/>
      <c r="EQ162" s="879"/>
      <c r="ER162" s="879"/>
      <c r="ES162" s="879"/>
      <c r="ET162" s="879"/>
      <c r="EU162" s="879"/>
      <c r="EV162" s="879"/>
      <c r="EW162" s="879"/>
      <c r="EX162" s="879"/>
      <c r="EY162" s="879"/>
      <c r="EZ162" s="879"/>
      <c r="FA162" s="879"/>
      <c r="FB162" s="879"/>
      <c r="FC162" s="879"/>
      <c r="FD162" s="879"/>
      <c r="FE162" s="879"/>
      <c r="FF162" s="879"/>
      <c r="FG162" s="879"/>
      <c r="FH162" s="879"/>
      <c r="FI162" s="879"/>
      <c r="FJ162" s="879"/>
      <c r="FK162" s="879"/>
      <c r="FL162" s="879"/>
      <c r="FM162" s="879"/>
      <c r="FN162" s="879"/>
      <c r="FO162" s="879"/>
      <c r="FP162" s="879"/>
      <c r="FQ162" s="879"/>
      <c r="FR162" s="879"/>
      <c r="FS162" s="879"/>
      <c r="FT162" s="879"/>
      <c r="FU162" s="879"/>
      <c r="FV162" s="879"/>
      <c r="FW162" s="879"/>
      <c r="FX162" s="879"/>
      <c r="FY162" s="879"/>
      <c r="FZ162" s="879"/>
      <c r="GA162" s="879"/>
      <c r="GB162" s="879"/>
      <c r="GC162" s="879"/>
      <c r="GD162" s="879"/>
      <c r="GE162" s="879"/>
      <c r="GF162" s="879"/>
      <c r="GG162" s="879"/>
      <c r="GH162" s="879"/>
      <c r="GI162" s="879"/>
      <c r="GJ162" s="879"/>
      <c r="GK162" s="879"/>
      <c r="GL162" s="879"/>
      <c r="GM162" s="879"/>
      <c r="GN162" s="879"/>
      <c r="GO162" s="879"/>
      <c r="GP162" s="879"/>
      <c r="GQ162" s="879"/>
      <c r="GR162" s="879"/>
      <c r="GS162" s="879"/>
      <c r="GT162" s="879"/>
      <c r="GU162" s="879"/>
      <c r="GV162" s="879"/>
      <c r="GW162" s="879"/>
      <c r="GX162" s="879"/>
      <c r="GY162" s="879"/>
      <c r="GZ162" s="879"/>
      <c r="HA162" s="879"/>
      <c r="HB162" s="879"/>
      <c r="HC162" s="879"/>
      <c r="HD162" s="879"/>
      <c r="HE162" s="879"/>
      <c r="HF162" s="879"/>
      <c r="HG162" s="879"/>
      <c r="HH162" s="879"/>
      <c r="HI162" s="879"/>
      <c r="HJ162" s="879"/>
      <c r="HK162" s="879"/>
      <c r="HL162" s="879"/>
      <c r="HM162" s="879"/>
      <c r="HN162" s="879"/>
      <c r="HO162" s="879"/>
      <c r="HP162" s="879"/>
      <c r="HQ162" s="879"/>
      <c r="HR162" s="879"/>
      <c r="HS162" s="879"/>
      <c r="HT162" s="879"/>
      <c r="HU162" s="879"/>
      <c r="HV162" s="879"/>
      <c r="HW162" s="879"/>
      <c r="HX162" s="879"/>
      <c r="HY162" s="879"/>
      <c r="HZ162" s="879"/>
      <c r="IA162" s="879"/>
      <c r="IB162" s="879"/>
      <c r="IC162" s="879"/>
      <c r="ID162" s="879"/>
      <c r="IE162" s="879"/>
      <c r="IF162" s="879"/>
      <c r="IG162" s="879"/>
      <c r="IH162" s="879"/>
      <c r="II162" s="879"/>
      <c r="IJ162" s="879"/>
      <c r="IK162" s="879"/>
      <c r="IL162" s="879"/>
      <c r="IM162" s="879"/>
      <c r="IN162" s="879"/>
      <c r="IO162" s="879"/>
      <c r="IP162" s="879"/>
      <c r="IQ162" s="879"/>
      <c r="IR162" s="879"/>
    </row>
    <row r="163" s="870" customFormat="1" ht="33" customHeight="1" spans="1:252">
      <c r="A163"/>
      <c r="B163"/>
      <c r="C163"/>
      <c r="D163"/>
      <c r="E163"/>
      <c r="F163" s="879"/>
      <c r="G163" s="879"/>
      <c r="H163" s="879"/>
      <c r="I163" s="879"/>
      <c r="J163" s="879"/>
      <c r="K163" s="879"/>
      <c r="L163" s="879"/>
      <c r="M163" s="879"/>
      <c r="N163" s="879"/>
      <c r="O163" s="879"/>
      <c r="P163" s="879"/>
      <c r="Q163" s="879"/>
      <c r="R163" s="879"/>
      <c r="S163" s="879"/>
      <c r="T163" s="879"/>
      <c r="U163" s="879"/>
      <c r="V163" s="879"/>
      <c r="W163" s="879"/>
      <c r="X163" s="879"/>
      <c r="Y163" s="879"/>
      <c r="Z163" s="879"/>
      <c r="AA163" s="879"/>
      <c r="AB163" s="879"/>
      <c r="AC163" s="879"/>
      <c r="AD163" s="879"/>
      <c r="AE163" s="879"/>
      <c r="AF163" s="879"/>
      <c r="AG163" s="879"/>
      <c r="AH163" s="879"/>
      <c r="AI163" s="879"/>
      <c r="AJ163" s="879"/>
      <c r="AK163" s="879"/>
      <c r="AL163" s="879"/>
      <c r="AM163" s="879"/>
      <c r="AN163" s="879"/>
      <c r="AO163" s="879"/>
      <c r="AP163" s="879"/>
      <c r="AQ163" s="879"/>
      <c r="AR163" s="879"/>
      <c r="AS163" s="879"/>
      <c r="AT163" s="879"/>
      <c r="AU163" s="879"/>
      <c r="AV163" s="879"/>
      <c r="AW163" s="879"/>
      <c r="AX163" s="879"/>
      <c r="AY163" s="879"/>
      <c r="AZ163" s="879"/>
      <c r="BA163" s="879"/>
      <c r="BB163" s="879"/>
      <c r="BC163" s="879"/>
      <c r="BD163" s="879"/>
      <c r="BE163" s="879"/>
      <c r="BF163" s="879"/>
      <c r="BG163" s="879"/>
      <c r="BH163" s="879"/>
      <c r="BI163" s="879"/>
      <c r="BJ163" s="879"/>
      <c r="BK163" s="879"/>
      <c r="BL163" s="879"/>
      <c r="BM163" s="879"/>
      <c r="BN163" s="879"/>
      <c r="BO163" s="879"/>
      <c r="BP163" s="879"/>
      <c r="BQ163" s="879"/>
      <c r="BR163" s="879"/>
      <c r="BS163" s="879"/>
      <c r="BT163" s="879"/>
      <c r="BU163" s="879"/>
      <c r="BV163" s="879"/>
      <c r="BW163" s="879"/>
      <c r="BX163" s="879"/>
      <c r="BY163" s="879"/>
      <c r="BZ163" s="879"/>
      <c r="CA163" s="879"/>
      <c r="CB163" s="879"/>
      <c r="CC163" s="879"/>
      <c r="CD163" s="879"/>
      <c r="CE163" s="879"/>
      <c r="CF163" s="879"/>
      <c r="CG163" s="879"/>
      <c r="CH163" s="879"/>
      <c r="CI163" s="879"/>
      <c r="CJ163" s="879"/>
      <c r="CK163" s="879"/>
      <c r="CL163" s="879"/>
      <c r="CM163" s="879"/>
      <c r="CN163" s="879"/>
      <c r="CO163" s="879"/>
      <c r="CP163" s="879"/>
      <c r="CQ163" s="879"/>
      <c r="CR163" s="879"/>
      <c r="CS163" s="879"/>
      <c r="CT163" s="879"/>
      <c r="CU163" s="879"/>
      <c r="CV163" s="879"/>
      <c r="CW163" s="879"/>
      <c r="CX163" s="879"/>
      <c r="CY163" s="879"/>
      <c r="CZ163" s="879"/>
      <c r="DA163" s="879"/>
      <c r="DB163" s="879"/>
      <c r="DC163" s="879"/>
      <c r="DD163" s="879"/>
      <c r="DE163" s="879"/>
      <c r="DF163" s="879"/>
      <c r="DG163" s="879"/>
      <c r="DH163" s="879"/>
      <c r="DI163" s="879"/>
      <c r="DJ163" s="879"/>
      <c r="DK163" s="879"/>
      <c r="DL163" s="879"/>
      <c r="DM163" s="879"/>
      <c r="DN163" s="879"/>
      <c r="DO163" s="879"/>
      <c r="DP163" s="879"/>
      <c r="DQ163" s="879"/>
      <c r="DR163" s="879"/>
      <c r="DS163" s="879"/>
      <c r="DT163" s="879"/>
      <c r="DU163" s="879"/>
      <c r="DV163" s="879"/>
      <c r="DW163" s="879"/>
      <c r="DX163" s="879"/>
      <c r="DY163" s="879"/>
      <c r="DZ163" s="879"/>
      <c r="EA163" s="879"/>
      <c r="EB163" s="879"/>
      <c r="EC163" s="879"/>
      <c r="ED163" s="879"/>
      <c r="EE163" s="879"/>
      <c r="EF163" s="879"/>
      <c r="EG163" s="879"/>
      <c r="EH163" s="879"/>
      <c r="EI163" s="879"/>
      <c r="EJ163" s="879"/>
      <c r="EK163" s="879"/>
      <c r="EL163" s="879"/>
      <c r="EM163" s="879"/>
      <c r="EN163" s="879"/>
      <c r="EO163" s="879"/>
      <c r="EP163" s="879"/>
      <c r="EQ163" s="879"/>
      <c r="ER163" s="879"/>
      <c r="ES163" s="879"/>
      <c r="ET163" s="879"/>
      <c r="EU163" s="879"/>
      <c r="EV163" s="879"/>
      <c r="EW163" s="879"/>
      <c r="EX163" s="879"/>
      <c r="EY163" s="879"/>
      <c r="EZ163" s="879"/>
      <c r="FA163" s="879"/>
      <c r="FB163" s="879"/>
      <c r="FC163" s="879"/>
      <c r="FD163" s="879"/>
      <c r="FE163" s="879"/>
      <c r="FF163" s="879"/>
      <c r="FG163" s="879"/>
      <c r="FH163" s="879"/>
      <c r="FI163" s="879"/>
      <c r="FJ163" s="879"/>
      <c r="FK163" s="879"/>
      <c r="FL163" s="879"/>
      <c r="FM163" s="879"/>
      <c r="FN163" s="879"/>
      <c r="FO163" s="879"/>
      <c r="FP163" s="879"/>
      <c r="FQ163" s="879"/>
      <c r="FR163" s="879"/>
      <c r="FS163" s="879"/>
      <c r="FT163" s="879"/>
      <c r="FU163" s="879"/>
      <c r="FV163" s="879"/>
      <c r="FW163" s="879"/>
      <c r="FX163" s="879"/>
      <c r="FY163" s="879"/>
      <c r="FZ163" s="879"/>
      <c r="GA163" s="879"/>
      <c r="GB163" s="879"/>
      <c r="GC163" s="879"/>
      <c r="GD163" s="879"/>
      <c r="GE163" s="879"/>
      <c r="GF163" s="879"/>
      <c r="GG163" s="879"/>
      <c r="GH163" s="879"/>
      <c r="GI163" s="879"/>
      <c r="GJ163" s="879"/>
      <c r="GK163" s="879"/>
      <c r="GL163" s="879"/>
      <c r="GM163" s="879"/>
      <c r="GN163" s="879"/>
      <c r="GO163" s="879"/>
      <c r="GP163" s="879"/>
      <c r="GQ163" s="879"/>
      <c r="GR163" s="879"/>
      <c r="GS163" s="879"/>
      <c r="GT163" s="879"/>
      <c r="GU163" s="879"/>
      <c r="GV163" s="879"/>
      <c r="GW163" s="879"/>
      <c r="GX163" s="879"/>
      <c r="GY163" s="879"/>
      <c r="GZ163" s="879"/>
      <c r="HA163" s="879"/>
      <c r="HB163" s="879"/>
      <c r="HC163" s="879"/>
      <c r="HD163" s="879"/>
      <c r="HE163" s="879"/>
      <c r="HF163" s="879"/>
      <c r="HG163" s="879"/>
      <c r="HH163" s="879"/>
      <c r="HI163" s="879"/>
      <c r="HJ163" s="879"/>
      <c r="HK163" s="879"/>
      <c r="HL163" s="879"/>
      <c r="HM163" s="879"/>
      <c r="HN163" s="879"/>
      <c r="HO163" s="879"/>
      <c r="HP163" s="879"/>
      <c r="HQ163" s="879"/>
      <c r="HR163" s="879"/>
      <c r="HS163" s="879"/>
      <c r="HT163" s="879"/>
      <c r="HU163" s="879"/>
      <c r="HV163" s="879"/>
      <c r="HW163" s="879"/>
      <c r="HX163" s="879"/>
      <c r="HY163" s="879"/>
      <c r="HZ163" s="879"/>
      <c r="IA163" s="879"/>
      <c r="IB163" s="879"/>
      <c r="IC163" s="879"/>
      <c r="ID163" s="879"/>
      <c r="IE163" s="879"/>
      <c r="IF163" s="879"/>
      <c r="IG163" s="879"/>
      <c r="IH163" s="879"/>
      <c r="II163" s="879"/>
      <c r="IJ163" s="879"/>
      <c r="IK163" s="879"/>
      <c r="IL163" s="879"/>
      <c r="IM163" s="879"/>
      <c r="IN163" s="879"/>
      <c r="IO163" s="879"/>
      <c r="IP163" s="879"/>
      <c r="IQ163" s="879"/>
      <c r="IR163" s="879"/>
    </row>
    <row r="164" customHeight="1" spans="1:5">
      <c r="A164"/>
      <c r="B164"/>
      <c r="C164"/>
      <c r="D164"/>
      <c r="E164"/>
    </row>
    <row r="165" customHeight="1" spans="1:5">
      <c r="A165"/>
      <c r="B165"/>
      <c r="C165"/>
      <c r="D165"/>
      <c r="E165"/>
    </row>
    <row r="166" s="870" customFormat="1" ht="39.95" customHeight="1" spans="1:252">
      <c r="A166"/>
      <c r="B166"/>
      <c r="C166"/>
      <c r="D166"/>
      <c r="E166"/>
      <c r="F166" s="879"/>
      <c r="G166" s="879"/>
      <c r="H166" s="879"/>
      <c r="I166" s="879"/>
      <c r="J166" s="879"/>
      <c r="K166" s="879"/>
      <c r="L166" s="879"/>
      <c r="M166" s="879"/>
      <c r="N166" s="879"/>
      <c r="O166" s="879"/>
      <c r="P166" s="879"/>
      <c r="Q166" s="879"/>
      <c r="R166" s="879"/>
      <c r="S166" s="879"/>
      <c r="T166" s="879"/>
      <c r="U166" s="879"/>
      <c r="V166" s="879"/>
      <c r="W166" s="879"/>
      <c r="X166" s="879"/>
      <c r="Y166" s="879"/>
      <c r="Z166" s="879"/>
      <c r="AA166" s="879"/>
      <c r="AB166" s="879"/>
      <c r="AC166" s="879"/>
      <c r="AD166" s="879"/>
      <c r="AE166" s="879"/>
      <c r="AF166" s="879"/>
      <c r="AG166" s="879"/>
      <c r="AH166" s="879"/>
      <c r="AI166" s="879"/>
      <c r="AJ166" s="879"/>
      <c r="AK166" s="879"/>
      <c r="AL166" s="879"/>
      <c r="AM166" s="879"/>
      <c r="AN166" s="879"/>
      <c r="AO166" s="879"/>
      <c r="AP166" s="879"/>
      <c r="AQ166" s="879"/>
      <c r="AR166" s="879"/>
      <c r="AS166" s="879"/>
      <c r="AT166" s="879"/>
      <c r="AU166" s="879"/>
      <c r="AV166" s="879"/>
      <c r="AW166" s="879"/>
      <c r="AX166" s="879"/>
      <c r="AY166" s="879"/>
      <c r="AZ166" s="879"/>
      <c r="BA166" s="879"/>
      <c r="BB166" s="879"/>
      <c r="BC166" s="879"/>
      <c r="BD166" s="879"/>
      <c r="BE166" s="879"/>
      <c r="BF166" s="879"/>
      <c r="BG166" s="879"/>
      <c r="BH166" s="879"/>
      <c r="BI166" s="879"/>
      <c r="BJ166" s="879"/>
      <c r="BK166" s="879"/>
      <c r="BL166" s="879"/>
      <c r="BM166" s="879"/>
      <c r="BN166" s="879"/>
      <c r="BO166" s="879"/>
      <c r="BP166" s="879"/>
      <c r="BQ166" s="879"/>
      <c r="BR166" s="879"/>
      <c r="BS166" s="879"/>
      <c r="BT166" s="879"/>
      <c r="BU166" s="879"/>
      <c r="BV166" s="879"/>
      <c r="BW166" s="879"/>
      <c r="BX166" s="879"/>
      <c r="BY166" s="879"/>
      <c r="BZ166" s="879"/>
      <c r="CA166" s="879"/>
      <c r="CB166" s="879"/>
      <c r="CC166" s="879"/>
      <c r="CD166" s="879"/>
      <c r="CE166" s="879"/>
      <c r="CF166" s="879"/>
      <c r="CG166" s="879"/>
      <c r="CH166" s="879"/>
      <c r="CI166" s="879"/>
      <c r="CJ166" s="879"/>
      <c r="CK166" s="879"/>
      <c r="CL166" s="879"/>
      <c r="CM166" s="879"/>
      <c r="CN166" s="879"/>
      <c r="CO166" s="879"/>
      <c r="CP166" s="879"/>
      <c r="CQ166" s="879"/>
      <c r="CR166" s="879"/>
      <c r="CS166" s="879"/>
      <c r="CT166" s="879"/>
      <c r="CU166" s="879"/>
      <c r="CV166" s="879"/>
      <c r="CW166" s="879"/>
      <c r="CX166" s="879"/>
      <c r="CY166" s="879"/>
      <c r="CZ166" s="879"/>
      <c r="DA166" s="879"/>
      <c r="DB166" s="879"/>
      <c r="DC166" s="879"/>
      <c r="DD166" s="879"/>
      <c r="DE166" s="879"/>
      <c r="DF166" s="879"/>
      <c r="DG166" s="879"/>
      <c r="DH166" s="879"/>
      <c r="DI166" s="879"/>
      <c r="DJ166" s="879"/>
      <c r="DK166" s="879"/>
      <c r="DL166" s="879"/>
      <c r="DM166" s="879"/>
      <c r="DN166" s="879"/>
      <c r="DO166" s="879"/>
      <c r="DP166" s="879"/>
      <c r="DQ166" s="879"/>
      <c r="DR166" s="879"/>
      <c r="DS166" s="879"/>
      <c r="DT166" s="879"/>
      <c r="DU166" s="879"/>
      <c r="DV166" s="879"/>
      <c r="DW166" s="879"/>
      <c r="DX166" s="879"/>
      <c r="DY166" s="879"/>
      <c r="DZ166" s="879"/>
      <c r="EA166" s="879"/>
      <c r="EB166" s="879"/>
      <c r="EC166" s="879"/>
      <c r="ED166" s="879"/>
      <c r="EE166" s="879"/>
      <c r="EF166" s="879"/>
      <c r="EG166" s="879"/>
      <c r="EH166" s="879"/>
      <c r="EI166" s="879"/>
      <c r="EJ166" s="879"/>
      <c r="EK166" s="879"/>
      <c r="EL166" s="879"/>
      <c r="EM166" s="879"/>
      <c r="EN166" s="879"/>
      <c r="EO166" s="879"/>
      <c r="EP166" s="879"/>
      <c r="EQ166" s="879"/>
      <c r="ER166" s="879"/>
      <c r="ES166" s="879"/>
      <c r="ET166" s="879"/>
      <c r="EU166" s="879"/>
      <c r="EV166" s="879"/>
      <c r="EW166" s="879"/>
      <c r="EX166" s="879"/>
      <c r="EY166" s="879"/>
      <c r="EZ166" s="879"/>
      <c r="FA166" s="879"/>
      <c r="FB166" s="879"/>
      <c r="FC166" s="879"/>
      <c r="FD166" s="879"/>
      <c r="FE166" s="879"/>
      <c r="FF166" s="879"/>
      <c r="FG166" s="879"/>
      <c r="FH166" s="879"/>
      <c r="FI166" s="879"/>
      <c r="FJ166" s="879"/>
      <c r="FK166" s="879"/>
      <c r="FL166" s="879"/>
      <c r="FM166" s="879"/>
      <c r="FN166" s="879"/>
      <c r="FO166" s="879"/>
      <c r="FP166" s="879"/>
      <c r="FQ166" s="879"/>
      <c r="FR166" s="879"/>
      <c r="FS166" s="879"/>
      <c r="FT166" s="879"/>
      <c r="FU166" s="879"/>
      <c r="FV166" s="879"/>
      <c r="FW166" s="879"/>
      <c r="FX166" s="879"/>
      <c r="FY166" s="879"/>
      <c r="FZ166" s="879"/>
      <c r="GA166" s="879"/>
      <c r="GB166" s="879"/>
      <c r="GC166" s="879"/>
      <c r="GD166" s="879"/>
      <c r="GE166" s="879"/>
      <c r="GF166" s="879"/>
      <c r="GG166" s="879"/>
      <c r="GH166" s="879"/>
      <c r="GI166" s="879"/>
      <c r="GJ166" s="879"/>
      <c r="GK166" s="879"/>
      <c r="GL166" s="879"/>
      <c r="GM166" s="879"/>
      <c r="GN166" s="879"/>
      <c r="GO166" s="879"/>
      <c r="GP166" s="879"/>
      <c r="GQ166" s="879"/>
      <c r="GR166" s="879"/>
      <c r="GS166" s="879"/>
      <c r="GT166" s="879"/>
      <c r="GU166" s="879"/>
      <c r="GV166" s="879"/>
      <c r="GW166" s="879"/>
      <c r="GX166" s="879"/>
      <c r="GY166" s="879"/>
      <c r="GZ166" s="879"/>
      <c r="HA166" s="879"/>
      <c r="HB166" s="879"/>
      <c r="HC166" s="879"/>
      <c r="HD166" s="879"/>
      <c r="HE166" s="879"/>
      <c r="HF166" s="879"/>
      <c r="HG166" s="879"/>
      <c r="HH166" s="879"/>
      <c r="HI166" s="879"/>
      <c r="HJ166" s="879"/>
      <c r="HK166" s="879"/>
      <c r="HL166" s="879"/>
      <c r="HM166" s="879"/>
      <c r="HN166" s="879"/>
      <c r="HO166" s="879"/>
      <c r="HP166" s="879"/>
      <c r="HQ166" s="879"/>
      <c r="HR166" s="879"/>
      <c r="HS166" s="879"/>
      <c r="HT166" s="879"/>
      <c r="HU166" s="879"/>
      <c r="HV166" s="879"/>
      <c r="HW166" s="879"/>
      <c r="HX166" s="879"/>
      <c r="HY166" s="879"/>
      <c r="HZ166" s="879"/>
      <c r="IA166" s="879"/>
      <c r="IB166" s="879"/>
      <c r="IC166" s="879"/>
      <c r="ID166" s="879"/>
      <c r="IE166" s="879"/>
      <c r="IF166" s="879"/>
      <c r="IG166" s="879"/>
      <c r="IH166" s="879"/>
      <c r="II166" s="879"/>
      <c r="IJ166" s="879"/>
      <c r="IK166" s="879"/>
      <c r="IL166" s="879"/>
      <c r="IM166" s="879"/>
      <c r="IN166" s="879"/>
      <c r="IO166" s="879"/>
      <c r="IP166" s="879"/>
      <c r="IQ166" s="879"/>
      <c r="IR166" s="879"/>
    </row>
    <row r="167" s="870" customFormat="1" ht="39.95" customHeight="1" spans="1:252">
      <c r="A167"/>
      <c r="B167"/>
      <c r="C167"/>
      <c r="D167"/>
      <c r="E167"/>
      <c r="F167" s="879"/>
      <c r="G167" s="879"/>
      <c r="H167" s="879"/>
      <c r="I167" s="879"/>
      <c r="J167" s="879"/>
      <c r="K167" s="879"/>
      <c r="L167" s="879"/>
      <c r="M167" s="879"/>
      <c r="N167" s="879"/>
      <c r="O167" s="879"/>
      <c r="P167" s="879"/>
      <c r="Q167" s="879"/>
      <c r="R167" s="879"/>
      <c r="S167" s="879"/>
      <c r="T167" s="879"/>
      <c r="U167" s="879"/>
      <c r="V167" s="879"/>
      <c r="W167" s="879"/>
      <c r="X167" s="879"/>
      <c r="Y167" s="879"/>
      <c r="Z167" s="879"/>
      <c r="AA167" s="879"/>
      <c r="AB167" s="879"/>
      <c r="AC167" s="879"/>
      <c r="AD167" s="879"/>
      <c r="AE167" s="879"/>
      <c r="AF167" s="879"/>
      <c r="AG167" s="879"/>
      <c r="AH167" s="879"/>
      <c r="AI167" s="879"/>
      <c r="AJ167" s="879"/>
      <c r="AK167" s="879"/>
      <c r="AL167" s="879"/>
      <c r="AM167" s="879"/>
      <c r="AN167" s="879"/>
      <c r="AO167" s="879"/>
      <c r="AP167" s="879"/>
      <c r="AQ167" s="879"/>
      <c r="AR167" s="879"/>
      <c r="AS167" s="879"/>
      <c r="AT167" s="879"/>
      <c r="AU167" s="879"/>
      <c r="AV167" s="879"/>
      <c r="AW167" s="879"/>
      <c r="AX167" s="879"/>
      <c r="AY167" s="879"/>
      <c r="AZ167" s="879"/>
      <c r="BA167" s="879"/>
      <c r="BB167" s="879"/>
      <c r="BC167" s="879"/>
      <c r="BD167" s="879"/>
      <c r="BE167" s="879"/>
      <c r="BF167" s="879"/>
      <c r="BG167" s="879"/>
      <c r="BH167" s="879"/>
      <c r="BI167" s="879"/>
      <c r="BJ167" s="879"/>
      <c r="BK167" s="879"/>
      <c r="BL167" s="879"/>
      <c r="BM167" s="879"/>
      <c r="BN167" s="879"/>
      <c r="BO167" s="879"/>
      <c r="BP167" s="879"/>
      <c r="BQ167" s="879"/>
      <c r="BR167" s="879"/>
      <c r="BS167" s="879"/>
      <c r="BT167" s="879"/>
      <c r="BU167" s="879"/>
      <c r="BV167" s="879"/>
      <c r="BW167" s="879"/>
      <c r="BX167" s="879"/>
      <c r="BY167" s="879"/>
      <c r="BZ167" s="879"/>
      <c r="CA167" s="879"/>
      <c r="CB167" s="879"/>
      <c r="CC167" s="879"/>
      <c r="CD167" s="879"/>
      <c r="CE167" s="879"/>
      <c r="CF167" s="879"/>
      <c r="CG167" s="879"/>
      <c r="CH167" s="879"/>
      <c r="CI167" s="879"/>
      <c r="CJ167" s="879"/>
      <c r="CK167" s="879"/>
      <c r="CL167" s="879"/>
      <c r="CM167" s="879"/>
      <c r="CN167" s="879"/>
      <c r="CO167" s="879"/>
      <c r="CP167" s="879"/>
      <c r="CQ167" s="879"/>
      <c r="CR167" s="879"/>
      <c r="CS167" s="879"/>
      <c r="CT167" s="879"/>
      <c r="CU167" s="879"/>
      <c r="CV167" s="879"/>
      <c r="CW167" s="879"/>
      <c r="CX167" s="879"/>
      <c r="CY167" s="879"/>
      <c r="CZ167" s="879"/>
      <c r="DA167" s="879"/>
      <c r="DB167" s="879"/>
      <c r="DC167" s="879"/>
      <c r="DD167" s="879"/>
      <c r="DE167" s="879"/>
      <c r="DF167" s="879"/>
      <c r="DG167" s="879"/>
      <c r="DH167" s="879"/>
      <c r="DI167" s="879"/>
      <c r="DJ167" s="879"/>
      <c r="DK167" s="879"/>
      <c r="DL167" s="879"/>
      <c r="DM167" s="879"/>
      <c r="DN167" s="879"/>
      <c r="DO167" s="879"/>
      <c r="DP167" s="879"/>
      <c r="DQ167" s="879"/>
      <c r="DR167" s="879"/>
      <c r="DS167" s="879"/>
      <c r="DT167" s="879"/>
      <c r="DU167" s="879"/>
      <c r="DV167" s="879"/>
      <c r="DW167" s="879"/>
      <c r="DX167" s="879"/>
      <c r="DY167" s="879"/>
      <c r="DZ167" s="879"/>
      <c r="EA167" s="879"/>
      <c r="EB167" s="879"/>
      <c r="EC167" s="879"/>
      <c r="ED167" s="879"/>
      <c r="EE167" s="879"/>
      <c r="EF167" s="879"/>
      <c r="EG167" s="879"/>
      <c r="EH167" s="879"/>
      <c r="EI167" s="879"/>
      <c r="EJ167" s="879"/>
      <c r="EK167" s="879"/>
      <c r="EL167" s="879"/>
      <c r="EM167" s="879"/>
      <c r="EN167" s="879"/>
      <c r="EO167" s="879"/>
      <c r="EP167" s="879"/>
      <c r="EQ167" s="879"/>
      <c r="ER167" s="879"/>
      <c r="ES167" s="879"/>
      <c r="ET167" s="879"/>
      <c r="EU167" s="879"/>
      <c r="EV167" s="879"/>
      <c r="EW167" s="879"/>
      <c r="EX167" s="879"/>
      <c r="EY167" s="879"/>
      <c r="EZ167" s="879"/>
      <c r="FA167" s="879"/>
      <c r="FB167" s="879"/>
      <c r="FC167" s="879"/>
      <c r="FD167" s="879"/>
      <c r="FE167" s="879"/>
      <c r="FF167" s="879"/>
      <c r="FG167" s="879"/>
      <c r="FH167" s="879"/>
      <c r="FI167" s="879"/>
      <c r="FJ167" s="879"/>
      <c r="FK167" s="879"/>
      <c r="FL167" s="879"/>
      <c r="FM167" s="879"/>
      <c r="FN167" s="879"/>
      <c r="FO167" s="879"/>
      <c r="FP167" s="879"/>
      <c r="FQ167" s="879"/>
      <c r="FR167" s="879"/>
      <c r="FS167" s="879"/>
      <c r="FT167" s="879"/>
      <c r="FU167" s="879"/>
      <c r="FV167" s="879"/>
      <c r="FW167" s="879"/>
      <c r="FX167" s="879"/>
      <c r="FY167" s="879"/>
      <c r="FZ167" s="879"/>
      <c r="GA167" s="879"/>
      <c r="GB167" s="879"/>
      <c r="GC167" s="879"/>
      <c r="GD167" s="879"/>
      <c r="GE167" s="879"/>
      <c r="GF167" s="879"/>
      <c r="GG167" s="879"/>
      <c r="GH167" s="879"/>
      <c r="GI167" s="879"/>
      <c r="GJ167" s="879"/>
      <c r="GK167" s="879"/>
      <c r="GL167" s="879"/>
      <c r="GM167" s="879"/>
      <c r="GN167" s="879"/>
      <c r="GO167" s="879"/>
      <c r="GP167" s="879"/>
      <c r="GQ167" s="879"/>
      <c r="GR167" s="879"/>
      <c r="GS167" s="879"/>
      <c r="GT167" s="879"/>
      <c r="GU167" s="879"/>
      <c r="GV167" s="879"/>
      <c r="GW167" s="879"/>
      <c r="GX167" s="879"/>
      <c r="GY167" s="879"/>
      <c r="GZ167" s="879"/>
      <c r="HA167" s="879"/>
      <c r="HB167" s="879"/>
      <c r="HC167" s="879"/>
      <c r="HD167" s="879"/>
      <c r="HE167" s="879"/>
      <c r="HF167" s="879"/>
      <c r="HG167" s="879"/>
      <c r="HH167" s="879"/>
      <c r="HI167" s="879"/>
      <c r="HJ167" s="879"/>
      <c r="HK167" s="879"/>
      <c r="HL167" s="879"/>
      <c r="HM167" s="879"/>
      <c r="HN167" s="879"/>
      <c r="HO167" s="879"/>
      <c r="HP167" s="879"/>
      <c r="HQ167" s="879"/>
      <c r="HR167" s="879"/>
      <c r="HS167" s="879"/>
      <c r="HT167" s="879"/>
      <c r="HU167" s="879"/>
      <c r="HV167" s="879"/>
      <c r="HW167" s="879"/>
      <c r="HX167" s="879"/>
      <c r="HY167" s="879"/>
      <c r="HZ167" s="879"/>
      <c r="IA167" s="879"/>
      <c r="IB167" s="879"/>
      <c r="IC167" s="879"/>
      <c r="ID167" s="879"/>
      <c r="IE167" s="879"/>
      <c r="IF167" s="879"/>
      <c r="IG167" s="879"/>
      <c r="IH167" s="879"/>
      <c r="II167" s="879"/>
      <c r="IJ167" s="879"/>
      <c r="IK167" s="879"/>
      <c r="IL167" s="879"/>
      <c r="IM167" s="879"/>
      <c r="IN167" s="879"/>
      <c r="IO167" s="879"/>
      <c r="IP167" s="879"/>
      <c r="IQ167" s="879"/>
      <c r="IR167" s="879"/>
    </row>
    <row r="168" s="870" customFormat="1" ht="47.1" customHeight="1" spans="1:252">
      <c r="A168"/>
      <c r="B168"/>
      <c r="C168"/>
      <c r="D168"/>
      <c r="E168"/>
      <c r="F168" s="879"/>
      <c r="G168" s="879"/>
      <c r="H168" s="879"/>
      <c r="I168" s="879"/>
      <c r="J168" s="879"/>
      <c r="K168" s="879"/>
      <c r="L168" s="879"/>
      <c r="M168" s="879"/>
      <c r="N168" s="879"/>
      <c r="O168" s="879"/>
      <c r="P168" s="879"/>
      <c r="Q168" s="879"/>
      <c r="R168" s="879"/>
      <c r="S168" s="879"/>
      <c r="T168" s="879"/>
      <c r="U168" s="879"/>
      <c r="V168" s="879"/>
      <c r="W168" s="879"/>
      <c r="X168" s="879"/>
      <c r="Y168" s="879"/>
      <c r="Z168" s="879"/>
      <c r="AA168" s="879"/>
      <c r="AB168" s="879"/>
      <c r="AC168" s="879"/>
      <c r="AD168" s="879"/>
      <c r="AE168" s="879"/>
      <c r="AF168" s="879"/>
      <c r="AG168" s="879"/>
      <c r="AH168" s="879"/>
      <c r="AI168" s="879"/>
      <c r="AJ168" s="879"/>
      <c r="AK168" s="879"/>
      <c r="AL168" s="879"/>
      <c r="AM168" s="879"/>
      <c r="AN168" s="879"/>
      <c r="AO168" s="879"/>
      <c r="AP168" s="879"/>
      <c r="AQ168" s="879"/>
      <c r="AR168" s="879"/>
      <c r="AS168" s="879"/>
      <c r="AT168" s="879"/>
      <c r="AU168" s="879"/>
      <c r="AV168" s="879"/>
      <c r="AW168" s="879"/>
      <c r="AX168" s="879"/>
      <c r="AY168" s="879"/>
      <c r="AZ168" s="879"/>
      <c r="BA168" s="879"/>
      <c r="BB168" s="879"/>
      <c r="BC168" s="879"/>
      <c r="BD168" s="879"/>
      <c r="BE168" s="879"/>
      <c r="BF168" s="879"/>
      <c r="BG168" s="879"/>
      <c r="BH168" s="879"/>
      <c r="BI168" s="879"/>
      <c r="BJ168" s="879"/>
      <c r="BK168" s="879"/>
      <c r="BL168" s="879"/>
      <c r="BM168" s="879"/>
      <c r="BN168" s="879"/>
      <c r="BO168" s="879"/>
      <c r="BP168" s="879"/>
      <c r="BQ168" s="879"/>
      <c r="BR168" s="879"/>
      <c r="BS168" s="879"/>
      <c r="BT168" s="879"/>
      <c r="BU168" s="879"/>
      <c r="BV168" s="879"/>
      <c r="BW168" s="879"/>
      <c r="BX168" s="879"/>
      <c r="BY168" s="879"/>
      <c r="BZ168" s="879"/>
      <c r="CA168" s="879"/>
      <c r="CB168" s="879"/>
      <c r="CC168" s="879"/>
      <c r="CD168" s="879"/>
      <c r="CE168" s="879"/>
      <c r="CF168" s="879"/>
      <c r="CG168" s="879"/>
      <c r="CH168" s="879"/>
      <c r="CI168" s="879"/>
      <c r="CJ168" s="879"/>
      <c r="CK168" s="879"/>
      <c r="CL168" s="879"/>
      <c r="CM168" s="879"/>
      <c r="CN168" s="879"/>
      <c r="CO168" s="879"/>
      <c r="CP168" s="879"/>
      <c r="CQ168" s="879"/>
      <c r="CR168" s="879"/>
      <c r="CS168" s="879"/>
      <c r="CT168" s="879"/>
      <c r="CU168" s="879"/>
      <c r="CV168" s="879"/>
      <c r="CW168" s="879"/>
      <c r="CX168" s="879"/>
      <c r="CY168" s="879"/>
      <c r="CZ168" s="879"/>
      <c r="DA168" s="879"/>
      <c r="DB168" s="879"/>
      <c r="DC168" s="879"/>
      <c r="DD168" s="879"/>
      <c r="DE168" s="879"/>
      <c r="DF168" s="879"/>
      <c r="DG168" s="879"/>
      <c r="DH168" s="879"/>
      <c r="DI168" s="879"/>
      <c r="DJ168" s="879"/>
      <c r="DK168" s="879"/>
      <c r="DL168" s="879"/>
      <c r="DM168" s="879"/>
      <c r="DN168" s="879"/>
      <c r="DO168" s="879"/>
      <c r="DP168" s="879"/>
      <c r="DQ168" s="879"/>
      <c r="DR168" s="879"/>
      <c r="DS168" s="879"/>
      <c r="DT168" s="879"/>
      <c r="DU168" s="879"/>
      <c r="DV168" s="879"/>
      <c r="DW168" s="879"/>
      <c r="DX168" s="879"/>
      <c r="DY168" s="879"/>
      <c r="DZ168" s="879"/>
      <c r="EA168" s="879"/>
      <c r="EB168" s="879"/>
      <c r="EC168" s="879"/>
      <c r="ED168" s="879"/>
      <c r="EE168" s="879"/>
      <c r="EF168" s="879"/>
      <c r="EG168" s="879"/>
      <c r="EH168" s="879"/>
      <c r="EI168" s="879"/>
      <c r="EJ168" s="879"/>
      <c r="EK168" s="879"/>
      <c r="EL168" s="879"/>
      <c r="EM168" s="879"/>
      <c r="EN168" s="879"/>
      <c r="EO168" s="879"/>
      <c r="EP168" s="879"/>
      <c r="EQ168" s="879"/>
      <c r="ER168" s="879"/>
      <c r="ES168" s="879"/>
      <c r="ET168" s="879"/>
      <c r="EU168" s="879"/>
      <c r="EV168" s="879"/>
      <c r="EW168" s="879"/>
      <c r="EX168" s="879"/>
      <c r="EY168" s="879"/>
      <c r="EZ168" s="879"/>
      <c r="FA168" s="879"/>
      <c r="FB168" s="879"/>
      <c r="FC168" s="879"/>
      <c r="FD168" s="879"/>
      <c r="FE168" s="879"/>
      <c r="FF168" s="879"/>
      <c r="FG168" s="879"/>
      <c r="FH168" s="879"/>
      <c r="FI168" s="879"/>
      <c r="FJ168" s="879"/>
      <c r="FK168" s="879"/>
      <c r="FL168" s="879"/>
      <c r="FM168" s="879"/>
      <c r="FN168" s="879"/>
      <c r="FO168" s="879"/>
      <c r="FP168" s="879"/>
      <c r="FQ168" s="879"/>
      <c r="FR168" s="879"/>
      <c r="FS168" s="879"/>
      <c r="FT168" s="879"/>
      <c r="FU168" s="879"/>
      <c r="FV168" s="879"/>
      <c r="FW168" s="879"/>
      <c r="FX168" s="879"/>
      <c r="FY168" s="879"/>
      <c r="FZ168" s="879"/>
      <c r="GA168" s="879"/>
      <c r="GB168" s="879"/>
      <c r="GC168" s="879"/>
      <c r="GD168" s="879"/>
      <c r="GE168" s="879"/>
      <c r="GF168" s="879"/>
      <c r="GG168" s="879"/>
      <c r="GH168" s="879"/>
      <c r="GI168" s="879"/>
      <c r="GJ168" s="879"/>
      <c r="GK168" s="879"/>
      <c r="GL168" s="879"/>
      <c r="GM168" s="879"/>
      <c r="GN168" s="879"/>
      <c r="GO168" s="879"/>
      <c r="GP168" s="879"/>
      <c r="GQ168" s="879"/>
      <c r="GR168" s="879"/>
      <c r="GS168" s="879"/>
      <c r="GT168" s="879"/>
      <c r="GU168" s="879"/>
      <c r="GV168" s="879"/>
      <c r="GW168" s="879"/>
      <c r="GX168" s="879"/>
      <c r="GY168" s="879"/>
      <c r="GZ168" s="879"/>
      <c r="HA168" s="879"/>
      <c r="HB168" s="879"/>
      <c r="HC168" s="879"/>
      <c r="HD168" s="879"/>
      <c r="HE168" s="879"/>
      <c r="HF168" s="879"/>
      <c r="HG168" s="879"/>
      <c r="HH168" s="879"/>
      <c r="HI168" s="879"/>
      <c r="HJ168" s="879"/>
      <c r="HK168" s="879"/>
      <c r="HL168" s="879"/>
      <c r="HM168" s="879"/>
      <c r="HN168" s="879"/>
      <c r="HO168" s="879"/>
      <c r="HP168" s="879"/>
      <c r="HQ168" s="879"/>
      <c r="HR168" s="879"/>
      <c r="HS168" s="879"/>
      <c r="HT168" s="879"/>
      <c r="HU168" s="879"/>
      <c r="HV168" s="879"/>
      <c r="HW168" s="879"/>
      <c r="HX168" s="879"/>
      <c r="HY168" s="879"/>
      <c r="HZ168" s="879"/>
      <c r="IA168" s="879"/>
      <c r="IB168" s="879"/>
      <c r="IC168" s="879"/>
      <c r="ID168" s="879"/>
      <c r="IE168" s="879"/>
      <c r="IF168" s="879"/>
      <c r="IG168" s="879"/>
      <c r="IH168" s="879"/>
      <c r="II168" s="879"/>
      <c r="IJ168" s="879"/>
      <c r="IK168" s="879"/>
      <c r="IL168" s="879"/>
      <c r="IM168" s="879"/>
      <c r="IN168" s="879"/>
      <c r="IO168" s="879"/>
      <c r="IP168" s="879"/>
      <c r="IQ168" s="879"/>
      <c r="IR168" s="879"/>
    </row>
    <row r="169" s="870" customFormat="1" ht="47.1" customHeight="1" spans="1:252">
      <c r="A169"/>
      <c r="B169"/>
      <c r="C169"/>
      <c r="D169"/>
      <c r="E169"/>
      <c r="F169" s="879"/>
      <c r="G169" s="879"/>
      <c r="H169" s="879"/>
      <c r="I169" s="879"/>
      <c r="J169" s="879"/>
      <c r="K169" s="879"/>
      <c r="L169" s="879"/>
      <c r="M169" s="879"/>
      <c r="N169" s="879"/>
      <c r="O169" s="879"/>
      <c r="P169" s="879"/>
      <c r="Q169" s="879"/>
      <c r="R169" s="879"/>
      <c r="S169" s="879"/>
      <c r="T169" s="879"/>
      <c r="U169" s="879"/>
      <c r="V169" s="879"/>
      <c r="W169" s="879"/>
      <c r="X169" s="879"/>
      <c r="Y169" s="879"/>
      <c r="Z169" s="879"/>
      <c r="AA169" s="879"/>
      <c r="AB169" s="879"/>
      <c r="AC169" s="879"/>
      <c r="AD169" s="879"/>
      <c r="AE169" s="879"/>
      <c r="AF169" s="879"/>
      <c r="AG169" s="879"/>
      <c r="AH169" s="879"/>
      <c r="AI169" s="879"/>
      <c r="AJ169" s="879"/>
      <c r="AK169" s="879"/>
      <c r="AL169" s="879"/>
      <c r="AM169" s="879"/>
      <c r="AN169" s="879"/>
      <c r="AO169" s="879"/>
      <c r="AP169" s="879"/>
      <c r="AQ169" s="879"/>
      <c r="AR169" s="879"/>
      <c r="AS169" s="879"/>
      <c r="AT169" s="879"/>
      <c r="AU169" s="879"/>
      <c r="AV169" s="879"/>
      <c r="AW169" s="879"/>
      <c r="AX169" s="879"/>
      <c r="AY169" s="879"/>
      <c r="AZ169" s="879"/>
      <c r="BA169" s="879"/>
      <c r="BB169" s="879"/>
      <c r="BC169" s="879"/>
      <c r="BD169" s="879"/>
      <c r="BE169" s="879"/>
      <c r="BF169" s="879"/>
      <c r="BG169" s="879"/>
      <c r="BH169" s="879"/>
      <c r="BI169" s="879"/>
      <c r="BJ169" s="879"/>
      <c r="BK169" s="879"/>
      <c r="BL169" s="879"/>
      <c r="BM169" s="879"/>
      <c r="BN169" s="879"/>
      <c r="BO169" s="879"/>
      <c r="BP169" s="879"/>
      <c r="BQ169" s="879"/>
      <c r="BR169" s="879"/>
      <c r="BS169" s="879"/>
      <c r="BT169" s="879"/>
      <c r="BU169" s="879"/>
      <c r="BV169" s="879"/>
      <c r="BW169" s="879"/>
      <c r="BX169" s="879"/>
      <c r="BY169" s="879"/>
      <c r="BZ169" s="879"/>
      <c r="CA169" s="879"/>
      <c r="CB169" s="879"/>
      <c r="CC169" s="879"/>
      <c r="CD169" s="879"/>
      <c r="CE169" s="879"/>
      <c r="CF169" s="879"/>
      <c r="CG169" s="879"/>
      <c r="CH169" s="879"/>
      <c r="CI169" s="879"/>
      <c r="CJ169" s="879"/>
      <c r="CK169" s="879"/>
      <c r="CL169" s="879"/>
      <c r="CM169" s="879"/>
      <c r="CN169" s="879"/>
      <c r="CO169" s="879"/>
      <c r="CP169" s="879"/>
      <c r="CQ169" s="879"/>
      <c r="CR169" s="879"/>
      <c r="CS169" s="879"/>
      <c r="CT169" s="879"/>
      <c r="CU169" s="879"/>
      <c r="CV169" s="879"/>
      <c r="CW169" s="879"/>
      <c r="CX169" s="879"/>
      <c r="CY169" s="879"/>
      <c r="CZ169" s="879"/>
      <c r="DA169" s="879"/>
      <c r="DB169" s="879"/>
      <c r="DC169" s="879"/>
      <c r="DD169" s="879"/>
      <c r="DE169" s="879"/>
      <c r="DF169" s="879"/>
      <c r="DG169" s="879"/>
      <c r="DH169" s="879"/>
      <c r="DI169" s="879"/>
      <c r="DJ169" s="879"/>
      <c r="DK169" s="879"/>
      <c r="DL169" s="879"/>
      <c r="DM169" s="879"/>
      <c r="DN169" s="879"/>
      <c r="DO169" s="879"/>
      <c r="DP169" s="879"/>
      <c r="DQ169" s="879"/>
      <c r="DR169" s="879"/>
      <c r="DS169" s="879"/>
      <c r="DT169" s="879"/>
      <c r="DU169" s="879"/>
      <c r="DV169" s="879"/>
      <c r="DW169" s="879"/>
      <c r="DX169" s="879"/>
      <c r="DY169" s="879"/>
      <c r="DZ169" s="879"/>
      <c r="EA169" s="879"/>
      <c r="EB169" s="879"/>
      <c r="EC169" s="879"/>
      <c r="ED169" s="879"/>
      <c r="EE169" s="879"/>
      <c r="EF169" s="879"/>
      <c r="EG169" s="879"/>
      <c r="EH169" s="879"/>
      <c r="EI169" s="879"/>
      <c r="EJ169" s="879"/>
      <c r="EK169" s="879"/>
      <c r="EL169" s="879"/>
      <c r="EM169" s="879"/>
      <c r="EN169" s="879"/>
      <c r="EO169" s="879"/>
      <c r="EP169" s="879"/>
      <c r="EQ169" s="879"/>
      <c r="ER169" s="879"/>
      <c r="ES169" s="879"/>
      <c r="ET169" s="879"/>
      <c r="EU169" s="879"/>
      <c r="EV169" s="879"/>
      <c r="EW169" s="879"/>
      <c r="EX169" s="879"/>
      <c r="EY169" s="879"/>
      <c r="EZ169" s="879"/>
      <c r="FA169" s="879"/>
      <c r="FB169" s="879"/>
      <c r="FC169" s="879"/>
      <c r="FD169" s="879"/>
      <c r="FE169" s="879"/>
      <c r="FF169" s="879"/>
      <c r="FG169" s="879"/>
      <c r="FH169" s="879"/>
      <c r="FI169" s="879"/>
      <c r="FJ169" s="879"/>
      <c r="FK169" s="879"/>
      <c r="FL169" s="879"/>
      <c r="FM169" s="879"/>
      <c r="FN169" s="879"/>
      <c r="FO169" s="879"/>
      <c r="FP169" s="879"/>
      <c r="FQ169" s="879"/>
      <c r="FR169" s="879"/>
      <c r="FS169" s="879"/>
      <c r="FT169" s="879"/>
      <c r="FU169" s="879"/>
      <c r="FV169" s="879"/>
      <c r="FW169" s="879"/>
      <c r="FX169" s="879"/>
      <c r="FY169" s="879"/>
      <c r="FZ169" s="879"/>
      <c r="GA169" s="879"/>
      <c r="GB169" s="879"/>
      <c r="GC169" s="879"/>
      <c r="GD169" s="879"/>
      <c r="GE169" s="879"/>
      <c r="GF169" s="879"/>
      <c r="GG169" s="879"/>
      <c r="GH169" s="879"/>
      <c r="GI169" s="879"/>
      <c r="GJ169" s="879"/>
      <c r="GK169" s="879"/>
      <c r="GL169" s="879"/>
      <c r="GM169" s="879"/>
      <c r="GN169" s="879"/>
      <c r="GO169" s="879"/>
      <c r="GP169" s="879"/>
      <c r="GQ169" s="879"/>
      <c r="GR169" s="879"/>
      <c r="GS169" s="879"/>
      <c r="GT169" s="879"/>
      <c r="GU169" s="879"/>
      <c r="GV169" s="879"/>
      <c r="GW169" s="879"/>
      <c r="GX169" s="879"/>
      <c r="GY169" s="879"/>
      <c r="GZ169" s="879"/>
      <c r="HA169" s="879"/>
      <c r="HB169" s="879"/>
      <c r="HC169" s="879"/>
      <c r="HD169" s="879"/>
      <c r="HE169" s="879"/>
      <c r="HF169" s="879"/>
      <c r="HG169" s="879"/>
      <c r="HH169" s="879"/>
      <c r="HI169" s="879"/>
      <c r="HJ169" s="879"/>
      <c r="HK169" s="879"/>
      <c r="HL169" s="879"/>
      <c r="HM169" s="879"/>
      <c r="HN169" s="879"/>
      <c r="HO169" s="879"/>
      <c r="HP169" s="879"/>
      <c r="HQ169" s="879"/>
      <c r="HR169" s="879"/>
      <c r="HS169" s="879"/>
      <c r="HT169" s="879"/>
      <c r="HU169" s="879"/>
      <c r="HV169" s="879"/>
      <c r="HW169" s="879"/>
      <c r="HX169" s="879"/>
      <c r="HY169" s="879"/>
      <c r="HZ169" s="879"/>
      <c r="IA169" s="879"/>
      <c r="IB169" s="879"/>
      <c r="IC169" s="879"/>
      <c r="ID169" s="879"/>
      <c r="IE169" s="879"/>
      <c r="IF169" s="879"/>
      <c r="IG169" s="879"/>
      <c r="IH169" s="879"/>
      <c r="II169" s="879"/>
      <c r="IJ169" s="879"/>
      <c r="IK169" s="879"/>
      <c r="IL169" s="879"/>
      <c r="IM169" s="879"/>
      <c r="IN169" s="879"/>
      <c r="IO169" s="879"/>
      <c r="IP169" s="879"/>
      <c r="IQ169" s="879"/>
      <c r="IR169" s="879"/>
    </row>
    <row r="170" s="870" customFormat="1" ht="47.1" customHeight="1" spans="1:252">
      <c r="A170"/>
      <c r="B170"/>
      <c r="C170"/>
      <c r="D170"/>
      <c r="E170"/>
      <c r="F170" s="879"/>
      <c r="G170" s="879"/>
      <c r="H170" s="879"/>
      <c r="I170" s="879"/>
      <c r="J170" s="879"/>
      <c r="K170" s="879"/>
      <c r="L170" s="879"/>
      <c r="M170" s="879"/>
      <c r="N170" s="879"/>
      <c r="O170" s="879"/>
      <c r="P170" s="879"/>
      <c r="Q170" s="879"/>
      <c r="R170" s="879"/>
      <c r="S170" s="879"/>
      <c r="T170" s="879"/>
      <c r="U170" s="879"/>
      <c r="V170" s="879"/>
      <c r="W170" s="879"/>
      <c r="X170" s="879"/>
      <c r="Y170" s="879"/>
      <c r="Z170" s="879"/>
      <c r="AA170" s="879"/>
      <c r="AB170" s="879"/>
      <c r="AC170" s="879"/>
      <c r="AD170" s="879"/>
      <c r="AE170" s="879"/>
      <c r="AF170" s="879"/>
      <c r="AG170" s="879"/>
      <c r="AH170" s="879"/>
      <c r="AI170" s="879"/>
      <c r="AJ170" s="879"/>
      <c r="AK170" s="879"/>
      <c r="AL170" s="879"/>
      <c r="AM170" s="879"/>
      <c r="AN170" s="879"/>
      <c r="AO170" s="879"/>
      <c r="AP170" s="879"/>
      <c r="AQ170" s="879"/>
      <c r="AR170" s="879"/>
      <c r="AS170" s="879"/>
      <c r="AT170" s="879"/>
      <c r="AU170" s="879"/>
      <c r="AV170" s="879"/>
      <c r="AW170" s="879"/>
      <c r="AX170" s="879"/>
      <c r="AY170" s="879"/>
      <c r="AZ170" s="879"/>
      <c r="BA170" s="879"/>
      <c r="BB170" s="879"/>
      <c r="BC170" s="879"/>
      <c r="BD170" s="879"/>
      <c r="BE170" s="879"/>
      <c r="BF170" s="879"/>
      <c r="BG170" s="879"/>
      <c r="BH170" s="879"/>
      <c r="BI170" s="879"/>
      <c r="BJ170" s="879"/>
      <c r="BK170" s="879"/>
      <c r="BL170" s="879"/>
      <c r="BM170" s="879"/>
      <c r="BN170" s="879"/>
      <c r="BO170" s="879"/>
      <c r="BP170" s="879"/>
      <c r="BQ170" s="879"/>
      <c r="BR170" s="879"/>
      <c r="BS170" s="879"/>
      <c r="BT170" s="879"/>
      <c r="BU170" s="879"/>
      <c r="BV170" s="879"/>
      <c r="BW170" s="879"/>
      <c r="BX170" s="879"/>
      <c r="BY170" s="879"/>
      <c r="BZ170" s="879"/>
      <c r="CA170" s="879"/>
      <c r="CB170" s="879"/>
      <c r="CC170" s="879"/>
      <c r="CD170" s="879"/>
      <c r="CE170" s="879"/>
      <c r="CF170" s="879"/>
      <c r="CG170" s="879"/>
      <c r="CH170" s="879"/>
      <c r="CI170" s="879"/>
      <c r="CJ170" s="879"/>
      <c r="CK170" s="879"/>
      <c r="CL170" s="879"/>
      <c r="CM170" s="879"/>
      <c r="CN170" s="879"/>
      <c r="CO170" s="879"/>
      <c r="CP170" s="879"/>
      <c r="CQ170" s="879"/>
      <c r="CR170" s="879"/>
      <c r="CS170" s="879"/>
      <c r="CT170" s="879"/>
      <c r="CU170" s="879"/>
      <c r="CV170" s="879"/>
      <c r="CW170" s="879"/>
      <c r="CX170" s="879"/>
      <c r="CY170" s="879"/>
      <c r="CZ170" s="879"/>
      <c r="DA170" s="879"/>
      <c r="DB170" s="879"/>
      <c r="DC170" s="879"/>
      <c r="DD170" s="879"/>
      <c r="DE170" s="879"/>
      <c r="DF170" s="879"/>
      <c r="DG170" s="879"/>
      <c r="DH170" s="879"/>
      <c r="DI170" s="879"/>
      <c r="DJ170" s="879"/>
      <c r="DK170" s="879"/>
      <c r="DL170" s="879"/>
      <c r="DM170" s="879"/>
      <c r="DN170" s="879"/>
      <c r="DO170" s="879"/>
      <c r="DP170" s="879"/>
      <c r="DQ170" s="879"/>
      <c r="DR170" s="879"/>
      <c r="DS170" s="879"/>
      <c r="DT170" s="879"/>
      <c r="DU170" s="879"/>
      <c r="DV170" s="879"/>
      <c r="DW170" s="879"/>
      <c r="DX170" s="879"/>
      <c r="DY170" s="879"/>
      <c r="DZ170" s="879"/>
      <c r="EA170" s="879"/>
      <c r="EB170" s="879"/>
      <c r="EC170" s="879"/>
      <c r="ED170" s="879"/>
      <c r="EE170" s="879"/>
      <c r="EF170" s="879"/>
      <c r="EG170" s="879"/>
      <c r="EH170" s="879"/>
      <c r="EI170" s="879"/>
      <c r="EJ170" s="879"/>
      <c r="EK170" s="879"/>
      <c r="EL170" s="879"/>
      <c r="EM170" s="879"/>
      <c r="EN170" s="879"/>
      <c r="EO170" s="879"/>
      <c r="EP170" s="879"/>
      <c r="EQ170" s="879"/>
      <c r="ER170" s="879"/>
      <c r="ES170" s="879"/>
      <c r="ET170" s="879"/>
      <c r="EU170" s="879"/>
      <c r="EV170" s="879"/>
      <c r="EW170" s="879"/>
      <c r="EX170" s="879"/>
      <c r="EY170" s="879"/>
      <c r="EZ170" s="879"/>
      <c r="FA170" s="879"/>
      <c r="FB170" s="879"/>
      <c r="FC170" s="879"/>
      <c r="FD170" s="879"/>
      <c r="FE170" s="879"/>
      <c r="FF170" s="879"/>
      <c r="FG170" s="879"/>
      <c r="FH170" s="879"/>
      <c r="FI170" s="879"/>
      <c r="FJ170" s="879"/>
      <c r="FK170" s="879"/>
      <c r="FL170" s="879"/>
      <c r="FM170" s="879"/>
      <c r="FN170" s="879"/>
      <c r="FO170" s="879"/>
      <c r="FP170" s="879"/>
      <c r="FQ170" s="879"/>
      <c r="FR170" s="879"/>
      <c r="FS170" s="879"/>
      <c r="FT170" s="879"/>
      <c r="FU170" s="879"/>
      <c r="FV170" s="879"/>
      <c r="FW170" s="879"/>
      <c r="FX170" s="879"/>
      <c r="FY170" s="879"/>
      <c r="FZ170" s="879"/>
      <c r="GA170" s="879"/>
      <c r="GB170" s="879"/>
      <c r="GC170" s="879"/>
      <c r="GD170" s="879"/>
      <c r="GE170" s="879"/>
      <c r="GF170" s="879"/>
      <c r="GG170" s="879"/>
      <c r="GH170" s="879"/>
      <c r="GI170" s="879"/>
      <c r="GJ170" s="879"/>
      <c r="GK170" s="879"/>
      <c r="GL170" s="879"/>
      <c r="GM170" s="879"/>
      <c r="GN170" s="879"/>
      <c r="GO170" s="879"/>
      <c r="GP170" s="879"/>
      <c r="GQ170" s="879"/>
      <c r="GR170" s="879"/>
      <c r="GS170" s="879"/>
      <c r="GT170" s="879"/>
      <c r="GU170" s="879"/>
      <c r="GV170" s="879"/>
      <c r="GW170" s="879"/>
      <c r="GX170" s="879"/>
      <c r="GY170" s="879"/>
      <c r="GZ170" s="879"/>
      <c r="HA170" s="879"/>
      <c r="HB170" s="879"/>
      <c r="HC170" s="879"/>
      <c r="HD170" s="879"/>
      <c r="HE170" s="879"/>
      <c r="HF170" s="879"/>
      <c r="HG170" s="879"/>
      <c r="HH170" s="879"/>
      <c r="HI170" s="879"/>
      <c r="HJ170" s="879"/>
      <c r="HK170" s="879"/>
      <c r="HL170" s="879"/>
      <c r="HM170" s="879"/>
      <c r="HN170" s="879"/>
      <c r="HO170" s="879"/>
      <c r="HP170" s="879"/>
      <c r="HQ170" s="879"/>
      <c r="HR170" s="879"/>
      <c r="HS170" s="879"/>
      <c r="HT170" s="879"/>
      <c r="HU170" s="879"/>
      <c r="HV170" s="879"/>
      <c r="HW170" s="879"/>
      <c r="HX170" s="879"/>
      <c r="HY170" s="879"/>
      <c r="HZ170" s="879"/>
      <c r="IA170" s="879"/>
      <c r="IB170" s="879"/>
      <c r="IC170" s="879"/>
      <c r="ID170" s="879"/>
      <c r="IE170" s="879"/>
      <c r="IF170" s="879"/>
      <c r="IG170" s="879"/>
      <c r="IH170" s="879"/>
      <c r="II170" s="879"/>
      <c r="IJ170" s="879"/>
      <c r="IK170" s="879"/>
      <c r="IL170" s="879"/>
      <c r="IM170" s="879"/>
      <c r="IN170" s="879"/>
      <c r="IO170" s="879"/>
      <c r="IP170" s="879"/>
      <c r="IQ170" s="879"/>
      <c r="IR170" s="879"/>
    </row>
    <row r="171" s="870" customFormat="1" ht="47.1" customHeight="1" spans="1:252">
      <c r="A171"/>
      <c r="B171"/>
      <c r="C171"/>
      <c r="D171"/>
      <c r="E171"/>
      <c r="F171" s="879"/>
      <c r="G171" s="879"/>
      <c r="H171" s="879"/>
      <c r="I171" s="879"/>
      <c r="J171" s="879"/>
      <c r="K171" s="879"/>
      <c r="L171" s="879"/>
      <c r="M171" s="879"/>
      <c r="N171" s="879"/>
      <c r="O171" s="879"/>
      <c r="P171" s="879"/>
      <c r="Q171" s="879"/>
      <c r="R171" s="879"/>
      <c r="S171" s="879"/>
      <c r="T171" s="879"/>
      <c r="U171" s="879"/>
      <c r="V171" s="879"/>
      <c r="W171" s="879"/>
      <c r="X171" s="879"/>
      <c r="Y171" s="879"/>
      <c r="Z171" s="879"/>
      <c r="AA171" s="879"/>
      <c r="AB171" s="879"/>
      <c r="AC171" s="879"/>
      <c r="AD171" s="879"/>
      <c r="AE171" s="879"/>
      <c r="AF171" s="879"/>
      <c r="AG171" s="879"/>
      <c r="AH171" s="879"/>
      <c r="AI171" s="879"/>
      <c r="AJ171" s="879"/>
      <c r="AK171" s="879"/>
      <c r="AL171" s="879"/>
      <c r="AM171" s="879"/>
      <c r="AN171" s="879"/>
      <c r="AO171" s="879"/>
      <c r="AP171" s="879"/>
      <c r="AQ171" s="879"/>
      <c r="AR171" s="879"/>
      <c r="AS171" s="879"/>
      <c r="AT171" s="879"/>
      <c r="AU171" s="879"/>
      <c r="AV171" s="879"/>
      <c r="AW171" s="879"/>
      <c r="AX171" s="879"/>
      <c r="AY171" s="879"/>
      <c r="AZ171" s="879"/>
      <c r="BA171" s="879"/>
      <c r="BB171" s="879"/>
      <c r="BC171" s="879"/>
      <c r="BD171" s="879"/>
      <c r="BE171" s="879"/>
      <c r="BF171" s="879"/>
      <c r="BG171" s="879"/>
      <c r="BH171" s="879"/>
      <c r="BI171" s="879"/>
      <c r="BJ171" s="879"/>
      <c r="BK171" s="879"/>
      <c r="BL171" s="879"/>
      <c r="BM171" s="879"/>
      <c r="BN171" s="879"/>
      <c r="BO171" s="879"/>
      <c r="BP171" s="879"/>
      <c r="BQ171" s="879"/>
      <c r="BR171" s="879"/>
      <c r="BS171" s="879"/>
      <c r="BT171" s="879"/>
      <c r="BU171" s="879"/>
      <c r="BV171" s="879"/>
      <c r="BW171" s="879"/>
      <c r="BX171" s="879"/>
      <c r="BY171" s="879"/>
      <c r="BZ171" s="879"/>
      <c r="CA171" s="879"/>
      <c r="CB171" s="879"/>
      <c r="CC171" s="879"/>
      <c r="CD171" s="879"/>
      <c r="CE171" s="879"/>
      <c r="CF171" s="879"/>
      <c r="CG171" s="879"/>
      <c r="CH171" s="879"/>
      <c r="CI171" s="879"/>
      <c r="CJ171" s="879"/>
      <c r="CK171" s="879"/>
      <c r="CL171" s="879"/>
      <c r="CM171" s="879"/>
      <c r="CN171" s="879"/>
      <c r="CO171" s="879"/>
      <c r="CP171" s="879"/>
      <c r="CQ171" s="879"/>
      <c r="CR171" s="879"/>
      <c r="CS171" s="879"/>
      <c r="CT171" s="879"/>
      <c r="CU171" s="879"/>
      <c r="CV171" s="879"/>
      <c r="CW171" s="879"/>
      <c r="CX171" s="879"/>
      <c r="CY171" s="879"/>
      <c r="CZ171" s="879"/>
      <c r="DA171" s="879"/>
      <c r="DB171" s="879"/>
      <c r="DC171" s="879"/>
      <c r="DD171" s="879"/>
      <c r="DE171" s="879"/>
      <c r="DF171" s="879"/>
      <c r="DG171" s="879"/>
      <c r="DH171" s="879"/>
      <c r="DI171" s="879"/>
      <c r="DJ171" s="879"/>
      <c r="DK171" s="879"/>
      <c r="DL171" s="879"/>
      <c r="DM171" s="879"/>
      <c r="DN171" s="879"/>
      <c r="DO171" s="879"/>
      <c r="DP171" s="879"/>
      <c r="DQ171" s="879"/>
      <c r="DR171" s="879"/>
      <c r="DS171" s="879"/>
      <c r="DT171" s="879"/>
      <c r="DU171" s="879"/>
      <c r="DV171" s="879"/>
      <c r="DW171" s="879"/>
      <c r="DX171" s="879"/>
      <c r="DY171" s="879"/>
      <c r="DZ171" s="879"/>
      <c r="EA171" s="879"/>
      <c r="EB171" s="879"/>
      <c r="EC171" s="879"/>
      <c r="ED171" s="879"/>
      <c r="EE171" s="879"/>
      <c r="EF171" s="879"/>
      <c r="EG171" s="879"/>
      <c r="EH171" s="879"/>
      <c r="EI171" s="879"/>
      <c r="EJ171" s="879"/>
      <c r="EK171" s="879"/>
      <c r="EL171" s="879"/>
      <c r="EM171" s="879"/>
      <c r="EN171" s="879"/>
      <c r="EO171" s="879"/>
      <c r="EP171" s="879"/>
      <c r="EQ171" s="879"/>
      <c r="ER171" s="879"/>
      <c r="ES171" s="879"/>
      <c r="ET171" s="879"/>
      <c r="EU171" s="879"/>
      <c r="EV171" s="879"/>
      <c r="EW171" s="879"/>
      <c r="EX171" s="879"/>
      <c r="EY171" s="879"/>
      <c r="EZ171" s="879"/>
      <c r="FA171" s="879"/>
      <c r="FB171" s="879"/>
      <c r="FC171" s="879"/>
      <c r="FD171" s="879"/>
      <c r="FE171" s="879"/>
      <c r="FF171" s="879"/>
      <c r="FG171" s="879"/>
      <c r="FH171" s="879"/>
      <c r="FI171" s="879"/>
      <c r="FJ171" s="879"/>
      <c r="FK171" s="879"/>
      <c r="FL171" s="879"/>
      <c r="FM171" s="879"/>
      <c r="FN171" s="879"/>
      <c r="FO171" s="879"/>
      <c r="FP171" s="879"/>
      <c r="FQ171" s="879"/>
      <c r="FR171" s="879"/>
      <c r="FS171" s="879"/>
      <c r="FT171" s="879"/>
      <c r="FU171" s="879"/>
      <c r="FV171" s="879"/>
      <c r="FW171" s="879"/>
      <c r="FX171" s="879"/>
      <c r="FY171" s="879"/>
      <c r="FZ171" s="879"/>
      <c r="GA171" s="879"/>
      <c r="GB171" s="879"/>
      <c r="GC171" s="879"/>
      <c r="GD171" s="879"/>
      <c r="GE171" s="879"/>
      <c r="GF171" s="879"/>
      <c r="GG171" s="879"/>
      <c r="GH171" s="879"/>
      <c r="GI171" s="879"/>
      <c r="GJ171" s="879"/>
      <c r="GK171" s="879"/>
      <c r="GL171" s="879"/>
      <c r="GM171" s="879"/>
      <c r="GN171" s="879"/>
      <c r="GO171" s="879"/>
      <c r="GP171" s="879"/>
      <c r="GQ171" s="879"/>
      <c r="GR171" s="879"/>
      <c r="GS171" s="879"/>
      <c r="GT171" s="879"/>
      <c r="GU171" s="879"/>
      <c r="GV171" s="879"/>
      <c r="GW171" s="879"/>
      <c r="GX171" s="879"/>
      <c r="GY171" s="879"/>
      <c r="GZ171" s="879"/>
      <c r="HA171" s="879"/>
      <c r="HB171" s="879"/>
      <c r="HC171" s="879"/>
      <c r="HD171" s="879"/>
      <c r="HE171" s="879"/>
      <c r="HF171" s="879"/>
      <c r="HG171" s="879"/>
      <c r="HH171" s="879"/>
      <c r="HI171" s="879"/>
      <c r="HJ171" s="879"/>
      <c r="HK171" s="879"/>
      <c r="HL171" s="879"/>
      <c r="HM171" s="879"/>
      <c r="HN171" s="879"/>
      <c r="HO171" s="879"/>
      <c r="HP171" s="879"/>
      <c r="HQ171" s="879"/>
      <c r="HR171" s="879"/>
      <c r="HS171" s="879"/>
      <c r="HT171" s="879"/>
      <c r="HU171" s="879"/>
      <c r="HV171" s="879"/>
      <c r="HW171" s="879"/>
      <c r="HX171" s="879"/>
      <c r="HY171" s="879"/>
      <c r="HZ171" s="879"/>
      <c r="IA171" s="879"/>
      <c r="IB171" s="879"/>
      <c r="IC171" s="879"/>
      <c r="ID171" s="879"/>
      <c r="IE171" s="879"/>
      <c r="IF171" s="879"/>
      <c r="IG171" s="879"/>
      <c r="IH171" s="879"/>
      <c r="II171" s="879"/>
      <c r="IJ171" s="879"/>
      <c r="IK171" s="879"/>
      <c r="IL171" s="879"/>
      <c r="IM171" s="879"/>
      <c r="IN171" s="879"/>
      <c r="IO171" s="879"/>
      <c r="IP171" s="879"/>
      <c r="IQ171" s="879"/>
      <c r="IR171" s="879"/>
    </row>
    <row r="172" s="870" customFormat="1" ht="75.95" customHeight="1" spans="1:252">
      <c r="A172"/>
      <c r="B172"/>
      <c r="C172"/>
      <c r="D172"/>
      <c r="E172"/>
      <c r="F172" s="879"/>
      <c r="G172" s="879"/>
      <c r="H172" s="879"/>
      <c r="I172" s="879"/>
      <c r="J172" s="879"/>
      <c r="K172" s="879"/>
      <c r="L172" s="879"/>
      <c r="M172" s="879"/>
      <c r="N172" s="879"/>
      <c r="O172" s="879"/>
      <c r="P172" s="879"/>
      <c r="Q172" s="879"/>
      <c r="R172" s="879"/>
      <c r="S172" s="879"/>
      <c r="T172" s="879"/>
      <c r="U172" s="879"/>
      <c r="V172" s="879"/>
      <c r="W172" s="879"/>
      <c r="X172" s="879"/>
      <c r="Y172" s="879"/>
      <c r="Z172" s="879"/>
      <c r="AA172" s="879"/>
      <c r="AB172" s="879"/>
      <c r="AC172" s="879"/>
      <c r="AD172" s="879"/>
      <c r="AE172" s="879"/>
      <c r="AF172" s="879"/>
      <c r="AG172" s="879"/>
      <c r="AH172" s="879"/>
      <c r="AI172" s="879"/>
      <c r="AJ172" s="879"/>
      <c r="AK172" s="879"/>
      <c r="AL172" s="879"/>
      <c r="AM172" s="879"/>
      <c r="AN172" s="879"/>
      <c r="AO172" s="879"/>
      <c r="AP172" s="879"/>
      <c r="AQ172" s="879"/>
      <c r="AR172" s="879"/>
      <c r="AS172" s="879"/>
      <c r="AT172" s="879"/>
      <c r="AU172" s="879"/>
      <c r="AV172" s="879"/>
      <c r="AW172" s="879"/>
      <c r="AX172" s="879"/>
      <c r="AY172" s="879"/>
      <c r="AZ172" s="879"/>
      <c r="BA172" s="879"/>
      <c r="BB172" s="879"/>
      <c r="BC172" s="879"/>
      <c r="BD172" s="879"/>
      <c r="BE172" s="879"/>
      <c r="BF172" s="879"/>
      <c r="BG172" s="879"/>
      <c r="BH172" s="879"/>
      <c r="BI172" s="879"/>
      <c r="BJ172" s="879"/>
      <c r="BK172" s="879"/>
      <c r="BL172" s="879"/>
      <c r="BM172" s="879"/>
      <c r="BN172" s="879"/>
      <c r="BO172" s="879"/>
      <c r="BP172" s="879"/>
      <c r="BQ172" s="879"/>
      <c r="BR172" s="879"/>
      <c r="BS172" s="879"/>
      <c r="BT172" s="879"/>
      <c r="BU172" s="879"/>
      <c r="BV172" s="879"/>
      <c r="BW172" s="879"/>
      <c r="BX172" s="879"/>
      <c r="BY172" s="879"/>
      <c r="BZ172" s="879"/>
      <c r="CA172" s="879"/>
      <c r="CB172" s="879"/>
      <c r="CC172" s="879"/>
      <c r="CD172" s="879"/>
      <c r="CE172" s="879"/>
      <c r="CF172" s="879"/>
      <c r="CG172" s="879"/>
      <c r="CH172" s="879"/>
      <c r="CI172" s="879"/>
      <c r="CJ172" s="879"/>
      <c r="CK172" s="879"/>
      <c r="CL172" s="879"/>
      <c r="CM172" s="879"/>
      <c r="CN172" s="879"/>
      <c r="CO172" s="879"/>
      <c r="CP172" s="879"/>
      <c r="CQ172" s="879"/>
      <c r="CR172" s="879"/>
      <c r="CS172" s="879"/>
      <c r="CT172" s="879"/>
      <c r="CU172" s="879"/>
      <c r="CV172" s="879"/>
      <c r="CW172" s="879"/>
      <c r="CX172" s="879"/>
      <c r="CY172" s="879"/>
      <c r="CZ172" s="879"/>
      <c r="DA172" s="879"/>
      <c r="DB172" s="879"/>
      <c r="DC172" s="879"/>
      <c r="DD172" s="879"/>
      <c r="DE172" s="879"/>
      <c r="DF172" s="879"/>
      <c r="DG172" s="879"/>
      <c r="DH172" s="879"/>
      <c r="DI172" s="879"/>
      <c r="DJ172" s="879"/>
      <c r="DK172" s="879"/>
      <c r="DL172" s="879"/>
      <c r="DM172" s="879"/>
      <c r="DN172" s="879"/>
      <c r="DO172" s="879"/>
      <c r="DP172" s="879"/>
      <c r="DQ172" s="879"/>
      <c r="DR172" s="879"/>
      <c r="DS172" s="879"/>
      <c r="DT172" s="879"/>
      <c r="DU172" s="879"/>
      <c r="DV172" s="879"/>
      <c r="DW172" s="879"/>
      <c r="DX172" s="879"/>
      <c r="DY172" s="879"/>
      <c r="DZ172" s="879"/>
      <c r="EA172" s="879"/>
      <c r="EB172" s="879"/>
      <c r="EC172" s="879"/>
      <c r="ED172" s="879"/>
      <c r="EE172" s="879"/>
      <c r="EF172" s="879"/>
      <c r="EG172" s="879"/>
      <c r="EH172" s="879"/>
      <c r="EI172" s="879"/>
      <c r="EJ172" s="879"/>
      <c r="EK172" s="879"/>
      <c r="EL172" s="879"/>
      <c r="EM172" s="879"/>
      <c r="EN172" s="879"/>
      <c r="EO172" s="879"/>
      <c r="EP172" s="879"/>
      <c r="EQ172" s="879"/>
      <c r="ER172" s="879"/>
      <c r="ES172" s="879"/>
      <c r="ET172" s="879"/>
      <c r="EU172" s="879"/>
      <c r="EV172" s="879"/>
      <c r="EW172" s="879"/>
      <c r="EX172" s="879"/>
      <c r="EY172" s="879"/>
      <c r="EZ172" s="879"/>
      <c r="FA172" s="879"/>
      <c r="FB172" s="879"/>
      <c r="FC172" s="879"/>
      <c r="FD172" s="879"/>
      <c r="FE172" s="879"/>
      <c r="FF172" s="879"/>
      <c r="FG172" s="879"/>
      <c r="FH172" s="879"/>
      <c r="FI172" s="879"/>
      <c r="FJ172" s="879"/>
      <c r="FK172" s="879"/>
      <c r="FL172" s="879"/>
      <c r="FM172" s="879"/>
      <c r="FN172" s="879"/>
      <c r="FO172" s="879"/>
      <c r="FP172" s="879"/>
      <c r="FQ172" s="879"/>
      <c r="FR172" s="879"/>
      <c r="FS172" s="879"/>
      <c r="FT172" s="879"/>
      <c r="FU172" s="879"/>
      <c r="FV172" s="879"/>
      <c r="FW172" s="879"/>
      <c r="FX172" s="879"/>
      <c r="FY172" s="879"/>
      <c r="FZ172" s="879"/>
      <c r="GA172" s="879"/>
      <c r="GB172" s="879"/>
      <c r="GC172" s="879"/>
      <c r="GD172" s="879"/>
      <c r="GE172" s="879"/>
      <c r="GF172" s="879"/>
      <c r="GG172" s="879"/>
      <c r="GH172" s="879"/>
      <c r="GI172" s="879"/>
      <c r="GJ172" s="879"/>
      <c r="GK172" s="879"/>
      <c r="GL172" s="879"/>
      <c r="GM172" s="879"/>
      <c r="GN172" s="879"/>
      <c r="GO172" s="879"/>
      <c r="GP172" s="879"/>
      <c r="GQ172" s="879"/>
      <c r="GR172" s="879"/>
      <c r="GS172" s="879"/>
      <c r="GT172" s="879"/>
      <c r="GU172" s="879"/>
      <c r="GV172" s="879"/>
      <c r="GW172" s="879"/>
      <c r="GX172" s="879"/>
      <c r="GY172" s="879"/>
      <c r="GZ172" s="879"/>
      <c r="HA172" s="879"/>
      <c r="HB172" s="879"/>
      <c r="HC172" s="879"/>
      <c r="HD172" s="879"/>
      <c r="HE172" s="879"/>
      <c r="HF172" s="879"/>
      <c r="HG172" s="879"/>
      <c r="HH172" s="879"/>
      <c r="HI172" s="879"/>
      <c r="HJ172" s="879"/>
      <c r="HK172" s="879"/>
      <c r="HL172" s="879"/>
      <c r="HM172" s="879"/>
      <c r="HN172" s="879"/>
      <c r="HO172" s="879"/>
      <c r="HP172" s="879"/>
      <c r="HQ172" s="879"/>
      <c r="HR172" s="879"/>
      <c r="HS172" s="879"/>
      <c r="HT172" s="879"/>
      <c r="HU172" s="879"/>
      <c r="HV172" s="879"/>
      <c r="HW172" s="879"/>
      <c r="HX172" s="879"/>
      <c r="HY172" s="879"/>
      <c r="HZ172" s="879"/>
      <c r="IA172" s="879"/>
      <c r="IB172" s="879"/>
      <c r="IC172" s="879"/>
      <c r="ID172" s="879"/>
      <c r="IE172" s="879"/>
      <c r="IF172" s="879"/>
      <c r="IG172" s="879"/>
      <c r="IH172" s="879"/>
      <c r="II172" s="879"/>
      <c r="IJ172" s="879"/>
      <c r="IK172" s="879"/>
      <c r="IL172" s="879"/>
      <c r="IM172" s="879"/>
      <c r="IN172" s="879"/>
      <c r="IO172" s="879"/>
      <c r="IP172" s="879"/>
      <c r="IQ172" s="879"/>
      <c r="IR172" s="879"/>
    </row>
    <row r="173" s="870" customFormat="1" ht="51" customHeight="1" spans="1:252">
      <c r="A173"/>
      <c r="B173"/>
      <c r="C173"/>
      <c r="D173"/>
      <c r="E173"/>
      <c r="F173" s="879"/>
      <c r="G173" s="879"/>
      <c r="H173" s="879"/>
      <c r="I173" s="879"/>
      <c r="J173" s="879"/>
      <c r="K173" s="879"/>
      <c r="L173" s="879"/>
      <c r="M173" s="879"/>
      <c r="N173" s="879"/>
      <c r="O173" s="879"/>
      <c r="P173" s="879"/>
      <c r="Q173" s="879"/>
      <c r="R173" s="879"/>
      <c r="S173" s="879"/>
      <c r="T173" s="879"/>
      <c r="U173" s="879"/>
      <c r="V173" s="879"/>
      <c r="W173" s="879"/>
      <c r="X173" s="879"/>
      <c r="Y173" s="879"/>
      <c r="Z173" s="879"/>
      <c r="AA173" s="879"/>
      <c r="AB173" s="879"/>
      <c r="AC173" s="879"/>
      <c r="AD173" s="879"/>
      <c r="AE173" s="879"/>
      <c r="AF173" s="879"/>
      <c r="AG173" s="879"/>
      <c r="AH173" s="879"/>
      <c r="AI173" s="879"/>
      <c r="AJ173" s="879"/>
      <c r="AK173" s="879"/>
      <c r="AL173" s="879"/>
      <c r="AM173" s="879"/>
      <c r="AN173" s="879"/>
      <c r="AO173" s="879"/>
      <c r="AP173" s="879"/>
      <c r="AQ173" s="879"/>
      <c r="AR173" s="879"/>
      <c r="AS173" s="879"/>
      <c r="AT173" s="879"/>
      <c r="AU173" s="879"/>
      <c r="AV173" s="879"/>
      <c r="AW173" s="879"/>
      <c r="AX173" s="879"/>
      <c r="AY173" s="879"/>
      <c r="AZ173" s="879"/>
      <c r="BA173" s="879"/>
      <c r="BB173" s="879"/>
      <c r="BC173" s="879"/>
      <c r="BD173" s="879"/>
      <c r="BE173" s="879"/>
      <c r="BF173" s="879"/>
      <c r="BG173" s="879"/>
      <c r="BH173" s="879"/>
      <c r="BI173" s="879"/>
      <c r="BJ173" s="879"/>
      <c r="BK173" s="879"/>
      <c r="BL173" s="879"/>
      <c r="BM173" s="879"/>
      <c r="BN173" s="879"/>
      <c r="BO173" s="879"/>
      <c r="BP173" s="879"/>
      <c r="BQ173" s="879"/>
      <c r="BR173" s="879"/>
      <c r="BS173" s="879"/>
      <c r="BT173" s="879"/>
      <c r="BU173" s="879"/>
      <c r="BV173" s="879"/>
      <c r="BW173" s="879"/>
      <c r="BX173" s="879"/>
      <c r="BY173" s="879"/>
      <c r="BZ173" s="879"/>
      <c r="CA173" s="879"/>
      <c r="CB173" s="879"/>
      <c r="CC173" s="879"/>
      <c r="CD173" s="879"/>
      <c r="CE173" s="879"/>
      <c r="CF173" s="879"/>
      <c r="CG173" s="879"/>
      <c r="CH173" s="879"/>
      <c r="CI173" s="879"/>
      <c r="CJ173" s="879"/>
      <c r="CK173" s="879"/>
      <c r="CL173" s="879"/>
      <c r="CM173" s="879"/>
      <c r="CN173" s="879"/>
      <c r="CO173" s="879"/>
      <c r="CP173" s="879"/>
      <c r="CQ173" s="879"/>
      <c r="CR173" s="879"/>
      <c r="CS173" s="879"/>
      <c r="CT173" s="879"/>
      <c r="CU173" s="879"/>
      <c r="CV173" s="879"/>
      <c r="CW173" s="879"/>
      <c r="CX173" s="879"/>
      <c r="CY173" s="879"/>
      <c r="CZ173" s="879"/>
      <c r="DA173" s="879"/>
      <c r="DB173" s="879"/>
      <c r="DC173" s="879"/>
      <c r="DD173" s="879"/>
      <c r="DE173" s="879"/>
      <c r="DF173" s="879"/>
      <c r="DG173" s="879"/>
      <c r="DH173" s="879"/>
      <c r="DI173" s="879"/>
      <c r="DJ173" s="879"/>
      <c r="DK173" s="879"/>
      <c r="DL173" s="879"/>
      <c r="DM173" s="879"/>
      <c r="DN173" s="879"/>
      <c r="DO173" s="879"/>
      <c r="DP173" s="879"/>
      <c r="DQ173" s="879"/>
      <c r="DR173" s="879"/>
      <c r="DS173" s="879"/>
      <c r="DT173" s="879"/>
      <c r="DU173" s="879"/>
      <c r="DV173" s="879"/>
      <c r="DW173" s="879"/>
      <c r="DX173" s="879"/>
      <c r="DY173" s="879"/>
      <c r="DZ173" s="879"/>
      <c r="EA173" s="879"/>
      <c r="EB173" s="879"/>
      <c r="EC173" s="879"/>
      <c r="ED173" s="879"/>
      <c r="EE173" s="879"/>
      <c r="EF173" s="879"/>
      <c r="EG173" s="879"/>
      <c r="EH173" s="879"/>
      <c r="EI173" s="879"/>
      <c r="EJ173" s="879"/>
      <c r="EK173" s="879"/>
      <c r="EL173" s="879"/>
      <c r="EM173" s="879"/>
      <c r="EN173" s="879"/>
      <c r="EO173" s="879"/>
      <c r="EP173" s="879"/>
      <c r="EQ173" s="879"/>
      <c r="ER173" s="879"/>
      <c r="ES173" s="879"/>
      <c r="ET173" s="879"/>
      <c r="EU173" s="879"/>
      <c r="EV173" s="879"/>
      <c r="EW173" s="879"/>
      <c r="EX173" s="879"/>
      <c r="EY173" s="879"/>
      <c r="EZ173" s="879"/>
      <c r="FA173" s="879"/>
      <c r="FB173" s="879"/>
      <c r="FC173" s="879"/>
      <c r="FD173" s="879"/>
      <c r="FE173" s="879"/>
      <c r="FF173" s="879"/>
      <c r="FG173" s="879"/>
      <c r="FH173" s="879"/>
      <c r="FI173" s="879"/>
      <c r="FJ173" s="879"/>
      <c r="FK173" s="879"/>
      <c r="FL173" s="879"/>
      <c r="FM173" s="879"/>
      <c r="FN173" s="879"/>
      <c r="FO173" s="879"/>
      <c r="FP173" s="879"/>
      <c r="FQ173" s="879"/>
      <c r="FR173" s="879"/>
      <c r="FS173" s="879"/>
      <c r="FT173" s="879"/>
      <c r="FU173" s="879"/>
      <c r="FV173" s="879"/>
      <c r="FW173" s="879"/>
      <c r="FX173" s="879"/>
      <c r="FY173" s="879"/>
      <c r="FZ173" s="879"/>
      <c r="GA173" s="879"/>
      <c r="GB173" s="879"/>
      <c r="GC173" s="879"/>
      <c r="GD173" s="879"/>
      <c r="GE173" s="879"/>
      <c r="GF173" s="879"/>
      <c r="GG173" s="879"/>
      <c r="GH173" s="879"/>
      <c r="GI173" s="879"/>
      <c r="GJ173" s="879"/>
      <c r="GK173" s="879"/>
      <c r="GL173" s="879"/>
      <c r="GM173" s="879"/>
      <c r="GN173" s="879"/>
      <c r="GO173" s="879"/>
      <c r="GP173" s="879"/>
      <c r="GQ173" s="879"/>
      <c r="GR173" s="879"/>
      <c r="GS173" s="879"/>
      <c r="GT173" s="879"/>
      <c r="GU173" s="879"/>
      <c r="GV173" s="879"/>
      <c r="GW173" s="879"/>
      <c r="GX173" s="879"/>
      <c r="GY173" s="879"/>
      <c r="GZ173" s="879"/>
      <c r="HA173" s="879"/>
      <c r="HB173" s="879"/>
      <c r="HC173" s="879"/>
      <c r="HD173" s="879"/>
      <c r="HE173" s="879"/>
      <c r="HF173" s="879"/>
      <c r="HG173" s="879"/>
      <c r="HH173" s="879"/>
      <c r="HI173" s="879"/>
      <c r="HJ173" s="879"/>
      <c r="HK173" s="879"/>
      <c r="HL173" s="879"/>
      <c r="HM173" s="879"/>
      <c r="HN173" s="879"/>
      <c r="HO173" s="879"/>
      <c r="HP173" s="879"/>
      <c r="HQ173" s="879"/>
      <c r="HR173" s="879"/>
      <c r="HS173" s="879"/>
      <c r="HT173" s="879"/>
      <c r="HU173" s="879"/>
      <c r="HV173" s="879"/>
      <c r="HW173" s="879"/>
      <c r="HX173" s="879"/>
      <c r="HY173" s="879"/>
      <c r="HZ173" s="879"/>
      <c r="IA173" s="879"/>
      <c r="IB173" s="879"/>
      <c r="IC173" s="879"/>
      <c r="ID173" s="879"/>
      <c r="IE173" s="879"/>
      <c r="IF173" s="879"/>
      <c r="IG173" s="879"/>
      <c r="IH173" s="879"/>
      <c r="II173" s="879"/>
      <c r="IJ173" s="879"/>
      <c r="IK173" s="879"/>
      <c r="IL173" s="879"/>
      <c r="IM173" s="879"/>
      <c r="IN173" s="879"/>
      <c r="IO173" s="879"/>
      <c r="IP173" s="879"/>
      <c r="IQ173" s="879"/>
      <c r="IR173" s="879"/>
    </row>
    <row r="174" s="870" customFormat="1" ht="33.95" customHeight="1" spans="1:252">
      <c r="A174"/>
      <c r="B174"/>
      <c r="C174"/>
      <c r="D174"/>
      <c r="E174"/>
      <c r="F174" s="879"/>
      <c r="G174" s="879"/>
      <c r="H174" s="879"/>
      <c r="I174" s="879"/>
      <c r="J174" s="879"/>
      <c r="K174" s="879"/>
      <c r="L174" s="879"/>
      <c r="M174" s="879"/>
      <c r="N174" s="879"/>
      <c r="O174" s="879"/>
      <c r="P174" s="879"/>
      <c r="Q174" s="879"/>
      <c r="R174" s="879"/>
      <c r="S174" s="879"/>
      <c r="T174" s="879"/>
      <c r="U174" s="879"/>
      <c r="V174" s="879"/>
      <c r="W174" s="879"/>
      <c r="X174" s="879"/>
      <c r="Y174" s="879"/>
      <c r="Z174" s="879"/>
      <c r="AA174" s="879"/>
      <c r="AB174" s="879"/>
      <c r="AC174" s="879"/>
      <c r="AD174" s="879"/>
      <c r="AE174" s="879"/>
      <c r="AF174" s="879"/>
      <c r="AG174" s="879"/>
      <c r="AH174" s="879"/>
      <c r="AI174" s="879"/>
      <c r="AJ174" s="879"/>
      <c r="AK174" s="879"/>
      <c r="AL174" s="879"/>
      <c r="AM174" s="879"/>
      <c r="AN174" s="879"/>
      <c r="AO174" s="879"/>
      <c r="AP174" s="879"/>
      <c r="AQ174" s="879"/>
      <c r="AR174" s="879"/>
      <c r="AS174" s="879"/>
      <c r="AT174" s="879"/>
      <c r="AU174" s="879"/>
      <c r="AV174" s="879"/>
      <c r="AW174" s="879"/>
      <c r="AX174" s="879"/>
      <c r="AY174" s="879"/>
      <c r="AZ174" s="879"/>
      <c r="BA174" s="879"/>
      <c r="BB174" s="879"/>
      <c r="BC174" s="879"/>
      <c r="BD174" s="879"/>
      <c r="BE174" s="879"/>
      <c r="BF174" s="879"/>
      <c r="BG174" s="879"/>
      <c r="BH174" s="879"/>
      <c r="BI174" s="879"/>
      <c r="BJ174" s="879"/>
      <c r="BK174" s="879"/>
      <c r="BL174" s="879"/>
      <c r="BM174" s="879"/>
      <c r="BN174" s="879"/>
      <c r="BO174" s="879"/>
      <c r="BP174" s="879"/>
      <c r="BQ174" s="879"/>
      <c r="BR174" s="879"/>
      <c r="BS174" s="879"/>
      <c r="BT174" s="879"/>
      <c r="BU174" s="879"/>
      <c r="BV174" s="879"/>
      <c r="BW174" s="879"/>
      <c r="BX174" s="879"/>
      <c r="BY174" s="879"/>
      <c r="BZ174" s="879"/>
      <c r="CA174" s="879"/>
      <c r="CB174" s="879"/>
      <c r="CC174" s="879"/>
      <c r="CD174" s="879"/>
      <c r="CE174" s="879"/>
      <c r="CF174" s="879"/>
      <c r="CG174" s="879"/>
      <c r="CH174" s="879"/>
      <c r="CI174" s="879"/>
      <c r="CJ174" s="879"/>
      <c r="CK174" s="879"/>
      <c r="CL174" s="879"/>
      <c r="CM174" s="879"/>
      <c r="CN174" s="879"/>
      <c r="CO174" s="879"/>
      <c r="CP174" s="879"/>
      <c r="CQ174" s="879"/>
      <c r="CR174" s="879"/>
      <c r="CS174" s="879"/>
      <c r="CT174" s="879"/>
      <c r="CU174" s="879"/>
      <c r="CV174" s="879"/>
      <c r="CW174" s="879"/>
      <c r="CX174" s="879"/>
      <c r="CY174" s="879"/>
      <c r="CZ174" s="879"/>
      <c r="DA174" s="879"/>
      <c r="DB174" s="879"/>
      <c r="DC174" s="879"/>
      <c r="DD174" s="879"/>
      <c r="DE174" s="879"/>
      <c r="DF174" s="879"/>
      <c r="DG174" s="879"/>
      <c r="DH174" s="879"/>
      <c r="DI174" s="879"/>
      <c r="DJ174" s="879"/>
      <c r="DK174" s="879"/>
      <c r="DL174" s="879"/>
      <c r="DM174" s="879"/>
      <c r="DN174" s="879"/>
      <c r="DO174" s="879"/>
      <c r="DP174" s="879"/>
      <c r="DQ174" s="879"/>
      <c r="DR174" s="879"/>
      <c r="DS174" s="879"/>
      <c r="DT174" s="879"/>
      <c r="DU174" s="879"/>
      <c r="DV174" s="879"/>
      <c r="DW174" s="879"/>
      <c r="DX174" s="879"/>
      <c r="DY174" s="879"/>
      <c r="DZ174" s="879"/>
      <c r="EA174" s="879"/>
      <c r="EB174" s="879"/>
      <c r="EC174" s="879"/>
      <c r="ED174" s="879"/>
      <c r="EE174" s="879"/>
      <c r="EF174" s="879"/>
      <c r="EG174" s="879"/>
      <c r="EH174" s="879"/>
      <c r="EI174" s="879"/>
      <c r="EJ174" s="879"/>
      <c r="EK174" s="879"/>
      <c r="EL174" s="879"/>
      <c r="EM174" s="879"/>
      <c r="EN174" s="879"/>
      <c r="EO174" s="879"/>
      <c r="EP174" s="879"/>
      <c r="EQ174" s="879"/>
      <c r="ER174" s="879"/>
      <c r="ES174" s="879"/>
      <c r="ET174" s="879"/>
      <c r="EU174" s="879"/>
      <c r="EV174" s="879"/>
      <c r="EW174" s="879"/>
      <c r="EX174" s="879"/>
      <c r="EY174" s="879"/>
      <c r="EZ174" s="879"/>
      <c r="FA174" s="879"/>
      <c r="FB174" s="879"/>
      <c r="FC174" s="879"/>
      <c r="FD174" s="879"/>
      <c r="FE174" s="879"/>
      <c r="FF174" s="879"/>
      <c r="FG174" s="879"/>
      <c r="FH174" s="879"/>
      <c r="FI174" s="879"/>
      <c r="FJ174" s="879"/>
      <c r="FK174" s="879"/>
      <c r="FL174" s="879"/>
      <c r="FM174" s="879"/>
      <c r="FN174" s="879"/>
      <c r="FO174" s="879"/>
      <c r="FP174" s="879"/>
      <c r="FQ174" s="879"/>
      <c r="FR174" s="879"/>
      <c r="FS174" s="879"/>
      <c r="FT174" s="879"/>
      <c r="FU174" s="879"/>
      <c r="FV174" s="879"/>
      <c r="FW174" s="879"/>
      <c r="FX174" s="879"/>
      <c r="FY174" s="879"/>
      <c r="FZ174" s="879"/>
      <c r="GA174" s="879"/>
      <c r="GB174" s="879"/>
      <c r="GC174" s="879"/>
      <c r="GD174" s="879"/>
      <c r="GE174" s="879"/>
      <c r="GF174" s="879"/>
      <c r="GG174" s="879"/>
      <c r="GH174" s="879"/>
      <c r="GI174" s="879"/>
      <c r="GJ174" s="879"/>
      <c r="GK174" s="879"/>
      <c r="GL174" s="879"/>
      <c r="GM174" s="879"/>
      <c r="GN174" s="879"/>
      <c r="GO174" s="879"/>
      <c r="GP174" s="879"/>
      <c r="GQ174" s="879"/>
      <c r="GR174" s="879"/>
      <c r="GS174" s="879"/>
      <c r="GT174" s="879"/>
      <c r="GU174" s="879"/>
      <c r="GV174" s="879"/>
      <c r="GW174" s="879"/>
      <c r="GX174" s="879"/>
      <c r="GY174" s="879"/>
      <c r="GZ174" s="879"/>
      <c r="HA174" s="879"/>
      <c r="HB174" s="879"/>
      <c r="HC174" s="879"/>
      <c r="HD174" s="879"/>
      <c r="HE174" s="879"/>
      <c r="HF174" s="879"/>
      <c r="HG174" s="879"/>
      <c r="HH174" s="879"/>
      <c r="HI174" s="879"/>
      <c r="HJ174" s="879"/>
      <c r="HK174" s="879"/>
      <c r="HL174" s="879"/>
      <c r="HM174" s="879"/>
      <c r="HN174" s="879"/>
      <c r="HO174" s="879"/>
      <c r="HP174" s="879"/>
      <c r="HQ174" s="879"/>
      <c r="HR174" s="879"/>
      <c r="HS174" s="879"/>
      <c r="HT174" s="879"/>
      <c r="HU174" s="879"/>
      <c r="HV174" s="879"/>
      <c r="HW174" s="879"/>
      <c r="HX174" s="879"/>
      <c r="HY174" s="879"/>
      <c r="HZ174" s="879"/>
      <c r="IA174" s="879"/>
      <c r="IB174" s="879"/>
      <c r="IC174" s="879"/>
      <c r="ID174" s="879"/>
      <c r="IE174" s="879"/>
      <c r="IF174" s="879"/>
      <c r="IG174" s="879"/>
      <c r="IH174" s="879"/>
      <c r="II174" s="879"/>
      <c r="IJ174" s="879"/>
      <c r="IK174" s="879"/>
      <c r="IL174" s="879"/>
      <c r="IM174" s="879"/>
      <c r="IN174" s="879"/>
      <c r="IO174" s="879"/>
      <c r="IP174" s="879"/>
      <c r="IQ174" s="879"/>
      <c r="IR174" s="879"/>
    </row>
    <row r="175" s="870" customFormat="1" ht="33.95" customHeight="1" spans="1:252">
      <c r="A175"/>
      <c r="B175"/>
      <c r="C175"/>
      <c r="D175"/>
      <c r="E175"/>
      <c r="F175" s="879"/>
      <c r="G175" s="879"/>
      <c r="H175" s="879"/>
      <c r="I175" s="879"/>
      <c r="J175" s="879"/>
      <c r="K175" s="879"/>
      <c r="L175" s="879"/>
      <c r="M175" s="879"/>
      <c r="N175" s="879"/>
      <c r="O175" s="879"/>
      <c r="P175" s="879"/>
      <c r="Q175" s="879"/>
      <c r="R175" s="879"/>
      <c r="S175" s="879"/>
      <c r="T175" s="879"/>
      <c r="U175" s="879"/>
      <c r="V175" s="879"/>
      <c r="W175" s="879"/>
      <c r="X175" s="879"/>
      <c r="Y175" s="879"/>
      <c r="Z175" s="879"/>
      <c r="AA175" s="879"/>
      <c r="AB175" s="879"/>
      <c r="AC175" s="879"/>
      <c r="AD175" s="879"/>
      <c r="AE175" s="879"/>
      <c r="AF175" s="879"/>
      <c r="AG175" s="879"/>
      <c r="AH175" s="879"/>
      <c r="AI175" s="879"/>
      <c r="AJ175" s="879"/>
      <c r="AK175" s="879"/>
      <c r="AL175" s="879"/>
      <c r="AM175" s="879"/>
      <c r="AN175" s="879"/>
      <c r="AO175" s="879"/>
      <c r="AP175" s="879"/>
      <c r="AQ175" s="879"/>
      <c r="AR175" s="879"/>
      <c r="AS175" s="879"/>
      <c r="AT175" s="879"/>
      <c r="AU175" s="879"/>
      <c r="AV175" s="879"/>
      <c r="AW175" s="879"/>
      <c r="AX175" s="879"/>
      <c r="AY175" s="879"/>
      <c r="AZ175" s="879"/>
      <c r="BA175" s="879"/>
      <c r="BB175" s="879"/>
      <c r="BC175" s="879"/>
      <c r="BD175" s="879"/>
      <c r="BE175" s="879"/>
      <c r="BF175" s="879"/>
      <c r="BG175" s="879"/>
      <c r="BH175" s="879"/>
      <c r="BI175" s="879"/>
      <c r="BJ175" s="879"/>
      <c r="BK175" s="879"/>
      <c r="BL175" s="879"/>
      <c r="BM175" s="879"/>
      <c r="BN175" s="879"/>
      <c r="BO175" s="879"/>
      <c r="BP175" s="879"/>
      <c r="BQ175" s="879"/>
      <c r="BR175" s="879"/>
      <c r="BS175" s="879"/>
      <c r="BT175" s="879"/>
      <c r="BU175" s="879"/>
      <c r="BV175" s="879"/>
      <c r="BW175" s="879"/>
      <c r="BX175" s="879"/>
      <c r="BY175" s="879"/>
      <c r="BZ175" s="879"/>
      <c r="CA175" s="879"/>
      <c r="CB175" s="879"/>
      <c r="CC175" s="879"/>
      <c r="CD175" s="879"/>
      <c r="CE175" s="879"/>
      <c r="CF175" s="879"/>
      <c r="CG175" s="879"/>
      <c r="CH175" s="879"/>
      <c r="CI175" s="879"/>
      <c r="CJ175" s="879"/>
      <c r="CK175" s="879"/>
      <c r="CL175" s="879"/>
      <c r="CM175" s="879"/>
      <c r="CN175" s="879"/>
      <c r="CO175" s="879"/>
      <c r="CP175" s="879"/>
      <c r="CQ175" s="879"/>
      <c r="CR175" s="879"/>
      <c r="CS175" s="879"/>
      <c r="CT175" s="879"/>
      <c r="CU175" s="879"/>
      <c r="CV175" s="879"/>
      <c r="CW175" s="879"/>
      <c r="CX175" s="879"/>
      <c r="CY175" s="879"/>
      <c r="CZ175" s="879"/>
      <c r="DA175" s="879"/>
      <c r="DB175" s="879"/>
      <c r="DC175" s="879"/>
      <c r="DD175" s="879"/>
      <c r="DE175" s="879"/>
      <c r="DF175" s="879"/>
      <c r="DG175" s="879"/>
      <c r="DH175" s="879"/>
      <c r="DI175" s="879"/>
      <c r="DJ175" s="879"/>
      <c r="DK175" s="879"/>
      <c r="DL175" s="879"/>
      <c r="DM175" s="879"/>
      <c r="DN175" s="879"/>
      <c r="DO175" s="879"/>
      <c r="DP175" s="879"/>
      <c r="DQ175" s="879"/>
      <c r="DR175" s="879"/>
      <c r="DS175" s="879"/>
      <c r="DT175" s="879"/>
      <c r="DU175" s="879"/>
      <c r="DV175" s="879"/>
      <c r="DW175" s="879"/>
      <c r="DX175" s="879"/>
      <c r="DY175" s="879"/>
      <c r="DZ175" s="879"/>
      <c r="EA175" s="879"/>
      <c r="EB175" s="879"/>
      <c r="EC175" s="879"/>
      <c r="ED175" s="879"/>
      <c r="EE175" s="879"/>
      <c r="EF175" s="879"/>
      <c r="EG175" s="879"/>
      <c r="EH175" s="879"/>
      <c r="EI175" s="879"/>
      <c r="EJ175" s="879"/>
      <c r="EK175" s="879"/>
      <c r="EL175" s="879"/>
      <c r="EM175" s="879"/>
      <c r="EN175" s="879"/>
      <c r="EO175" s="879"/>
      <c r="EP175" s="879"/>
      <c r="EQ175" s="879"/>
      <c r="ER175" s="879"/>
      <c r="ES175" s="879"/>
      <c r="ET175" s="879"/>
      <c r="EU175" s="879"/>
      <c r="EV175" s="879"/>
      <c r="EW175" s="879"/>
      <c r="EX175" s="879"/>
      <c r="EY175" s="879"/>
      <c r="EZ175" s="879"/>
      <c r="FA175" s="879"/>
      <c r="FB175" s="879"/>
      <c r="FC175" s="879"/>
      <c r="FD175" s="879"/>
      <c r="FE175" s="879"/>
      <c r="FF175" s="879"/>
      <c r="FG175" s="879"/>
      <c r="FH175" s="879"/>
      <c r="FI175" s="879"/>
      <c r="FJ175" s="879"/>
      <c r="FK175" s="879"/>
      <c r="FL175" s="879"/>
      <c r="FM175" s="879"/>
      <c r="FN175" s="879"/>
      <c r="FO175" s="879"/>
      <c r="FP175" s="879"/>
      <c r="FQ175" s="879"/>
      <c r="FR175" s="879"/>
      <c r="FS175" s="879"/>
      <c r="FT175" s="879"/>
      <c r="FU175" s="879"/>
      <c r="FV175" s="879"/>
      <c r="FW175" s="879"/>
      <c r="FX175" s="879"/>
      <c r="FY175" s="879"/>
      <c r="FZ175" s="879"/>
      <c r="GA175" s="879"/>
      <c r="GB175" s="879"/>
      <c r="GC175" s="879"/>
      <c r="GD175" s="879"/>
      <c r="GE175" s="879"/>
      <c r="GF175" s="879"/>
      <c r="GG175" s="879"/>
      <c r="GH175" s="879"/>
      <c r="GI175" s="879"/>
      <c r="GJ175" s="879"/>
      <c r="GK175" s="879"/>
      <c r="GL175" s="879"/>
      <c r="GM175" s="879"/>
      <c r="GN175" s="879"/>
      <c r="GO175" s="879"/>
      <c r="GP175" s="879"/>
      <c r="GQ175" s="879"/>
      <c r="GR175" s="879"/>
      <c r="GS175" s="879"/>
      <c r="GT175" s="879"/>
      <c r="GU175" s="879"/>
      <c r="GV175" s="879"/>
      <c r="GW175" s="879"/>
      <c r="GX175" s="879"/>
      <c r="GY175" s="879"/>
      <c r="GZ175" s="879"/>
      <c r="HA175" s="879"/>
      <c r="HB175" s="879"/>
      <c r="HC175" s="879"/>
      <c r="HD175" s="879"/>
      <c r="HE175" s="879"/>
      <c r="HF175" s="879"/>
      <c r="HG175" s="879"/>
      <c r="HH175" s="879"/>
      <c r="HI175" s="879"/>
      <c r="HJ175" s="879"/>
      <c r="HK175" s="879"/>
      <c r="HL175" s="879"/>
      <c r="HM175" s="879"/>
      <c r="HN175" s="879"/>
      <c r="HO175" s="879"/>
      <c r="HP175" s="879"/>
      <c r="HQ175" s="879"/>
      <c r="HR175" s="879"/>
      <c r="HS175" s="879"/>
      <c r="HT175" s="879"/>
      <c r="HU175" s="879"/>
      <c r="HV175" s="879"/>
      <c r="HW175" s="879"/>
      <c r="HX175" s="879"/>
      <c r="HY175" s="879"/>
      <c r="HZ175" s="879"/>
      <c r="IA175" s="879"/>
      <c r="IB175" s="879"/>
      <c r="IC175" s="879"/>
      <c r="ID175" s="879"/>
      <c r="IE175" s="879"/>
      <c r="IF175" s="879"/>
      <c r="IG175" s="879"/>
      <c r="IH175" s="879"/>
      <c r="II175" s="879"/>
      <c r="IJ175" s="879"/>
      <c r="IK175" s="879"/>
      <c r="IL175" s="879"/>
      <c r="IM175" s="879"/>
      <c r="IN175" s="879"/>
      <c r="IO175" s="879"/>
      <c r="IP175" s="879"/>
      <c r="IQ175" s="879"/>
      <c r="IR175" s="879"/>
    </row>
    <row r="176" s="870" customFormat="1" ht="33.95" customHeight="1" spans="1:252">
      <c r="A176"/>
      <c r="B176"/>
      <c r="C176"/>
      <c r="D176"/>
      <c r="E176"/>
      <c r="F176" s="879"/>
      <c r="G176" s="879"/>
      <c r="H176" s="879"/>
      <c r="I176" s="879"/>
      <c r="J176" s="879"/>
      <c r="K176" s="879"/>
      <c r="L176" s="879"/>
      <c r="M176" s="879"/>
      <c r="N176" s="879"/>
      <c r="O176" s="879"/>
      <c r="P176" s="879"/>
      <c r="Q176" s="879"/>
      <c r="R176" s="879"/>
      <c r="S176" s="879"/>
      <c r="T176" s="879"/>
      <c r="U176" s="879"/>
      <c r="V176" s="879"/>
      <c r="W176" s="879"/>
      <c r="X176" s="879"/>
      <c r="Y176" s="879"/>
      <c r="Z176" s="879"/>
      <c r="AA176" s="879"/>
      <c r="AB176" s="879"/>
      <c r="AC176" s="879"/>
      <c r="AD176" s="879"/>
      <c r="AE176" s="879"/>
      <c r="AF176" s="879"/>
      <c r="AG176" s="879"/>
      <c r="AH176" s="879"/>
      <c r="AI176" s="879"/>
      <c r="AJ176" s="879"/>
      <c r="AK176" s="879"/>
      <c r="AL176" s="879"/>
      <c r="AM176" s="879"/>
      <c r="AN176" s="879"/>
      <c r="AO176" s="879"/>
      <c r="AP176" s="879"/>
      <c r="AQ176" s="879"/>
      <c r="AR176" s="879"/>
      <c r="AS176" s="879"/>
      <c r="AT176" s="879"/>
      <c r="AU176" s="879"/>
      <c r="AV176" s="879"/>
      <c r="AW176" s="879"/>
      <c r="AX176" s="879"/>
      <c r="AY176" s="879"/>
      <c r="AZ176" s="879"/>
      <c r="BA176" s="879"/>
      <c r="BB176" s="879"/>
      <c r="BC176" s="879"/>
      <c r="BD176" s="879"/>
      <c r="BE176" s="879"/>
      <c r="BF176" s="879"/>
      <c r="BG176" s="879"/>
      <c r="BH176" s="879"/>
      <c r="BI176" s="879"/>
      <c r="BJ176" s="879"/>
      <c r="BK176" s="879"/>
      <c r="BL176" s="879"/>
      <c r="BM176" s="879"/>
      <c r="BN176" s="879"/>
      <c r="BO176" s="879"/>
      <c r="BP176" s="879"/>
      <c r="BQ176" s="879"/>
      <c r="BR176" s="879"/>
      <c r="BS176" s="879"/>
      <c r="BT176" s="879"/>
      <c r="BU176" s="879"/>
      <c r="BV176" s="879"/>
      <c r="BW176" s="879"/>
      <c r="BX176" s="879"/>
      <c r="BY176" s="879"/>
      <c r="BZ176" s="879"/>
      <c r="CA176" s="879"/>
      <c r="CB176" s="879"/>
      <c r="CC176" s="879"/>
      <c r="CD176" s="879"/>
      <c r="CE176" s="879"/>
      <c r="CF176" s="879"/>
      <c r="CG176" s="879"/>
      <c r="CH176" s="879"/>
      <c r="CI176" s="879"/>
      <c r="CJ176" s="879"/>
      <c r="CK176" s="879"/>
      <c r="CL176" s="879"/>
      <c r="CM176" s="879"/>
      <c r="CN176" s="879"/>
      <c r="CO176" s="879"/>
      <c r="CP176" s="879"/>
      <c r="CQ176" s="879"/>
      <c r="CR176" s="879"/>
      <c r="CS176" s="879"/>
      <c r="CT176" s="879"/>
      <c r="CU176" s="879"/>
      <c r="CV176" s="879"/>
      <c r="CW176" s="879"/>
      <c r="CX176" s="879"/>
      <c r="CY176" s="879"/>
      <c r="CZ176" s="879"/>
      <c r="DA176" s="879"/>
      <c r="DB176" s="879"/>
      <c r="DC176" s="879"/>
      <c r="DD176" s="879"/>
      <c r="DE176" s="879"/>
      <c r="DF176" s="879"/>
      <c r="DG176" s="879"/>
      <c r="DH176" s="879"/>
      <c r="DI176" s="879"/>
      <c r="DJ176" s="879"/>
      <c r="DK176" s="879"/>
      <c r="DL176" s="879"/>
      <c r="DM176" s="879"/>
      <c r="DN176" s="879"/>
      <c r="DO176" s="879"/>
      <c r="DP176" s="879"/>
      <c r="DQ176" s="879"/>
      <c r="DR176" s="879"/>
      <c r="DS176" s="879"/>
      <c r="DT176" s="879"/>
      <c r="DU176" s="879"/>
      <c r="DV176" s="879"/>
      <c r="DW176" s="879"/>
      <c r="DX176" s="879"/>
      <c r="DY176" s="879"/>
      <c r="DZ176" s="879"/>
      <c r="EA176" s="879"/>
      <c r="EB176" s="879"/>
      <c r="EC176" s="879"/>
      <c r="ED176" s="879"/>
      <c r="EE176" s="879"/>
      <c r="EF176" s="879"/>
      <c r="EG176" s="879"/>
      <c r="EH176" s="879"/>
      <c r="EI176" s="879"/>
      <c r="EJ176" s="879"/>
      <c r="EK176" s="879"/>
      <c r="EL176" s="879"/>
      <c r="EM176" s="879"/>
      <c r="EN176" s="879"/>
      <c r="EO176" s="879"/>
      <c r="EP176" s="879"/>
      <c r="EQ176" s="879"/>
      <c r="ER176" s="879"/>
      <c r="ES176" s="879"/>
      <c r="ET176" s="879"/>
      <c r="EU176" s="879"/>
      <c r="EV176" s="879"/>
      <c r="EW176" s="879"/>
      <c r="EX176" s="879"/>
      <c r="EY176" s="879"/>
      <c r="EZ176" s="879"/>
      <c r="FA176" s="879"/>
      <c r="FB176" s="879"/>
      <c r="FC176" s="879"/>
      <c r="FD176" s="879"/>
      <c r="FE176" s="879"/>
      <c r="FF176" s="879"/>
      <c r="FG176" s="879"/>
      <c r="FH176" s="879"/>
      <c r="FI176" s="879"/>
      <c r="FJ176" s="879"/>
      <c r="FK176" s="879"/>
      <c r="FL176" s="879"/>
      <c r="FM176" s="879"/>
      <c r="FN176" s="879"/>
      <c r="FO176" s="879"/>
      <c r="FP176" s="879"/>
      <c r="FQ176" s="879"/>
      <c r="FR176" s="879"/>
      <c r="FS176" s="879"/>
      <c r="FT176" s="879"/>
      <c r="FU176" s="879"/>
      <c r="FV176" s="879"/>
      <c r="FW176" s="879"/>
      <c r="FX176" s="879"/>
      <c r="FY176" s="879"/>
      <c r="FZ176" s="879"/>
      <c r="GA176" s="879"/>
      <c r="GB176" s="879"/>
      <c r="GC176" s="879"/>
      <c r="GD176" s="879"/>
      <c r="GE176" s="879"/>
      <c r="GF176" s="879"/>
      <c r="GG176" s="879"/>
      <c r="GH176" s="879"/>
      <c r="GI176" s="879"/>
      <c r="GJ176" s="879"/>
      <c r="GK176" s="879"/>
      <c r="GL176" s="879"/>
      <c r="GM176" s="879"/>
      <c r="GN176" s="879"/>
      <c r="GO176" s="879"/>
      <c r="GP176" s="879"/>
      <c r="GQ176" s="879"/>
      <c r="GR176" s="879"/>
      <c r="GS176" s="879"/>
      <c r="GT176" s="879"/>
      <c r="GU176" s="879"/>
      <c r="GV176" s="879"/>
      <c r="GW176" s="879"/>
      <c r="GX176" s="879"/>
      <c r="GY176" s="879"/>
      <c r="GZ176" s="879"/>
      <c r="HA176" s="879"/>
      <c r="HB176" s="879"/>
      <c r="HC176" s="879"/>
      <c r="HD176" s="879"/>
      <c r="HE176" s="879"/>
      <c r="HF176" s="879"/>
      <c r="HG176" s="879"/>
      <c r="HH176" s="879"/>
      <c r="HI176" s="879"/>
      <c r="HJ176" s="879"/>
      <c r="HK176" s="879"/>
      <c r="HL176" s="879"/>
      <c r="HM176" s="879"/>
      <c r="HN176" s="879"/>
      <c r="HO176" s="879"/>
      <c r="HP176" s="879"/>
      <c r="HQ176" s="879"/>
      <c r="HR176" s="879"/>
      <c r="HS176" s="879"/>
      <c r="HT176" s="879"/>
      <c r="HU176" s="879"/>
      <c r="HV176" s="879"/>
      <c r="HW176" s="879"/>
      <c r="HX176" s="879"/>
      <c r="HY176" s="879"/>
      <c r="HZ176" s="879"/>
      <c r="IA176" s="879"/>
      <c r="IB176" s="879"/>
      <c r="IC176" s="879"/>
      <c r="ID176" s="879"/>
      <c r="IE176" s="879"/>
      <c r="IF176" s="879"/>
      <c r="IG176" s="879"/>
      <c r="IH176" s="879"/>
      <c r="II176" s="879"/>
      <c r="IJ176" s="879"/>
      <c r="IK176" s="879"/>
      <c r="IL176" s="879"/>
      <c r="IM176" s="879"/>
      <c r="IN176" s="879"/>
      <c r="IO176" s="879"/>
      <c r="IP176" s="879"/>
      <c r="IQ176" s="879"/>
      <c r="IR176" s="879"/>
    </row>
    <row r="177" s="870" customFormat="1" ht="33.95" customHeight="1" spans="1:252">
      <c r="A177"/>
      <c r="B177"/>
      <c r="C177"/>
      <c r="D177"/>
      <c r="E177"/>
      <c r="F177" s="879"/>
      <c r="G177" s="879"/>
      <c r="H177" s="879"/>
      <c r="I177" s="879"/>
      <c r="J177" s="879"/>
      <c r="K177" s="879"/>
      <c r="L177" s="879"/>
      <c r="M177" s="879"/>
      <c r="N177" s="879"/>
      <c r="O177" s="879"/>
      <c r="P177" s="879"/>
      <c r="Q177" s="879"/>
      <c r="R177" s="879"/>
      <c r="S177" s="879"/>
      <c r="T177" s="879"/>
      <c r="U177" s="879"/>
      <c r="V177" s="879"/>
      <c r="W177" s="879"/>
      <c r="X177" s="879"/>
      <c r="Y177" s="879"/>
      <c r="Z177" s="879"/>
      <c r="AA177" s="879"/>
      <c r="AB177" s="879"/>
      <c r="AC177" s="879"/>
      <c r="AD177" s="879"/>
      <c r="AE177" s="879"/>
      <c r="AF177" s="879"/>
      <c r="AG177" s="879"/>
      <c r="AH177" s="879"/>
      <c r="AI177" s="879"/>
      <c r="AJ177" s="879"/>
      <c r="AK177" s="879"/>
      <c r="AL177" s="879"/>
      <c r="AM177" s="879"/>
      <c r="AN177" s="879"/>
      <c r="AO177" s="879"/>
      <c r="AP177" s="879"/>
      <c r="AQ177" s="879"/>
      <c r="AR177" s="879"/>
      <c r="AS177" s="879"/>
      <c r="AT177" s="879"/>
      <c r="AU177" s="879"/>
      <c r="AV177" s="879"/>
      <c r="AW177" s="879"/>
      <c r="AX177" s="879"/>
      <c r="AY177" s="879"/>
      <c r="AZ177" s="879"/>
      <c r="BA177" s="879"/>
      <c r="BB177" s="879"/>
      <c r="BC177" s="879"/>
      <c r="BD177" s="879"/>
      <c r="BE177" s="879"/>
      <c r="BF177" s="879"/>
      <c r="BG177" s="879"/>
      <c r="BH177" s="879"/>
      <c r="BI177" s="879"/>
      <c r="BJ177" s="879"/>
      <c r="BK177" s="879"/>
      <c r="BL177" s="879"/>
      <c r="BM177" s="879"/>
      <c r="BN177" s="879"/>
      <c r="BO177" s="879"/>
      <c r="BP177" s="879"/>
      <c r="BQ177" s="879"/>
      <c r="BR177" s="879"/>
      <c r="BS177" s="879"/>
      <c r="BT177" s="879"/>
      <c r="BU177" s="879"/>
      <c r="BV177" s="879"/>
      <c r="BW177" s="879"/>
      <c r="BX177" s="879"/>
      <c r="BY177" s="879"/>
      <c r="BZ177" s="879"/>
      <c r="CA177" s="879"/>
      <c r="CB177" s="879"/>
      <c r="CC177" s="879"/>
      <c r="CD177" s="879"/>
      <c r="CE177" s="879"/>
      <c r="CF177" s="879"/>
      <c r="CG177" s="879"/>
      <c r="CH177" s="879"/>
      <c r="CI177" s="879"/>
      <c r="CJ177" s="879"/>
      <c r="CK177" s="879"/>
      <c r="CL177" s="879"/>
      <c r="CM177" s="879"/>
      <c r="CN177" s="879"/>
      <c r="CO177" s="879"/>
      <c r="CP177" s="879"/>
      <c r="CQ177" s="879"/>
      <c r="CR177" s="879"/>
      <c r="CS177" s="879"/>
      <c r="CT177" s="879"/>
      <c r="CU177" s="879"/>
      <c r="CV177" s="879"/>
      <c r="CW177" s="879"/>
      <c r="CX177" s="879"/>
      <c r="CY177" s="879"/>
      <c r="CZ177" s="879"/>
      <c r="DA177" s="879"/>
      <c r="DB177" s="879"/>
      <c r="DC177" s="879"/>
      <c r="DD177" s="879"/>
      <c r="DE177" s="879"/>
      <c r="DF177" s="879"/>
      <c r="DG177" s="879"/>
      <c r="DH177" s="879"/>
      <c r="DI177" s="879"/>
      <c r="DJ177" s="879"/>
      <c r="DK177" s="879"/>
      <c r="DL177" s="879"/>
      <c r="DM177" s="879"/>
      <c r="DN177" s="879"/>
      <c r="DO177" s="879"/>
      <c r="DP177" s="879"/>
      <c r="DQ177" s="879"/>
      <c r="DR177" s="879"/>
      <c r="DS177" s="879"/>
      <c r="DT177" s="879"/>
      <c r="DU177" s="879"/>
      <c r="DV177" s="879"/>
      <c r="DW177" s="879"/>
      <c r="DX177" s="879"/>
      <c r="DY177" s="879"/>
      <c r="DZ177" s="879"/>
      <c r="EA177" s="879"/>
      <c r="EB177" s="879"/>
      <c r="EC177" s="879"/>
      <c r="ED177" s="879"/>
      <c r="EE177" s="879"/>
      <c r="EF177" s="879"/>
      <c r="EG177" s="879"/>
      <c r="EH177" s="879"/>
      <c r="EI177" s="879"/>
      <c r="EJ177" s="879"/>
      <c r="EK177" s="879"/>
      <c r="EL177" s="879"/>
      <c r="EM177" s="879"/>
      <c r="EN177" s="879"/>
      <c r="EO177" s="879"/>
      <c r="EP177" s="879"/>
      <c r="EQ177" s="879"/>
      <c r="ER177" s="879"/>
      <c r="ES177" s="879"/>
      <c r="ET177" s="879"/>
      <c r="EU177" s="879"/>
      <c r="EV177" s="879"/>
      <c r="EW177" s="879"/>
      <c r="EX177" s="879"/>
      <c r="EY177" s="879"/>
      <c r="EZ177" s="879"/>
      <c r="FA177" s="879"/>
      <c r="FB177" s="879"/>
      <c r="FC177" s="879"/>
      <c r="FD177" s="879"/>
      <c r="FE177" s="879"/>
      <c r="FF177" s="879"/>
      <c r="FG177" s="879"/>
      <c r="FH177" s="879"/>
      <c r="FI177" s="879"/>
      <c r="FJ177" s="879"/>
      <c r="FK177" s="879"/>
      <c r="FL177" s="879"/>
      <c r="FM177" s="879"/>
      <c r="FN177" s="879"/>
      <c r="FO177" s="879"/>
      <c r="FP177" s="879"/>
      <c r="FQ177" s="879"/>
      <c r="FR177" s="879"/>
      <c r="FS177" s="879"/>
      <c r="FT177" s="879"/>
      <c r="FU177" s="879"/>
      <c r="FV177" s="879"/>
      <c r="FW177" s="879"/>
      <c r="FX177" s="879"/>
      <c r="FY177" s="879"/>
      <c r="FZ177" s="879"/>
      <c r="GA177" s="879"/>
      <c r="GB177" s="879"/>
      <c r="GC177" s="879"/>
      <c r="GD177" s="879"/>
      <c r="GE177" s="879"/>
      <c r="GF177" s="879"/>
      <c r="GG177" s="879"/>
      <c r="GH177" s="879"/>
      <c r="GI177" s="879"/>
      <c r="GJ177" s="879"/>
      <c r="GK177" s="879"/>
      <c r="GL177" s="879"/>
      <c r="GM177" s="879"/>
      <c r="GN177" s="879"/>
      <c r="GO177" s="879"/>
      <c r="GP177" s="879"/>
      <c r="GQ177" s="879"/>
      <c r="GR177" s="879"/>
      <c r="GS177" s="879"/>
      <c r="GT177" s="879"/>
      <c r="GU177" s="879"/>
      <c r="GV177" s="879"/>
      <c r="GW177" s="879"/>
      <c r="GX177" s="879"/>
      <c r="GY177" s="879"/>
      <c r="GZ177" s="879"/>
      <c r="HA177" s="879"/>
      <c r="HB177" s="879"/>
      <c r="HC177" s="879"/>
      <c r="HD177" s="879"/>
      <c r="HE177" s="879"/>
      <c r="HF177" s="879"/>
      <c r="HG177" s="879"/>
      <c r="HH177" s="879"/>
      <c r="HI177" s="879"/>
      <c r="HJ177" s="879"/>
      <c r="HK177" s="879"/>
      <c r="HL177" s="879"/>
      <c r="HM177" s="879"/>
      <c r="HN177" s="879"/>
      <c r="HO177" s="879"/>
      <c r="HP177" s="879"/>
      <c r="HQ177" s="879"/>
      <c r="HR177" s="879"/>
      <c r="HS177" s="879"/>
      <c r="HT177" s="879"/>
      <c r="HU177" s="879"/>
      <c r="HV177" s="879"/>
      <c r="HW177" s="879"/>
      <c r="HX177" s="879"/>
      <c r="HY177" s="879"/>
      <c r="HZ177" s="879"/>
      <c r="IA177" s="879"/>
      <c r="IB177" s="879"/>
      <c r="IC177" s="879"/>
      <c r="ID177" s="879"/>
      <c r="IE177" s="879"/>
      <c r="IF177" s="879"/>
      <c r="IG177" s="879"/>
      <c r="IH177" s="879"/>
      <c r="II177" s="879"/>
      <c r="IJ177" s="879"/>
      <c r="IK177" s="879"/>
      <c r="IL177" s="879"/>
      <c r="IM177" s="879"/>
      <c r="IN177" s="879"/>
      <c r="IO177" s="879"/>
      <c r="IP177" s="879"/>
      <c r="IQ177" s="879"/>
      <c r="IR177" s="879"/>
    </row>
    <row r="178" s="870" customFormat="1" ht="33.95" customHeight="1" spans="1:252">
      <c r="A178"/>
      <c r="B178"/>
      <c r="C178"/>
      <c r="D178"/>
      <c r="E178"/>
      <c r="F178" s="879"/>
      <c r="G178" s="879"/>
      <c r="H178" s="879"/>
      <c r="I178" s="879"/>
      <c r="J178" s="879"/>
      <c r="K178" s="879"/>
      <c r="L178" s="879"/>
      <c r="M178" s="879"/>
      <c r="N178" s="879"/>
      <c r="O178" s="879"/>
      <c r="P178" s="879"/>
      <c r="Q178" s="879"/>
      <c r="R178" s="879"/>
      <c r="S178" s="879"/>
      <c r="T178" s="879"/>
      <c r="U178" s="879"/>
      <c r="V178" s="879"/>
      <c r="W178" s="879"/>
      <c r="X178" s="879"/>
      <c r="Y178" s="879"/>
      <c r="Z178" s="879"/>
      <c r="AA178" s="879"/>
      <c r="AB178" s="879"/>
      <c r="AC178" s="879"/>
      <c r="AD178" s="879"/>
      <c r="AE178" s="879"/>
      <c r="AF178" s="879"/>
      <c r="AG178" s="879"/>
      <c r="AH178" s="879"/>
      <c r="AI178" s="879"/>
      <c r="AJ178" s="879"/>
      <c r="AK178" s="879"/>
      <c r="AL178" s="879"/>
      <c r="AM178" s="879"/>
      <c r="AN178" s="879"/>
      <c r="AO178" s="879"/>
      <c r="AP178" s="879"/>
      <c r="AQ178" s="879"/>
      <c r="AR178" s="879"/>
      <c r="AS178" s="879"/>
      <c r="AT178" s="879"/>
      <c r="AU178" s="879"/>
      <c r="AV178" s="879"/>
      <c r="AW178" s="879"/>
      <c r="AX178" s="879"/>
      <c r="AY178" s="879"/>
      <c r="AZ178" s="879"/>
      <c r="BA178" s="879"/>
      <c r="BB178" s="879"/>
      <c r="BC178" s="879"/>
      <c r="BD178" s="879"/>
      <c r="BE178" s="879"/>
      <c r="BF178" s="879"/>
      <c r="BG178" s="879"/>
      <c r="BH178" s="879"/>
      <c r="BI178" s="879"/>
      <c r="BJ178" s="879"/>
      <c r="BK178" s="879"/>
      <c r="BL178" s="879"/>
      <c r="BM178" s="879"/>
      <c r="BN178" s="879"/>
      <c r="BO178" s="879"/>
      <c r="BP178" s="879"/>
      <c r="BQ178" s="879"/>
      <c r="BR178" s="879"/>
      <c r="BS178" s="879"/>
      <c r="BT178" s="879"/>
      <c r="BU178" s="879"/>
      <c r="BV178" s="879"/>
      <c r="BW178" s="879"/>
      <c r="BX178" s="879"/>
      <c r="BY178" s="879"/>
      <c r="BZ178" s="879"/>
      <c r="CA178" s="879"/>
      <c r="CB178" s="879"/>
      <c r="CC178" s="879"/>
      <c r="CD178" s="879"/>
      <c r="CE178" s="879"/>
      <c r="CF178" s="879"/>
      <c r="CG178" s="879"/>
      <c r="CH178" s="879"/>
      <c r="CI178" s="879"/>
      <c r="CJ178" s="879"/>
      <c r="CK178" s="879"/>
      <c r="CL178" s="879"/>
      <c r="CM178" s="879"/>
      <c r="CN178" s="879"/>
      <c r="CO178" s="879"/>
      <c r="CP178" s="879"/>
      <c r="CQ178" s="879"/>
      <c r="CR178" s="879"/>
      <c r="CS178" s="879"/>
      <c r="CT178" s="879"/>
      <c r="CU178" s="879"/>
      <c r="CV178" s="879"/>
      <c r="CW178" s="879"/>
      <c r="CX178" s="879"/>
      <c r="CY178" s="879"/>
      <c r="CZ178" s="879"/>
      <c r="DA178" s="879"/>
      <c r="DB178" s="879"/>
      <c r="DC178" s="879"/>
      <c r="DD178" s="879"/>
      <c r="DE178" s="879"/>
      <c r="DF178" s="879"/>
      <c r="DG178" s="879"/>
      <c r="DH178" s="879"/>
      <c r="DI178" s="879"/>
      <c r="DJ178" s="879"/>
      <c r="DK178" s="879"/>
      <c r="DL178" s="879"/>
      <c r="DM178" s="879"/>
      <c r="DN178" s="879"/>
      <c r="DO178" s="879"/>
      <c r="DP178" s="879"/>
      <c r="DQ178" s="879"/>
      <c r="DR178" s="879"/>
      <c r="DS178" s="879"/>
      <c r="DT178" s="879"/>
      <c r="DU178" s="879"/>
      <c r="DV178" s="879"/>
      <c r="DW178" s="879"/>
      <c r="DX178" s="879"/>
      <c r="DY178" s="879"/>
      <c r="DZ178" s="879"/>
      <c r="EA178" s="879"/>
      <c r="EB178" s="879"/>
      <c r="EC178" s="879"/>
      <c r="ED178" s="879"/>
      <c r="EE178" s="879"/>
      <c r="EF178" s="879"/>
      <c r="EG178" s="879"/>
      <c r="EH178" s="879"/>
      <c r="EI178" s="879"/>
      <c r="EJ178" s="879"/>
      <c r="EK178" s="879"/>
      <c r="EL178" s="879"/>
      <c r="EM178" s="879"/>
      <c r="EN178" s="879"/>
      <c r="EO178" s="879"/>
      <c r="EP178" s="879"/>
      <c r="EQ178" s="879"/>
      <c r="ER178" s="879"/>
      <c r="ES178" s="879"/>
      <c r="ET178" s="879"/>
      <c r="EU178" s="879"/>
      <c r="EV178" s="879"/>
      <c r="EW178" s="879"/>
      <c r="EX178" s="879"/>
      <c r="EY178" s="879"/>
      <c r="EZ178" s="879"/>
      <c r="FA178" s="879"/>
      <c r="FB178" s="879"/>
      <c r="FC178" s="879"/>
      <c r="FD178" s="879"/>
      <c r="FE178" s="879"/>
      <c r="FF178" s="879"/>
      <c r="FG178" s="879"/>
      <c r="FH178" s="879"/>
      <c r="FI178" s="879"/>
      <c r="FJ178" s="879"/>
      <c r="FK178" s="879"/>
      <c r="FL178" s="879"/>
      <c r="FM178" s="879"/>
      <c r="FN178" s="879"/>
      <c r="FO178" s="879"/>
      <c r="FP178" s="879"/>
      <c r="FQ178" s="879"/>
      <c r="FR178" s="879"/>
      <c r="FS178" s="879"/>
      <c r="FT178" s="879"/>
      <c r="FU178" s="879"/>
      <c r="FV178" s="879"/>
      <c r="FW178" s="879"/>
      <c r="FX178" s="879"/>
      <c r="FY178" s="879"/>
      <c r="FZ178" s="879"/>
      <c r="GA178" s="879"/>
      <c r="GB178" s="879"/>
      <c r="GC178" s="879"/>
      <c r="GD178" s="879"/>
      <c r="GE178" s="879"/>
      <c r="GF178" s="879"/>
      <c r="GG178" s="879"/>
      <c r="GH178" s="879"/>
      <c r="GI178" s="879"/>
      <c r="GJ178" s="879"/>
      <c r="GK178" s="879"/>
      <c r="GL178" s="879"/>
      <c r="GM178" s="879"/>
      <c r="GN178" s="879"/>
      <c r="GO178" s="879"/>
      <c r="GP178" s="879"/>
      <c r="GQ178" s="879"/>
      <c r="GR178" s="879"/>
      <c r="GS178" s="879"/>
      <c r="GT178" s="879"/>
      <c r="GU178" s="879"/>
      <c r="GV178" s="879"/>
      <c r="GW178" s="879"/>
      <c r="GX178" s="879"/>
      <c r="GY178" s="879"/>
      <c r="GZ178" s="879"/>
      <c r="HA178" s="879"/>
      <c r="HB178" s="879"/>
      <c r="HC178" s="879"/>
      <c r="HD178" s="879"/>
      <c r="HE178" s="879"/>
      <c r="HF178" s="879"/>
      <c r="HG178" s="879"/>
      <c r="HH178" s="879"/>
      <c r="HI178" s="879"/>
      <c r="HJ178" s="879"/>
      <c r="HK178" s="879"/>
      <c r="HL178" s="879"/>
      <c r="HM178" s="879"/>
      <c r="HN178" s="879"/>
      <c r="HO178" s="879"/>
      <c r="HP178" s="879"/>
      <c r="HQ178" s="879"/>
      <c r="HR178" s="879"/>
      <c r="HS178" s="879"/>
      <c r="HT178" s="879"/>
      <c r="HU178" s="879"/>
      <c r="HV178" s="879"/>
      <c r="HW178" s="879"/>
      <c r="HX178" s="879"/>
      <c r="HY178" s="879"/>
      <c r="HZ178" s="879"/>
      <c r="IA178" s="879"/>
      <c r="IB178" s="879"/>
      <c r="IC178" s="879"/>
      <c r="ID178" s="879"/>
      <c r="IE178" s="879"/>
      <c r="IF178" s="879"/>
      <c r="IG178" s="879"/>
      <c r="IH178" s="879"/>
      <c r="II178" s="879"/>
      <c r="IJ178" s="879"/>
      <c r="IK178" s="879"/>
      <c r="IL178" s="879"/>
      <c r="IM178" s="879"/>
      <c r="IN178" s="879"/>
      <c r="IO178" s="879"/>
      <c r="IP178" s="879"/>
      <c r="IQ178" s="879"/>
      <c r="IR178" s="879"/>
    </row>
    <row r="179" s="870" customFormat="1" ht="33.95" customHeight="1" spans="1:252">
      <c r="A179"/>
      <c r="B179"/>
      <c r="C179"/>
      <c r="D179"/>
      <c r="E179"/>
      <c r="F179" s="879"/>
      <c r="G179" s="879"/>
      <c r="H179" s="879"/>
      <c r="I179" s="879"/>
      <c r="J179" s="879"/>
      <c r="K179" s="879"/>
      <c r="L179" s="879"/>
      <c r="M179" s="879"/>
      <c r="N179" s="879"/>
      <c r="O179" s="879"/>
      <c r="P179" s="879"/>
      <c r="Q179" s="879"/>
      <c r="R179" s="879"/>
      <c r="S179" s="879"/>
      <c r="T179" s="879"/>
      <c r="U179" s="879"/>
      <c r="V179" s="879"/>
      <c r="W179" s="879"/>
      <c r="X179" s="879"/>
      <c r="Y179" s="879"/>
      <c r="Z179" s="879"/>
      <c r="AA179" s="879"/>
      <c r="AB179" s="879"/>
      <c r="AC179" s="879"/>
      <c r="AD179" s="879"/>
      <c r="AE179" s="879"/>
      <c r="AF179" s="879"/>
      <c r="AG179" s="879"/>
      <c r="AH179" s="879"/>
      <c r="AI179" s="879"/>
      <c r="AJ179" s="879"/>
      <c r="AK179" s="879"/>
      <c r="AL179" s="879"/>
      <c r="AM179" s="879"/>
      <c r="AN179" s="879"/>
      <c r="AO179" s="879"/>
      <c r="AP179" s="879"/>
      <c r="AQ179" s="879"/>
      <c r="AR179" s="879"/>
      <c r="AS179" s="879"/>
      <c r="AT179" s="879"/>
      <c r="AU179" s="879"/>
      <c r="AV179" s="879"/>
      <c r="AW179" s="879"/>
      <c r="AX179" s="879"/>
      <c r="AY179" s="879"/>
      <c r="AZ179" s="879"/>
      <c r="BA179" s="879"/>
      <c r="BB179" s="879"/>
      <c r="BC179" s="879"/>
      <c r="BD179" s="879"/>
      <c r="BE179" s="879"/>
      <c r="BF179" s="879"/>
      <c r="BG179" s="879"/>
      <c r="BH179" s="879"/>
      <c r="BI179" s="879"/>
      <c r="BJ179" s="879"/>
      <c r="BK179" s="879"/>
      <c r="BL179" s="879"/>
      <c r="BM179" s="879"/>
      <c r="BN179" s="879"/>
      <c r="BO179" s="879"/>
      <c r="BP179" s="879"/>
      <c r="BQ179" s="879"/>
      <c r="BR179" s="879"/>
      <c r="BS179" s="879"/>
      <c r="BT179" s="879"/>
      <c r="BU179" s="879"/>
      <c r="BV179" s="879"/>
      <c r="BW179" s="879"/>
      <c r="BX179" s="879"/>
      <c r="BY179" s="879"/>
      <c r="BZ179" s="879"/>
      <c r="CA179" s="879"/>
      <c r="CB179" s="879"/>
      <c r="CC179" s="879"/>
      <c r="CD179" s="879"/>
      <c r="CE179" s="879"/>
      <c r="CF179" s="879"/>
      <c r="CG179" s="879"/>
      <c r="CH179" s="879"/>
      <c r="CI179" s="879"/>
      <c r="CJ179" s="879"/>
      <c r="CK179" s="879"/>
      <c r="CL179" s="879"/>
      <c r="CM179" s="879"/>
      <c r="CN179" s="879"/>
      <c r="CO179" s="879"/>
      <c r="CP179" s="879"/>
      <c r="CQ179" s="879"/>
      <c r="CR179" s="879"/>
      <c r="CS179" s="879"/>
      <c r="CT179" s="879"/>
      <c r="CU179" s="879"/>
      <c r="CV179" s="879"/>
      <c r="CW179" s="879"/>
      <c r="CX179" s="879"/>
      <c r="CY179" s="879"/>
      <c r="CZ179" s="879"/>
      <c r="DA179" s="879"/>
      <c r="DB179" s="879"/>
      <c r="DC179" s="879"/>
      <c r="DD179" s="879"/>
      <c r="DE179" s="879"/>
      <c r="DF179" s="879"/>
      <c r="DG179" s="879"/>
      <c r="DH179" s="879"/>
      <c r="DI179" s="879"/>
      <c r="DJ179" s="879"/>
      <c r="DK179" s="879"/>
      <c r="DL179" s="879"/>
      <c r="DM179" s="879"/>
      <c r="DN179" s="879"/>
      <c r="DO179" s="879"/>
      <c r="DP179" s="879"/>
      <c r="DQ179" s="879"/>
      <c r="DR179" s="879"/>
      <c r="DS179" s="879"/>
      <c r="DT179" s="879"/>
      <c r="DU179" s="879"/>
      <c r="DV179" s="879"/>
      <c r="DW179" s="879"/>
      <c r="DX179" s="879"/>
      <c r="DY179" s="879"/>
      <c r="DZ179" s="879"/>
      <c r="EA179" s="879"/>
      <c r="EB179" s="879"/>
      <c r="EC179" s="879"/>
      <c r="ED179" s="879"/>
      <c r="EE179" s="879"/>
      <c r="EF179" s="879"/>
      <c r="EG179" s="879"/>
      <c r="EH179" s="879"/>
      <c r="EI179" s="879"/>
      <c r="EJ179" s="879"/>
      <c r="EK179" s="879"/>
      <c r="EL179" s="879"/>
      <c r="EM179" s="879"/>
      <c r="EN179" s="879"/>
      <c r="EO179" s="879"/>
      <c r="EP179" s="879"/>
      <c r="EQ179" s="879"/>
      <c r="ER179" s="879"/>
      <c r="ES179" s="879"/>
      <c r="ET179" s="879"/>
      <c r="EU179" s="879"/>
      <c r="EV179" s="879"/>
      <c r="EW179" s="879"/>
      <c r="EX179" s="879"/>
      <c r="EY179" s="879"/>
      <c r="EZ179" s="879"/>
      <c r="FA179" s="879"/>
      <c r="FB179" s="879"/>
      <c r="FC179" s="879"/>
      <c r="FD179" s="879"/>
      <c r="FE179" s="879"/>
      <c r="FF179" s="879"/>
      <c r="FG179" s="879"/>
      <c r="FH179" s="879"/>
      <c r="FI179" s="879"/>
      <c r="FJ179" s="879"/>
      <c r="FK179" s="879"/>
      <c r="FL179" s="879"/>
      <c r="FM179" s="879"/>
      <c r="FN179" s="879"/>
      <c r="FO179" s="879"/>
      <c r="FP179" s="879"/>
      <c r="FQ179" s="879"/>
      <c r="FR179" s="879"/>
      <c r="FS179" s="879"/>
      <c r="FT179" s="879"/>
      <c r="FU179" s="879"/>
      <c r="FV179" s="879"/>
      <c r="FW179" s="879"/>
      <c r="FX179" s="879"/>
      <c r="FY179" s="879"/>
      <c r="FZ179" s="879"/>
      <c r="GA179" s="879"/>
      <c r="GB179" s="879"/>
      <c r="GC179" s="879"/>
      <c r="GD179" s="879"/>
      <c r="GE179" s="879"/>
      <c r="GF179" s="879"/>
      <c r="GG179" s="879"/>
      <c r="GH179" s="879"/>
      <c r="GI179" s="879"/>
      <c r="GJ179" s="879"/>
      <c r="GK179" s="879"/>
      <c r="GL179" s="879"/>
      <c r="GM179" s="879"/>
      <c r="GN179" s="879"/>
      <c r="GO179" s="879"/>
      <c r="GP179" s="879"/>
      <c r="GQ179" s="879"/>
      <c r="GR179" s="879"/>
      <c r="GS179" s="879"/>
      <c r="GT179" s="879"/>
      <c r="GU179" s="879"/>
      <c r="GV179" s="879"/>
      <c r="GW179" s="879"/>
      <c r="GX179" s="879"/>
      <c r="GY179" s="879"/>
      <c r="GZ179" s="879"/>
      <c r="HA179" s="879"/>
      <c r="HB179" s="879"/>
      <c r="HC179" s="879"/>
      <c r="HD179" s="879"/>
      <c r="HE179" s="879"/>
      <c r="HF179" s="879"/>
      <c r="HG179" s="879"/>
      <c r="HH179" s="879"/>
      <c r="HI179" s="879"/>
      <c r="HJ179" s="879"/>
      <c r="HK179" s="879"/>
      <c r="HL179" s="879"/>
      <c r="HM179" s="879"/>
      <c r="HN179" s="879"/>
      <c r="HO179" s="879"/>
      <c r="HP179" s="879"/>
      <c r="HQ179" s="879"/>
      <c r="HR179" s="879"/>
      <c r="HS179" s="879"/>
      <c r="HT179" s="879"/>
      <c r="HU179" s="879"/>
      <c r="HV179" s="879"/>
      <c r="HW179" s="879"/>
      <c r="HX179" s="879"/>
      <c r="HY179" s="879"/>
      <c r="HZ179" s="879"/>
      <c r="IA179" s="879"/>
      <c r="IB179" s="879"/>
      <c r="IC179" s="879"/>
      <c r="ID179" s="879"/>
      <c r="IE179" s="879"/>
      <c r="IF179" s="879"/>
      <c r="IG179" s="879"/>
      <c r="IH179" s="879"/>
      <c r="II179" s="879"/>
      <c r="IJ179" s="879"/>
      <c r="IK179" s="879"/>
      <c r="IL179" s="879"/>
      <c r="IM179" s="879"/>
      <c r="IN179" s="879"/>
      <c r="IO179" s="879"/>
      <c r="IP179" s="879"/>
      <c r="IQ179" s="879"/>
      <c r="IR179" s="879"/>
    </row>
    <row r="180" s="870" customFormat="1" ht="33.95" customHeight="1" spans="1:252">
      <c r="A180"/>
      <c r="B180"/>
      <c r="C180"/>
      <c r="D180"/>
      <c r="E180"/>
      <c r="F180" s="879"/>
      <c r="G180" s="879"/>
      <c r="H180" s="879"/>
      <c r="I180" s="879"/>
      <c r="J180" s="879"/>
      <c r="K180" s="879"/>
      <c r="L180" s="879"/>
      <c r="M180" s="879"/>
      <c r="N180" s="879"/>
      <c r="O180" s="879"/>
      <c r="P180" s="879"/>
      <c r="Q180" s="879"/>
      <c r="R180" s="879"/>
      <c r="S180" s="879"/>
      <c r="T180" s="879"/>
      <c r="U180" s="879"/>
      <c r="V180" s="879"/>
      <c r="W180" s="879"/>
      <c r="X180" s="879"/>
      <c r="Y180" s="879"/>
      <c r="Z180" s="879"/>
      <c r="AA180" s="879"/>
      <c r="AB180" s="879"/>
      <c r="AC180" s="879"/>
      <c r="AD180" s="879"/>
      <c r="AE180" s="879"/>
      <c r="AF180" s="879"/>
      <c r="AG180" s="879"/>
      <c r="AH180" s="879"/>
      <c r="AI180" s="879"/>
      <c r="AJ180" s="879"/>
      <c r="AK180" s="879"/>
      <c r="AL180" s="879"/>
      <c r="AM180" s="879"/>
      <c r="AN180" s="879"/>
      <c r="AO180" s="879"/>
      <c r="AP180" s="879"/>
      <c r="AQ180" s="879"/>
      <c r="AR180" s="879"/>
      <c r="AS180" s="879"/>
      <c r="AT180" s="879"/>
      <c r="AU180" s="879"/>
      <c r="AV180" s="879"/>
      <c r="AW180" s="879"/>
      <c r="AX180" s="879"/>
      <c r="AY180" s="879"/>
      <c r="AZ180" s="879"/>
      <c r="BA180" s="879"/>
      <c r="BB180" s="879"/>
      <c r="BC180" s="879"/>
      <c r="BD180" s="879"/>
      <c r="BE180" s="879"/>
      <c r="BF180" s="879"/>
      <c r="BG180" s="879"/>
      <c r="BH180" s="879"/>
      <c r="BI180" s="879"/>
      <c r="BJ180" s="879"/>
      <c r="BK180" s="879"/>
      <c r="BL180" s="879"/>
      <c r="BM180" s="879"/>
      <c r="BN180" s="879"/>
      <c r="BO180" s="879"/>
      <c r="BP180" s="879"/>
      <c r="BQ180" s="879"/>
      <c r="BR180" s="879"/>
      <c r="BS180" s="879"/>
      <c r="BT180" s="879"/>
      <c r="BU180" s="879"/>
      <c r="BV180" s="879"/>
      <c r="BW180" s="879"/>
      <c r="BX180" s="879"/>
      <c r="BY180" s="879"/>
      <c r="BZ180" s="879"/>
      <c r="CA180" s="879"/>
      <c r="CB180" s="879"/>
      <c r="CC180" s="879"/>
      <c r="CD180" s="879"/>
      <c r="CE180" s="879"/>
      <c r="CF180" s="879"/>
      <c r="CG180" s="879"/>
      <c r="CH180" s="879"/>
      <c r="CI180" s="879"/>
      <c r="CJ180" s="879"/>
      <c r="CK180" s="879"/>
      <c r="CL180" s="879"/>
      <c r="CM180" s="879"/>
      <c r="CN180" s="879"/>
      <c r="CO180" s="879"/>
      <c r="CP180" s="879"/>
      <c r="CQ180" s="879"/>
      <c r="CR180" s="879"/>
      <c r="CS180" s="879"/>
      <c r="CT180" s="879"/>
      <c r="CU180" s="879"/>
      <c r="CV180" s="879"/>
      <c r="CW180" s="879"/>
      <c r="CX180" s="879"/>
      <c r="CY180" s="879"/>
      <c r="CZ180" s="879"/>
      <c r="DA180" s="879"/>
      <c r="DB180" s="879"/>
      <c r="DC180" s="879"/>
      <c r="DD180" s="879"/>
      <c r="DE180" s="879"/>
      <c r="DF180" s="879"/>
      <c r="DG180" s="879"/>
      <c r="DH180" s="879"/>
      <c r="DI180" s="879"/>
      <c r="DJ180" s="879"/>
      <c r="DK180" s="879"/>
      <c r="DL180" s="879"/>
      <c r="DM180" s="879"/>
      <c r="DN180" s="879"/>
      <c r="DO180" s="879"/>
      <c r="DP180" s="879"/>
      <c r="DQ180" s="879"/>
      <c r="DR180" s="879"/>
      <c r="DS180" s="879"/>
      <c r="DT180" s="879"/>
      <c r="DU180" s="879"/>
      <c r="DV180" s="879"/>
      <c r="DW180" s="879"/>
      <c r="DX180" s="879"/>
      <c r="DY180" s="879"/>
      <c r="DZ180" s="879"/>
      <c r="EA180" s="879"/>
      <c r="EB180" s="879"/>
      <c r="EC180" s="879"/>
      <c r="ED180" s="879"/>
      <c r="EE180" s="879"/>
      <c r="EF180" s="879"/>
      <c r="EG180" s="879"/>
      <c r="EH180" s="879"/>
      <c r="EI180" s="879"/>
      <c r="EJ180" s="879"/>
      <c r="EK180" s="879"/>
      <c r="EL180" s="879"/>
      <c r="EM180" s="879"/>
      <c r="EN180" s="879"/>
      <c r="EO180" s="879"/>
      <c r="EP180" s="879"/>
      <c r="EQ180" s="879"/>
      <c r="ER180" s="879"/>
      <c r="ES180" s="879"/>
      <c r="ET180" s="879"/>
      <c r="EU180" s="879"/>
      <c r="EV180" s="879"/>
      <c r="EW180" s="879"/>
      <c r="EX180" s="879"/>
      <c r="EY180" s="879"/>
      <c r="EZ180" s="879"/>
      <c r="FA180" s="879"/>
      <c r="FB180" s="879"/>
      <c r="FC180" s="879"/>
      <c r="FD180" s="879"/>
      <c r="FE180" s="879"/>
      <c r="FF180" s="879"/>
      <c r="FG180" s="879"/>
      <c r="FH180" s="879"/>
      <c r="FI180" s="879"/>
      <c r="FJ180" s="879"/>
      <c r="FK180" s="879"/>
      <c r="FL180" s="879"/>
      <c r="FM180" s="879"/>
      <c r="FN180" s="879"/>
      <c r="FO180" s="879"/>
      <c r="FP180" s="879"/>
      <c r="FQ180" s="879"/>
      <c r="FR180" s="879"/>
      <c r="FS180" s="879"/>
      <c r="FT180" s="879"/>
      <c r="FU180" s="879"/>
      <c r="FV180" s="879"/>
      <c r="FW180" s="879"/>
      <c r="FX180" s="879"/>
      <c r="FY180" s="879"/>
      <c r="FZ180" s="879"/>
      <c r="GA180" s="879"/>
      <c r="GB180" s="879"/>
      <c r="GC180" s="879"/>
      <c r="GD180" s="879"/>
      <c r="GE180" s="879"/>
      <c r="GF180" s="879"/>
      <c r="GG180" s="879"/>
      <c r="GH180" s="879"/>
      <c r="GI180" s="879"/>
      <c r="GJ180" s="879"/>
      <c r="GK180" s="879"/>
      <c r="GL180" s="879"/>
      <c r="GM180" s="879"/>
      <c r="GN180" s="879"/>
      <c r="GO180" s="879"/>
      <c r="GP180" s="879"/>
      <c r="GQ180" s="879"/>
      <c r="GR180" s="879"/>
      <c r="GS180" s="879"/>
      <c r="GT180" s="879"/>
      <c r="GU180" s="879"/>
      <c r="GV180" s="879"/>
      <c r="GW180" s="879"/>
      <c r="GX180" s="879"/>
      <c r="GY180" s="879"/>
      <c r="GZ180" s="879"/>
      <c r="HA180" s="879"/>
      <c r="HB180" s="879"/>
      <c r="HC180" s="879"/>
      <c r="HD180" s="879"/>
      <c r="HE180" s="879"/>
      <c r="HF180" s="879"/>
      <c r="HG180" s="879"/>
      <c r="HH180" s="879"/>
      <c r="HI180" s="879"/>
      <c r="HJ180" s="879"/>
      <c r="HK180" s="879"/>
      <c r="HL180" s="879"/>
      <c r="HM180" s="879"/>
      <c r="HN180" s="879"/>
      <c r="HO180" s="879"/>
      <c r="HP180" s="879"/>
      <c r="HQ180" s="879"/>
      <c r="HR180" s="879"/>
      <c r="HS180" s="879"/>
      <c r="HT180" s="879"/>
      <c r="HU180" s="879"/>
      <c r="HV180" s="879"/>
      <c r="HW180" s="879"/>
      <c r="HX180" s="879"/>
      <c r="HY180" s="879"/>
      <c r="HZ180" s="879"/>
      <c r="IA180" s="879"/>
      <c r="IB180" s="879"/>
      <c r="IC180" s="879"/>
      <c r="ID180" s="879"/>
      <c r="IE180" s="879"/>
      <c r="IF180" s="879"/>
      <c r="IG180" s="879"/>
      <c r="IH180" s="879"/>
      <c r="II180" s="879"/>
      <c r="IJ180" s="879"/>
      <c r="IK180" s="879"/>
      <c r="IL180" s="879"/>
      <c r="IM180" s="879"/>
      <c r="IN180" s="879"/>
      <c r="IO180" s="879"/>
      <c r="IP180" s="879"/>
      <c r="IQ180" s="879"/>
      <c r="IR180" s="879"/>
    </row>
    <row r="181" s="870" customFormat="1" ht="33.95" customHeight="1" spans="1:252">
      <c r="A181"/>
      <c r="B181"/>
      <c r="C181"/>
      <c r="D181"/>
      <c r="E181"/>
      <c r="F181" s="879"/>
      <c r="G181" s="879"/>
      <c r="H181" s="879"/>
      <c r="I181" s="879"/>
      <c r="J181" s="879"/>
      <c r="K181" s="879"/>
      <c r="L181" s="879"/>
      <c r="M181" s="879"/>
      <c r="N181" s="879"/>
      <c r="O181" s="879"/>
      <c r="P181" s="879"/>
      <c r="Q181" s="879"/>
      <c r="R181" s="879"/>
      <c r="S181" s="879"/>
      <c r="T181" s="879"/>
      <c r="U181" s="879"/>
      <c r="V181" s="879"/>
      <c r="W181" s="879"/>
      <c r="X181" s="879"/>
      <c r="Y181" s="879"/>
      <c r="Z181" s="879"/>
      <c r="AA181" s="879"/>
      <c r="AB181" s="879"/>
      <c r="AC181" s="879"/>
      <c r="AD181" s="879"/>
      <c r="AE181" s="879"/>
      <c r="AF181" s="879"/>
      <c r="AG181" s="879"/>
      <c r="AH181" s="879"/>
      <c r="AI181" s="879"/>
      <c r="AJ181" s="879"/>
      <c r="AK181" s="879"/>
      <c r="AL181" s="879"/>
      <c r="AM181" s="879"/>
      <c r="AN181" s="879"/>
      <c r="AO181" s="879"/>
      <c r="AP181" s="879"/>
      <c r="AQ181" s="879"/>
      <c r="AR181" s="879"/>
      <c r="AS181" s="879"/>
      <c r="AT181" s="879"/>
      <c r="AU181" s="879"/>
      <c r="AV181" s="879"/>
      <c r="AW181" s="879"/>
      <c r="AX181" s="879"/>
      <c r="AY181" s="879"/>
      <c r="AZ181" s="879"/>
      <c r="BA181" s="879"/>
      <c r="BB181" s="879"/>
      <c r="BC181" s="879"/>
      <c r="BD181" s="879"/>
      <c r="BE181" s="879"/>
      <c r="BF181" s="879"/>
      <c r="BG181" s="879"/>
      <c r="BH181" s="879"/>
      <c r="BI181" s="879"/>
      <c r="BJ181" s="879"/>
      <c r="BK181" s="879"/>
      <c r="BL181" s="879"/>
      <c r="BM181" s="879"/>
      <c r="BN181" s="879"/>
      <c r="BO181" s="879"/>
      <c r="BP181" s="879"/>
      <c r="BQ181" s="879"/>
      <c r="BR181" s="879"/>
      <c r="BS181" s="879"/>
      <c r="BT181" s="879"/>
      <c r="BU181" s="879"/>
      <c r="BV181" s="879"/>
      <c r="BW181" s="879"/>
      <c r="BX181" s="879"/>
      <c r="BY181" s="879"/>
      <c r="BZ181" s="879"/>
      <c r="CA181" s="879"/>
      <c r="CB181" s="879"/>
      <c r="CC181" s="879"/>
      <c r="CD181" s="879"/>
      <c r="CE181" s="879"/>
      <c r="CF181" s="879"/>
      <c r="CG181" s="879"/>
      <c r="CH181" s="879"/>
      <c r="CI181" s="879"/>
      <c r="CJ181" s="879"/>
      <c r="CK181" s="879"/>
      <c r="CL181" s="879"/>
      <c r="CM181" s="879"/>
      <c r="CN181" s="879"/>
      <c r="CO181" s="879"/>
      <c r="CP181" s="879"/>
      <c r="CQ181" s="879"/>
      <c r="CR181" s="879"/>
      <c r="CS181" s="879"/>
      <c r="CT181" s="879"/>
      <c r="CU181" s="879"/>
      <c r="CV181" s="879"/>
      <c r="CW181" s="879"/>
      <c r="CX181" s="879"/>
      <c r="CY181" s="879"/>
      <c r="CZ181" s="879"/>
      <c r="DA181" s="879"/>
      <c r="DB181" s="879"/>
      <c r="DC181" s="879"/>
      <c r="DD181" s="879"/>
      <c r="DE181" s="879"/>
      <c r="DF181" s="879"/>
      <c r="DG181" s="879"/>
      <c r="DH181" s="879"/>
      <c r="DI181" s="879"/>
      <c r="DJ181" s="879"/>
      <c r="DK181" s="879"/>
      <c r="DL181" s="879"/>
      <c r="DM181" s="879"/>
      <c r="DN181" s="879"/>
      <c r="DO181" s="879"/>
      <c r="DP181" s="879"/>
      <c r="DQ181" s="879"/>
      <c r="DR181" s="879"/>
      <c r="DS181" s="879"/>
      <c r="DT181" s="879"/>
      <c r="DU181" s="879"/>
      <c r="DV181" s="879"/>
      <c r="DW181" s="879"/>
      <c r="DX181" s="879"/>
      <c r="DY181" s="879"/>
      <c r="DZ181" s="879"/>
      <c r="EA181" s="879"/>
      <c r="EB181" s="879"/>
      <c r="EC181" s="879"/>
      <c r="ED181" s="879"/>
      <c r="EE181" s="879"/>
      <c r="EF181" s="879"/>
      <c r="EG181" s="879"/>
      <c r="EH181" s="879"/>
      <c r="EI181" s="879"/>
      <c r="EJ181" s="879"/>
      <c r="EK181" s="879"/>
      <c r="EL181" s="879"/>
      <c r="EM181" s="879"/>
      <c r="EN181" s="879"/>
      <c r="EO181" s="879"/>
      <c r="EP181" s="879"/>
      <c r="EQ181" s="879"/>
      <c r="ER181" s="879"/>
      <c r="ES181" s="879"/>
      <c r="ET181" s="879"/>
      <c r="EU181" s="879"/>
      <c r="EV181" s="879"/>
      <c r="EW181" s="879"/>
      <c r="EX181" s="879"/>
      <c r="EY181" s="879"/>
      <c r="EZ181" s="879"/>
      <c r="FA181" s="879"/>
      <c r="FB181" s="879"/>
      <c r="FC181" s="879"/>
      <c r="FD181" s="879"/>
      <c r="FE181" s="879"/>
      <c r="FF181" s="879"/>
      <c r="FG181" s="879"/>
      <c r="FH181" s="879"/>
      <c r="FI181" s="879"/>
      <c r="FJ181" s="879"/>
      <c r="FK181" s="879"/>
      <c r="FL181" s="879"/>
      <c r="FM181" s="879"/>
      <c r="FN181" s="879"/>
      <c r="FO181" s="879"/>
      <c r="FP181" s="879"/>
      <c r="FQ181" s="879"/>
      <c r="FR181" s="879"/>
      <c r="FS181" s="879"/>
      <c r="FT181" s="879"/>
      <c r="FU181" s="879"/>
      <c r="FV181" s="879"/>
      <c r="FW181" s="879"/>
      <c r="FX181" s="879"/>
      <c r="FY181" s="879"/>
      <c r="FZ181" s="879"/>
      <c r="GA181" s="879"/>
      <c r="GB181" s="879"/>
      <c r="GC181" s="879"/>
      <c r="GD181" s="879"/>
      <c r="GE181" s="879"/>
      <c r="GF181" s="879"/>
      <c r="GG181" s="879"/>
      <c r="GH181" s="879"/>
      <c r="GI181" s="879"/>
      <c r="GJ181" s="879"/>
      <c r="GK181" s="879"/>
      <c r="GL181" s="879"/>
      <c r="GM181" s="879"/>
      <c r="GN181" s="879"/>
      <c r="GO181" s="879"/>
      <c r="GP181" s="879"/>
      <c r="GQ181" s="879"/>
      <c r="GR181" s="879"/>
      <c r="GS181" s="879"/>
      <c r="GT181" s="879"/>
      <c r="GU181" s="879"/>
      <c r="GV181" s="879"/>
      <c r="GW181" s="879"/>
      <c r="GX181" s="879"/>
      <c r="GY181" s="879"/>
      <c r="GZ181" s="879"/>
      <c r="HA181" s="879"/>
      <c r="HB181" s="879"/>
      <c r="HC181" s="879"/>
      <c r="HD181" s="879"/>
      <c r="HE181" s="879"/>
      <c r="HF181" s="879"/>
      <c r="HG181" s="879"/>
      <c r="HH181" s="879"/>
      <c r="HI181" s="879"/>
      <c r="HJ181" s="879"/>
      <c r="HK181" s="879"/>
      <c r="HL181" s="879"/>
      <c r="HM181" s="879"/>
      <c r="HN181" s="879"/>
      <c r="HO181" s="879"/>
      <c r="HP181" s="879"/>
      <c r="HQ181" s="879"/>
      <c r="HR181" s="879"/>
      <c r="HS181" s="879"/>
      <c r="HT181" s="879"/>
      <c r="HU181" s="879"/>
      <c r="HV181" s="879"/>
      <c r="HW181" s="879"/>
      <c r="HX181" s="879"/>
      <c r="HY181" s="879"/>
      <c r="HZ181" s="879"/>
      <c r="IA181" s="879"/>
      <c r="IB181" s="879"/>
      <c r="IC181" s="879"/>
      <c r="ID181" s="879"/>
      <c r="IE181" s="879"/>
      <c r="IF181" s="879"/>
      <c r="IG181" s="879"/>
      <c r="IH181" s="879"/>
      <c r="II181" s="879"/>
      <c r="IJ181" s="879"/>
      <c r="IK181" s="879"/>
      <c r="IL181" s="879"/>
      <c r="IM181" s="879"/>
      <c r="IN181" s="879"/>
      <c r="IO181" s="879"/>
      <c r="IP181" s="879"/>
      <c r="IQ181" s="879"/>
      <c r="IR181" s="879"/>
    </row>
    <row r="182" s="870" customFormat="1" ht="33.95" customHeight="1" spans="1:252">
      <c r="A182"/>
      <c r="B182"/>
      <c r="C182"/>
      <c r="D182"/>
      <c r="E182"/>
      <c r="F182" s="879"/>
      <c r="G182" s="879"/>
      <c r="H182" s="879"/>
      <c r="I182" s="879"/>
      <c r="J182" s="879"/>
      <c r="K182" s="879"/>
      <c r="L182" s="879"/>
      <c r="M182" s="879"/>
      <c r="N182" s="879"/>
      <c r="O182" s="879"/>
      <c r="P182" s="879"/>
      <c r="Q182" s="879"/>
      <c r="R182" s="879"/>
      <c r="S182" s="879"/>
      <c r="T182" s="879"/>
      <c r="U182" s="879"/>
      <c r="V182" s="879"/>
      <c r="W182" s="879"/>
      <c r="X182" s="879"/>
      <c r="Y182" s="879"/>
      <c r="Z182" s="879"/>
      <c r="AA182" s="879"/>
      <c r="AB182" s="879"/>
      <c r="AC182" s="879"/>
      <c r="AD182" s="879"/>
      <c r="AE182" s="879"/>
      <c r="AF182" s="879"/>
      <c r="AG182" s="879"/>
      <c r="AH182" s="879"/>
      <c r="AI182" s="879"/>
      <c r="AJ182" s="879"/>
      <c r="AK182" s="879"/>
      <c r="AL182" s="879"/>
      <c r="AM182" s="879"/>
      <c r="AN182" s="879"/>
      <c r="AO182" s="879"/>
      <c r="AP182" s="879"/>
      <c r="AQ182" s="879"/>
      <c r="AR182" s="879"/>
      <c r="AS182" s="879"/>
      <c r="AT182" s="879"/>
      <c r="AU182" s="879"/>
      <c r="AV182" s="879"/>
      <c r="AW182" s="879"/>
      <c r="AX182" s="879"/>
      <c r="AY182" s="879"/>
      <c r="AZ182" s="879"/>
      <c r="BA182" s="879"/>
      <c r="BB182" s="879"/>
      <c r="BC182" s="879"/>
      <c r="BD182" s="879"/>
      <c r="BE182" s="879"/>
      <c r="BF182" s="879"/>
      <c r="BG182" s="879"/>
      <c r="BH182" s="879"/>
      <c r="BI182" s="879"/>
      <c r="BJ182" s="879"/>
      <c r="BK182" s="879"/>
      <c r="BL182" s="879"/>
      <c r="BM182" s="879"/>
      <c r="BN182" s="879"/>
      <c r="BO182" s="879"/>
      <c r="BP182" s="879"/>
      <c r="BQ182" s="879"/>
      <c r="BR182" s="879"/>
      <c r="BS182" s="879"/>
      <c r="BT182" s="879"/>
      <c r="BU182" s="879"/>
      <c r="BV182" s="879"/>
      <c r="BW182" s="879"/>
      <c r="BX182" s="879"/>
      <c r="BY182" s="879"/>
      <c r="BZ182" s="879"/>
      <c r="CA182" s="879"/>
      <c r="CB182" s="879"/>
      <c r="CC182" s="879"/>
      <c r="CD182" s="879"/>
      <c r="CE182" s="879"/>
      <c r="CF182" s="879"/>
      <c r="CG182" s="879"/>
      <c r="CH182" s="879"/>
      <c r="CI182" s="879"/>
      <c r="CJ182" s="879"/>
      <c r="CK182" s="879"/>
      <c r="CL182" s="879"/>
      <c r="CM182" s="879"/>
      <c r="CN182" s="879"/>
      <c r="CO182" s="879"/>
      <c r="CP182" s="879"/>
      <c r="CQ182" s="879"/>
      <c r="CR182" s="879"/>
      <c r="CS182" s="879"/>
      <c r="CT182" s="879"/>
      <c r="CU182" s="879"/>
      <c r="CV182" s="879"/>
      <c r="CW182" s="879"/>
      <c r="CX182" s="879"/>
      <c r="CY182" s="879"/>
      <c r="CZ182" s="879"/>
      <c r="DA182" s="879"/>
      <c r="DB182" s="879"/>
      <c r="DC182" s="879"/>
      <c r="DD182" s="879"/>
      <c r="DE182" s="879"/>
      <c r="DF182" s="879"/>
      <c r="DG182" s="879"/>
      <c r="DH182" s="879"/>
      <c r="DI182" s="879"/>
      <c r="DJ182" s="879"/>
      <c r="DK182" s="879"/>
      <c r="DL182" s="879"/>
      <c r="DM182" s="879"/>
      <c r="DN182" s="879"/>
      <c r="DO182" s="879"/>
      <c r="DP182" s="879"/>
      <c r="DQ182" s="879"/>
      <c r="DR182" s="879"/>
      <c r="DS182" s="879"/>
      <c r="DT182" s="879"/>
      <c r="DU182" s="879"/>
      <c r="DV182" s="879"/>
      <c r="DW182" s="879"/>
      <c r="DX182" s="879"/>
      <c r="DY182" s="879"/>
      <c r="DZ182" s="879"/>
      <c r="EA182" s="879"/>
      <c r="EB182" s="879"/>
      <c r="EC182" s="879"/>
      <c r="ED182" s="879"/>
      <c r="EE182" s="879"/>
      <c r="EF182" s="879"/>
      <c r="EG182" s="879"/>
      <c r="EH182" s="879"/>
      <c r="EI182" s="879"/>
      <c r="EJ182" s="879"/>
      <c r="EK182" s="879"/>
      <c r="EL182" s="879"/>
      <c r="EM182" s="879"/>
      <c r="EN182" s="879"/>
      <c r="EO182" s="879"/>
      <c r="EP182" s="879"/>
      <c r="EQ182" s="879"/>
      <c r="ER182" s="879"/>
      <c r="ES182" s="879"/>
      <c r="ET182" s="879"/>
      <c r="EU182" s="879"/>
      <c r="EV182" s="879"/>
      <c r="EW182" s="879"/>
      <c r="EX182" s="879"/>
      <c r="EY182" s="879"/>
      <c r="EZ182" s="879"/>
      <c r="FA182" s="879"/>
      <c r="FB182" s="879"/>
      <c r="FC182" s="879"/>
      <c r="FD182" s="879"/>
      <c r="FE182" s="879"/>
      <c r="FF182" s="879"/>
      <c r="FG182" s="879"/>
      <c r="FH182" s="879"/>
      <c r="FI182" s="879"/>
      <c r="FJ182" s="879"/>
      <c r="FK182" s="879"/>
      <c r="FL182" s="879"/>
      <c r="FM182" s="879"/>
      <c r="FN182" s="879"/>
      <c r="FO182" s="879"/>
      <c r="FP182" s="879"/>
      <c r="FQ182" s="879"/>
      <c r="FR182" s="879"/>
      <c r="FS182" s="879"/>
      <c r="FT182" s="879"/>
      <c r="FU182" s="879"/>
      <c r="FV182" s="879"/>
      <c r="FW182" s="879"/>
      <c r="FX182" s="879"/>
      <c r="FY182" s="879"/>
      <c r="FZ182" s="879"/>
      <c r="GA182" s="879"/>
      <c r="GB182" s="879"/>
      <c r="GC182" s="879"/>
      <c r="GD182" s="879"/>
      <c r="GE182" s="879"/>
      <c r="GF182" s="879"/>
      <c r="GG182" s="879"/>
      <c r="GH182" s="879"/>
      <c r="GI182" s="879"/>
      <c r="GJ182" s="879"/>
      <c r="GK182" s="879"/>
      <c r="GL182" s="879"/>
      <c r="GM182" s="879"/>
      <c r="GN182" s="879"/>
      <c r="GO182" s="879"/>
      <c r="GP182" s="879"/>
      <c r="GQ182" s="879"/>
      <c r="GR182" s="879"/>
      <c r="GS182" s="879"/>
      <c r="GT182" s="879"/>
      <c r="GU182" s="879"/>
      <c r="GV182" s="879"/>
      <c r="GW182" s="879"/>
      <c r="GX182" s="879"/>
      <c r="GY182" s="879"/>
      <c r="GZ182" s="879"/>
      <c r="HA182" s="879"/>
      <c r="HB182" s="879"/>
      <c r="HC182" s="879"/>
      <c r="HD182" s="879"/>
      <c r="HE182" s="879"/>
      <c r="HF182" s="879"/>
      <c r="HG182" s="879"/>
      <c r="HH182" s="879"/>
      <c r="HI182" s="879"/>
      <c r="HJ182" s="879"/>
      <c r="HK182" s="879"/>
      <c r="HL182" s="879"/>
      <c r="HM182" s="879"/>
      <c r="HN182" s="879"/>
      <c r="HO182" s="879"/>
      <c r="HP182" s="879"/>
      <c r="HQ182" s="879"/>
      <c r="HR182" s="879"/>
      <c r="HS182" s="879"/>
      <c r="HT182" s="879"/>
      <c r="HU182" s="879"/>
      <c r="HV182" s="879"/>
      <c r="HW182" s="879"/>
      <c r="HX182" s="879"/>
      <c r="HY182" s="879"/>
      <c r="HZ182" s="879"/>
      <c r="IA182" s="879"/>
      <c r="IB182" s="879"/>
      <c r="IC182" s="879"/>
      <c r="ID182" s="879"/>
      <c r="IE182" s="879"/>
      <c r="IF182" s="879"/>
      <c r="IG182" s="879"/>
      <c r="IH182" s="879"/>
      <c r="II182" s="879"/>
      <c r="IJ182" s="879"/>
      <c r="IK182" s="879"/>
      <c r="IL182" s="879"/>
      <c r="IM182" s="879"/>
      <c r="IN182" s="879"/>
      <c r="IO182" s="879"/>
      <c r="IP182" s="879"/>
      <c r="IQ182" s="879"/>
      <c r="IR182" s="879"/>
    </row>
    <row r="183" s="870" customFormat="1" ht="33.95" customHeight="1" spans="1:252">
      <c r="A183"/>
      <c r="B183"/>
      <c r="C183"/>
      <c r="D183"/>
      <c r="E183"/>
      <c r="F183" s="879"/>
      <c r="G183" s="879"/>
      <c r="H183" s="879"/>
      <c r="I183" s="879"/>
      <c r="J183" s="879"/>
      <c r="K183" s="879"/>
      <c r="L183" s="879"/>
      <c r="M183" s="879"/>
      <c r="N183" s="879"/>
      <c r="O183" s="879"/>
      <c r="P183" s="879"/>
      <c r="Q183" s="879"/>
      <c r="R183" s="879"/>
      <c r="S183" s="879"/>
      <c r="T183" s="879"/>
      <c r="U183" s="879"/>
      <c r="V183" s="879"/>
      <c r="W183" s="879"/>
      <c r="X183" s="879"/>
      <c r="Y183" s="879"/>
      <c r="Z183" s="879"/>
      <c r="AA183" s="879"/>
      <c r="AB183" s="879"/>
      <c r="AC183" s="879"/>
      <c r="AD183" s="879"/>
      <c r="AE183" s="879"/>
      <c r="AF183" s="879"/>
      <c r="AG183" s="879"/>
      <c r="AH183" s="879"/>
      <c r="AI183" s="879"/>
      <c r="AJ183" s="879"/>
      <c r="AK183" s="879"/>
      <c r="AL183" s="879"/>
      <c r="AM183" s="879"/>
      <c r="AN183" s="879"/>
      <c r="AO183" s="879"/>
      <c r="AP183" s="879"/>
      <c r="AQ183" s="879"/>
      <c r="AR183" s="879"/>
      <c r="AS183" s="879"/>
      <c r="AT183" s="879"/>
      <c r="AU183" s="879"/>
      <c r="AV183" s="879"/>
      <c r="AW183" s="879"/>
      <c r="AX183" s="879"/>
      <c r="AY183" s="879"/>
      <c r="AZ183" s="879"/>
      <c r="BA183" s="879"/>
      <c r="BB183" s="879"/>
      <c r="BC183" s="879"/>
      <c r="BD183" s="879"/>
      <c r="BE183" s="879"/>
      <c r="BF183" s="879"/>
      <c r="BG183" s="879"/>
      <c r="BH183" s="879"/>
      <c r="BI183" s="879"/>
      <c r="BJ183" s="879"/>
      <c r="BK183" s="879"/>
      <c r="BL183" s="879"/>
      <c r="BM183" s="879"/>
      <c r="BN183" s="879"/>
      <c r="BO183" s="879"/>
      <c r="BP183" s="879"/>
      <c r="BQ183" s="879"/>
      <c r="BR183" s="879"/>
      <c r="BS183" s="879"/>
      <c r="BT183" s="879"/>
      <c r="BU183" s="879"/>
      <c r="BV183" s="879"/>
      <c r="BW183" s="879"/>
      <c r="BX183" s="879"/>
      <c r="BY183" s="879"/>
      <c r="BZ183" s="879"/>
      <c r="CA183" s="879"/>
      <c r="CB183" s="879"/>
      <c r="CC183" s="879"/>
      <c r="CD183" s="879"/>
      <c r="CE183" s="879"/>
      <c r="CF183" s="879"/>
      <c r="CG183" s="879"/>
      <c r="CH183" s="879"/>
      <c r="CI183" s="879"/>
      <c r="CJ183" s="879"/>
      <c r="CK183" s="879"/>
      <c r="CL183" s="879"/>
      <c r="CM183" s="879"/>
      <c r="CN183" s="879"/>
      <c r="CO183" s="879"/>
      <c r="CP183" s="879"/>
      <c r="CQ183" s="879"/>
      <c r="CR183" s="879"/>
      <c r="CS183" s="879"/>
      <c r="CT183" s="879"/>
      <c r="CU183" s="879"/>
      <c r="CV183" s="879"/>
      <c r="CW183" s="879"/>
      <c r="CX183" s="879"/>
      <c r="CY183" s="879"/>
      <c r="CZ183" s="879"/>
      <c r="DA183" s="879"/>
      <c r="DB183" s="879"/>
      <c r="DC183" s="879"/>
      <c r="DD183" s="879"/>
      <c r="DE183" s="879"/>
      <c r="DF183" s="879"/>
      <c r="DG183" s="879"/>
      <c r="DH183" s="879"/>
      <c r="DI183" s="879"/>
      <c r="DJ183" s="879"/>
      <c r="DK183" s="879"/>
      <c r="DL183" s="879"/>
      <c r="DM183" s="879"/>
      <c r="DN183" s="879"/>
      <c r="DO183" s="879"/>
      <c r="DP183" s="879"/>
      <c r="DQ183" s="879"/>
      <c r="DR183" s="879"/>
      <c r="DS183" s="879"/>
      <c r="DT183" s="879"/>
      <c r="DU183" s="879"/>
      <c r="DV183" s="879"/>
      <c r="DW183" s="879"/>
      <c r="DX183" s="879"/>
      <c r="DY183" s="879"/>
      <c r="DZ183" s="879"/>
      <c r="EA183" s="879"/>
      <c r="EB183" s="879"/>
      <c r="EC183" s="879"/>
      <c r="ED183" s="879"/>
      <c r="EE183" s="879"/>
      <c r="EF183" s="879"/>
      <c r="EG183" s="879"/>
      <c r="EH183" s="879"/>
      <c r="EI183" s="879"/>
      <c r="EJ183" s="879"/>
      <c r="EK183" s="879"/>
      <c r="EL183" s="879"/>
      <c r="EM183" s="879"/>
      <c r="EN183" s="879"/>
      <c r="EO183" s="879"/>
      <c r="EP183" s="879"/>
      <c r="EQ183" s="879"/>
      <c r="ER183" s="879"/>
      <c r="ES183" s="879"/>
      <c r="ET183" s="879"/>
      <c r="EU183" s="879"/>
      <c r="EV183" s="879"/>
      <c r="EW183" s="879"/>
      <c r="EX183" s="879"/>
      <c r="EY183" s="879"/>
      <c r="EZ183" s="879"/>
      <c r="FA183" s="879"/>
      <c r="FB183" s="879"/>
      <c r="FC183" s="879"/>
      <c r="FD183" s="879"/>
      <c r="FE183" s="879"/>
      <c r="FF183" s="879"/>
      <c r="FG183" s="879"/>
      <c r="FH183" s="879"/>
      <c r="FI183" s="879"/>
      <c r="FJ183" s="879"/>
      <c r="FK183" s="879"/>
      <c r="FL183" s="879"/>
      <c r="FM183" s="879"/>
      <c r="FN183" s="879"/>
      <c r="FO183" s="879"/>
      <c r="FP183" s="879"/>
      <c r="FQ183" s="879"/>
      <c r="FR183" s="879"/>
      <c r="FS183" s="879"/>
      <c r="FT183" s="879"/>
      <c r="FU183" s="879"/>
      <c r="FV183" s="879"/>
      <c r="FW183" s="879"/>
      <c r="FX183" s="879"/>
      <c r="FY183" s="879"/>
      <c r="FZ183" s="879"/>
      <c r="GA183" s="879"/>
      <c r="GB183" s="879"/>
      <c r="GC183" s="879"/>
      <c r="GD183" s="879"/>
      <c r="GE183" s="879"/>
      <c r="GF183" s="879"/>
      <c r="GG183" s="879"/>
      <c r="GH183" s="879"/>
      <c r="GI183" s="879"/>
      <c r="GJ183" s="879"/>
      <c r="GK183" s="879"/>
      <c r="GL183" s="879"/>
      <c r="GM183" s="879"/>
      <c r="GN183" s="879"/>
      <c r="GO183" s="879"/>
      <c r="GP183" s="879"/>
      <c r="GQ183" s="879"/>
      <c r="GR183" s="879"/>
      <c r="GS183" s="879"/>
      <c r="GT183" s="879"/>
      <c r="GU183" s="879"/>
      <c r="GV183" s="879"/>
      <c r="GW183" s="879"/>
      <c r="GX183" s="879"/>
      <c r="GY183" s="879"/>
      <c r="GZ183" s="879"/>
      <c r="HA183" s="879"/>
      <c r="HB183" s="879"/>
      <c r="HC183" s="879"/>
      <c r="HD183" s="879"/>
      <c r="HE183" s="879"/>
      <c r="HF183" s="879"/>
      <c r="HG183" s="879"/>
      <c r="HH183" s="879"/>
      <c r="HI183" s="879"/>
      <c r="HJ183" s="879"/>
      <c r="HK183" s="879"/>
      <c r="HL183" s="879"/>
      <c r="HM183" s="879"/>
      <c r="HN183" s="879"/>
      <c r="HO183" s="879"/>
      <c r="HP183" s="879"/>
      <c r="HQ183" s="879"/>
      <c r="HR183" s="879"/>
      <c r="HS183" s="879"/>
      <c r="HT183" s="879"/>
      <c r="HU183" s="879"/>
      <c r="HV183" s="879"/>
      <c r="HW183" s="879"/>
      <c r="HX183" s="879"/>
      <c r="HY183" s="879"/>
      <c r="HZ183" s="879"/>
      <c r="IA183" s="879"/>
      <c r="IB183" s="879"/>
      <c r="IC183" s="879"/>
      <c r="ID183" s="879"/>
      <c r="IE183" s="879"/>
      <c r="IF183" s="879"/>
      <c r="IG183" s="879"/>
      <c r="IH183" s="879"/>
      <c r="II183" s="879"/>
      <c r="IJ183" s="879"/>
      <c r="IK183" s="879"/>
      <c r="IL183" s="879"/>
      <c r="IM183" s="879"/>
      <c r="IN183" s="879"/>
      <c r="IO183" s="879"/>
      <c r="IP183" s="879"/>
      <c r="IQ183" s="879"/>
      <c r="IR183" s="879"/>
    </row>
    <row r="184" s="870" customFormat="1" ht="42" customHeight="1" spans="1:252">
      <c r="A184"/>
      <c r="B184"/>
      <c r="C184"/>
      <c r="D184"/>
      <c r="E184"/>
      <c r="F184" s="879"/>
      <c r="G184" s="879"/>
      <c r="H184" s="879"/>
      <c r="I184" s="879"/>
      <c r="J184" s="879"/>
      <c r="K184" s="879"/>
      <c r="L184" s="879"/>
      <c r="M184" s="879"/>
      <c r="N184" s="879"/>
      <c r="O184" s="879"/>
      <c r="P184" s="879"/>
      <c r="Q184" s="879"/>
      <c r="R184" s="879"/>
      <c r="S184" s="879"/>
      <c r="T184" s="879"/>
      <c r="U184" s="879"/>
      <c r="V184" s="879"/>
      <c r="W184" s="879"/>
      <c r="X184" s="879"/>
      <c r="Y184" s="879"/>
      <c r="Z184" s="879"/>
      <c r="AA184" s="879"/>
      <c r="AB184" s="879"/>
      <c r="AC184" s="879"/>
      <c r="AD184" s="879"/>
      <c r="AE184" s="879"/>
      <c r="AF184" s="879"/>
      <c r="AG184" s="879"/>
      <c r="AH184" s="879"/>
      <c r="AI184" s="879"/>
      <c r="AJ184" s="879"/>
      <c r="AK184" s="879"/>
      <c r="AL184" s="879"/>
      <c r="AM184" s="879"/>
      <c r="AN184" s="879"/>
      <c r="AO184" s="879"/>
      <c r="AP184" s="879"/>
      <c r="AQ184" s="879"/>
      <c r="AR184" s="879"/>
      <c r="AS184" s="879"/>
      <c r="AT184" s="879"/>
      <c r="AU184" s="879"/>
      <c r="AV184" s="879"/>
      <c r="AW184" s="879"/>
      <c r="AX184" s="879"/>
      <c r="AY184" s="879"/>
      <c r="AZ184" s="879"/>
      <c r="BA184" s="879"/>
      <c r="BB184" s="879"/>
      <c r="BC184" s="879"/>
      <c r="BD184" s="879"/>
      <c r="BE184" s="879"/>
      <c r="BF184" s="879"/>
      <c r="BG184" s="879"/>
      <c r="BH184" s="879"/>
      <c r="BI184" s="879"/>
      <c r="BJ184" s="879"/>
      <c r="BK184" s="879"/>
      <c r="BL184" s="879"/>
      <c r="BM184" s="879"/>
      <c r="BN184" s="879"/>
      <c r="BO184" s="879"/>
      <c r="BP184" s="879"/>
      <c r="BQ184" s="879"/>
      <c r="BR184" s="879"/>
      <c r="BS184" s="879"/>
      <c r="BT184" s="879"/>
      <c r="BU184" s="879"/>
      <c r="BV184" s="879"/>
      <c r="BW184" s="879"/>
      <c r="BX184" s="879"/>
      <c r="BY184" s="879"/>
      <c r="BZ184" s="879"/>
      <c r="CA184" s="879"/>
      <c r="CB184" s="879"/>
      <c r="CC184" s="879"/>
      <c r="CD184" s="879"/>
      <c r="CE184" s="879"/>
      <c r="CF184" s="879"/>
      <c r="CG184" s="879"/>
      <c r="CH184" s="879"/>
      <c r="CI184" s="879"/>
      <c r="CJ184" s="879"/>
      <c r="CK184" s="879"/>
      <c r="CL184" s="879"/>
      <c r="CM184" s="879"/>
      <c r="CN184" s="879"/>
      <c r="CO184" s="879"/>
      <c r="CP184" s="879"/>
      <c r="CQ184" s="879"/>
      <c r="CR184" s="879"/>
      <c r="CS184" s="879"/>
      <c r="CT184" s="879"/>
      <c r="CU184" s="879"/>
      <c r="CV184" s="879"/>
      <c r="CW184" s="879"/>
      <c r="CX184" s="879"/>
      <c r="CY184" s="879"/>
      <c r="CZ184" s="879"/>
      <c r="DA184" s="879"/>
      <c r="DB184" s="879"/>
      <c r="DC184" s="879"/>
      <c r="DD184" s="879"/>
      <c r="DE184" s="879"/>
      <c r="DF184" s="879"/>
      <c r="DG184" s="879"/>
      <c r="DH184" s="879"/>
      <c r="DI184" s="879"/>
      <c r="DJ184" s="879"/>
      <c r="DK184" s="879"/>
      <c r="DL184" s="879"/>
      <c r="DM184" s="879"/>
      <c r="DN184" s="879"/>
      <c r="DO184" s="879"/>
      <c r="DP184" s="879"/>
      <c r="DQ184" s="879"/>
      <c r="DR184" s="879"/>
      <c r="DS184" s="879"/>
      <c r="DT184" s="879"/>
      <c r="DU184" s="879"/>
      <c r="DV184" s="879"/>
      <c r="DW184" s="879"/>
      <c r="DX184" s="879"/>
      <c r="DY184" s="879"/>
      <c r="DZ184" s="879"/>
      <c r="EA184" s="879"/>
      <c r="EB184" s="879"/>
      <c r="EC184" s="879"/>
      <c r="ED184" s="879"/>
      <c r="EE184" s="879"/>
      <c r="EF184" s="879"/>
      <c r="EG184" s="879"/>
      <c r="EH184" s="879"/>
      <c r="EI184" s="879"/>
      <c r="EJ184" s="879"/>
      <c r="EK184" s="879"/>
      <c r="EL184" s="879"/>
      <c r="EM184" s="879"/>
      <c r="EN184" s="879"/>
      <c r="EO184" s="879"/>
      <c r="EP184" s="879"/>
      <c r="EQ184" s="879"/>
      <c r="ER184" s="879"/>
      <c r="ES184" s="879"/>
      <c r="ET184" s="879"/>
      <c r="EU184" s="879"/>
      <c r="EV184" s="879"/>
      <c r="EW184" s="879"/>
      <c r="EX184" s="879"/>
      <c r="EY184" s="879"/>
      <c r="EZ184" s="879"/>
      <c r="FA184" s="879"/>
      <c r="FB184" s="879"/>
      <c r="FC184" s="879"/>
      <c r="FD184" s="879"/>
      <c r="FE184" s="879"/>
      <c r="FF184" s="879"/>
      <c r="FG184" s="879"/>
      <c r="FH184" s="879"/>
      <c r="FI184" s="879"/>
      <c r="FJ184" s="879"/>
      <c r="FK184" s="879"/>
      <c r="FL184" s="879"/>
      <c r="FM184" s="879"/>
      <c r="FN184" s="879"/>
      <c r="FO184" s="879"/>
      <c r="FP184" s="879"/>
      <c r="FQ184" s="879"/>
      <c r="FR184" s="879"/>
      <c r="FS184" s="879"/>
      <c r="FT184" s="879"/>
      <c r="FU184" s="879"/>
      <c r="FV184" s="879"/>
      <c r="FW184" s="879"/>
      <c r="FX184" s="879"/>
      <c r="FY184" s="879"/>
      <c r="FZ184" s="879"/>
      <c r="GA184" s="879"/>
      <c r="GB184" s="879"/>
      <c r="GC184" s="879"/>
      <c r="GD184" s="879"/>
      <c r="GE184" s="879"/>
      <c r="GF184" s="879"/>
      <c r="GG184" s="879"/>
      <c r="GH184" s="879"/>
      <c r="GI184" s="879"/>
      <c r="GJ184" s="879"/>
      <c r="GK184" s="879"/>
      <c r="GL184" s="879"/>
      <c r="GM184" s="879"/>
      <c r="GN184" s="879"/>
      <c r="GO184" s="879"/>
      <c r="GP184" s="879"/>
      <c r="GQ184" s="879"/>
      <c r="GR184" s="879"/>
      <c r="GS184" s="879"/>
      <c r="GT184" s="879"/>
      <c r="GU184" s="879"/>
      <c r="GV184" s="879"/>
      <c r="GW184" s="879"/>
      <c r="GX184" s="879"/>
      <c r="GY184" s="879"/>
      <c r="GZ184" s="879"/>
      <c r="HA184" s="879"/>
      <c r="HB184" s="879"/>
      <c r="HC184" s="879"/>
      <c r="HD184" s="879"/>
      <c r="HE184" s="879"/>
      <c r="HF184" s="879"/>
      <c r="HG184" s="879"/>
      <c r="HH184" s="879"/>
      <c r="HI184" s="879"/>
      <c r="HJ184" s="879"/>
      <c r="HK184" s="879"/>
      <c r="HL184" s="879"/>
      <c r="HM184" s="879"/>
      <c r="HN184" s="879"/>
      <c r="HO184" s="879"/>
      <c r="HP184" s="879"/>
      <c r="HQ184" s="879"/>
      <c r="HR184" s="879"/>
      <c r="HS184" s="879"/>
      <c r="HT184" s="879"/>
      <c r="HU184" s="879"/>
      <c r="HV184" s="879"/>
      <c r="HW184" s="879"/>
      <c r="HX184" s="879"/>
      <c r="HY184" s="879"/>
      <c r="HZ184" s="879"/>
      <c r="IA184" s="879"/>
      <c r="IB184" s="879"/>
      <c r="IC184" s="879"/>
      <c r="ID184" s="879"/>
      <c r="IE184" s="879"/>
      <c r="IF184" s="879"/>
      <c r="IG184" s="879"/>
      <c r="IH184" s="879"/>
      <c r="II184" s="879"/>
      <c r="IJ184" s="879"/>
      <c r="IK184" s="879"/>
      <c r="IL184" s="879"/>
      <c r="IM184" s="879"/>
      <c r="IN184" s="879"/>
      <c r="IO184" s="879"/>
      <c r="IP184" s="879"/>
      <c r="IQ184" s="879"/>
      <c r="IR184" s="879"/>
    </row>
  </sheetData>
  <mergeCells count="2063">
    <mergeCell ref="A2:E2"/>
    <mergeCell ref="A3:C3"/>
    <mergeCell ref="D3:E3"/>
    <mergeCell ref="A4:C4"/>
    <mergeCell ref="D4:E4"/>
    <mergeCell ref="B8:E8"/>
    <mergeCell ref="B9:E9"/>
    <mergeCell ref="F139:M139"/>
    <mergeCell ref="N139:U139"/>
    <mergeCell ref="V139:AC139"/>
    <mergeCell ref="AD139:AK139"/>
    <mergeCell ref="AL139:AS139"/>
    <mergeCell ref="AT139:BA139"/>
    <mergeCell ref="BB139:BI139"/>
    <mergeCell ref="BJ139:BQ139"/>
    <mergeCell ref="BR139:BY139"/>
    <mergeCell ref="BZ139:CG139"/>
    <mergeCell ref="CH139:CO139"/>
    <mergeCell ref="CP139:CW139"/>
    <mergeCell ref="CX139:DE139"/>
    <mergeCell ref="DF139:DM139"/>
    <mergeCell ref="DN139:DU139"/>
    <mergeCell ref="DV139:EC139"/>
    <mergeCell ref="ED139:EK139"/>
    <mergeCell ref="EL139:ES139"/>
    <mergeCell ref="ET139:FA139"/>
    <mergeCell ref="FB139:FI139"/>
    <mergeCell ref="FJ139:FQ139"/>
    <mergeCell ref="FR139:FY139"/>
    <mergeCell ref="FZ139:GG139"/>
    <mergeCell ref="GH139:GO139"/>
    <mergeCell ref="GP139:GW139"/>
    <mergeCell ref="GX139:HE139"/>
    <mergeCell ref="HF139:HM139"/>
    <mergeCell ref="HN139:HU139"/>
    <mergeCell ref="HV139:IC139"/>
    <mergeCell ref="ID139:IK139"/>
    <mergeCell ref="IL139:IS139"/>
    <mergeCell ref="IT139:JA139"/>
    <mergeCell ref="JB139:JI139"/>
    <mergeCell ref="JJ139:JQ139"/>
    <mergeCell ref="JR139:JY139"/>
    <mergeCell ref="JZ139:KG139"/>
    <mergeCell ref="KH139:KO139"/>
    <mergeCell ref="KP139:KW139"/>
    <mergeCell ref="KX139:LE139"/>
    <mergeCell ref="LF139:LM139"/>
    <mergeCell ref="LN139:LU139"/>
    <mergeCell ref="LV139:MC139"/>
    <mergeCell ref="MD139:MK139"/>
    <mergeCell ref="ML139:MS139"/>
    <mergeCell ref="MT139:NA139"/>
    <mergeCell ref="NB139:NI139"/>
    <mergeCell ref="NJ139:NQ139"/>
    <mergeCell ref="NR139:NY139"/>
    <mergeCell ref="NZ139:OG139"/>
    <mergeCell ref="OH139:OO139"/>
    <mergeCell ref="OP139:OW139"/>
    <mergeCell ref="OX139:PE139"/>
    <mergeCell ref="PF139:PM139"/>
    <mergeCell ref="PN139:PU139"/>
    <mergeCell ref="PV139:QC139"/>
    <mergeCell ref="QD139:QK139"/>
    <mergeCell ref="QL139:QS139"/>
    <mergeCell ref="QT139:RA139"/>
    <mergeCell ref="RB139:RI139"/>
    <mergeCell ref="RJ139:RQ139"/>
    <mergeCell ref="RR139:RY139"/>
    <mergeCell ref="RZ139:SG139"/>
    <mergeCell ref="SH139:SO139"/>
    <mergeCell ref="SP139:SW139"/>
    <mergeCell ref="SX139:TE139"/>
    <mergeCell ref="TF139:TM139"/>
    <mergeCell ref="TN139:TU139"/>
    <mergeCell ref="TV139:UC139"/>
    <mergeCell ref="UD139:UK139"/>
    <mergeCell ref="UL139:US139"/>
    <mergeCell ref="UT139:VA139"/>
    <mergeCell ref="VB139:VI139"/>
    <mergeCell ref="VJ139:VQ139"/>
    <mergeCell ref="VR139:VY139"/>
    <mergeCell ref="VZ139:WG139"/>
    <mergeCell ref="WH139:WO139"/>
    <mergeCell ref="WP139:WW139"/>
    <mergeCell ref="WX139:XE139"/>
    <mergeCell ref="XF139:XM139"/>
    <mergeCell ref="XN139:XU139"/>
    <mergeCell ref="XV139:YC139"/>
    <mergeCell ref="YD139:YK139"/>
    <mergeCell ref="YL139:YS139"/>
    <mergeCell ref="YT139:ZA139"/>
    <mergeCell ref="ZB139:ZI139"/>
    <mergeCell ref="ZJ139:ZQ139"/>
    <mergeCell ref="ZR139:ZY139"/>
    <mergeCell ref="ZZ139:AAG139"/>
    <mergeCell ref="AAH139:AAO139"/>
    <mergeCell ref="AAP139:AAW139"/>
    <mergeCell ref="AAX139:ABE139"/>
    <mergeCell ref="ABF139:ABM139"/>
    <mergeCell ref="ABN139:ABU139"/>
    <mergeCell ref="ABV139:ACC139"/>
    <mergeCell ref="ACD139:ACK139"/>
    <mergeCell ref="ACL139:ACS139"/>
    <mergeCell ref="ACT139:ADA139"/>
    <mergeCell ref="ADB139:ADI139"/>
    <mergeCell ref="ADJ139:ADQ139"/>
    <mergeCell ref="ADR139:ADY139"/>
    <mergeCell ref="ADZ139:AEG139"/>
    <mergeCell ref="AEH139:AEO139"/>
    <mergeCell ref="AEP139:AEW139"/>
    <mergeCell ref="AEX139:AFE139"/>
    <mergeCell ref="AFF139:AFM139"/>
    <mergeCell ref="AFN139:AFU139"/>
    <mergeCell ref="AFV139:AGC139"/>
    <mergeCell ref="AGD139:AGK139"/>
    <mergeCell ref="AGL139:AGS139"/>
    <mergeCell ref="AGT139:AHA139"/>
    <mergeCell ref="AHB139:AHI139"/>
    <mergeCell ref="AHJ139:AHQ139"/>
    <mergeCell ref="AHR139:AHY139"/>
    <mergeCell ref="AHZ139:AIG139"/>
    <mergeCell ref="AIH139:AIO139"/>
    <mergeCell ref="AIP139:AIW139"/>
    <mergeCell ref="AIX139:AJE139"/>
    <mergeCell ref="AJF139:AJM139"/>
    <mergeCell ref="AJN139:AJU139"/>
    <mergeCell ref="AJV139:AKC139"/>
    <mergeCell ref="AKD139:AKK139"/>
    <mergeCell ref="AKL139:AKS139"/>
    <mergeCell ref="AKT139:ALA139"/>
    <mergeCell ref="ALB139:ALI139"/>
    <mergeCell ref="ALJ139:ALQ139"/>
    <mergeCell ref="ALR139:ALY139"/>
    <mergeCell ref="ALZ139:AMG139"/>
    <mergeCell ref="AMH139:AMO139"/>
    <mergeCell ref="AMP139:AMW139"/>
    <mergeCell ref="AMX139:ANE139"/>
    <mergeCell ref="ANF139:ANM139"/>
    <mergeCell ref="ANN139:ANU139"/>
    <mergeCell ref="ANV139:AOC139"/>
    <mergeCell ref="AOD139:AOK139"/>
    <mergeCell ref="AOL139:AOS139"/>
    <mergeCell ref="AOT139:APA139"/>
    <mergeCell ref="APB139:API139"/>
    <mergeCell ref="APJ139:APQ139"/>
    <mergeCell ref="APR139:APY139"/>
    <mergeCell ref="APZ139:AQG139"/>
    <mergeCell ref="AQH139:AQO139"/>
    <mergeCell ref="AQP139:AQW139"/>
    <mergeCell ref="AQX139:ARE139"/>
    <mergeCell ref="ARF139:ARM139"/>
    <mergeCell ref="ARN139:ARU139"/>
    <mergeCell ref="ARV139:ASC139"/>
    <mergeCell ref="ASD139:ASK139"/>
    <mergeCell ref="ASL139:ASS139"/>
    <mergeCell ref="AST139:ATA139"/>
    <mergeCell ref="ATB139:ATI139"/>
    <mergeCell ref="ATJ139:ATQ139"/>
    <mergeCell ref="ATR139:ATY139"/>
    <mergeCell ref="ATZ139:AUG139"/>
    <mergeCell ref="AUH139:AUO139"/>
    <mergeCell ref="AUP139:AUW139"/>
    <mergeCell ref="AUX139:AVE139"/>
    <mergeCell ref="AVF139:AVM139"/>
    <mergeCell ref="AVN139:AVU139"/>
    <mergeCell ref="AVV139:AWC139"/>
    <mergeCell ref="AWD139:AWK139"/>
    <mergeCell ref="AWL139:AWS139"/>
    <mergeCell ref="AWT139:AXA139"/>
    <mergeCell ref="AXB139:AXI139"/>
    <mergeCell ref="AXJ139:AXQ139"/>
    <mergeCell ref="AXR139:AXY139"/>
    <mergeCell ref="AXZ139:AYG139"/>
    <mergeCell ref="AYH139:AYO139"/>
    <mergeCell ref="AYP139:AYW139"/>
    <mergeCell ref="AYX139:AZE139"/>
    <mergeCell ref="AZF139:AZM139"/>
    <mergeCell ref="AZN139:AZU139"/>
    <mergeCell ref="AZV139:BAC139"/>
    <mergeCell ref="BAD139:BAK139"/>
    <mergeCell ref="BAL139:BAS139"/>
    <mergeCell ref="BAT139:BBA139"/>
    <mergeCell ref="BBB139:BBI139"/>
    <mergeCell ref="BBJ139:BBQ139"/>
    <mergeCell ref="BBR139:BBY139"/>
    <mergeCell ref="BBZ139:BCG139"/>
    <mergeCell ref="BCH139:BCO139"/>
    <mergeCell ref="BCP139:BCW139"/>
    <mergeCell ref="BCX139:BDE139"/>
    <mergeCell ref="BDF139:BDM139"/>
    <mergeCell ref="BDN139:BDU139"/>
    <mergeCell ref="BDV139:BEC139"/>
    <mergeCell ref="BED139:BEK139"/>
    <mergeCell ref="BEL139:BES139"/>
    <mergeCell ref="BET139:BFA139"/>
    <mergeCell ref="BFB139:BFI139"/>
    <mergeCell ref="BFJ139:BFQ139"/>
    <mergeCell ref="BFR139:BFY139"/>
    <mergeCell ref="BFZ139:BGG139"/>
    <mergeCell ref="BGH139:BGO139"/>
    <mergeCell ref="BGP139:BGW139"/>
    <mergeCell ref="BGX139:BHE139"/>
    <mergeCell ref="BHF139:BHM139"/>
    <mergeCell ref="BHN139:BHU139"/>
    <mergeCell ref="BHV139:BIC139"/>
    <mergeCell ref="BID139:BIK139"/>
    <mergeCell ref="BIL139:BIS139"/>
    <mergeCell ref="BIT139:BJA139"/>
    <mergeCell ref="BJB139:BJI139"/>
    <mergeCell ref="BJJ139:BJQ139"/>
    <mergeCell ref="BJR139:BJY139"/>
    <mergeCell ref="BJZ139:BKG139"/>
    <mergeCell ref="BKH139:BKO139"/>
    <mergeCell ref="BKP139:BKW139"/>
    <mergeCell ref="BKX139:BLE139"/>
    <mergeCell ref="BLF139:BLM139"/>
    <mergeCell ref="BLN139:BLU139"/>
    <mergeCell ref="BLV139:BMC139"/>
    <mergeCell ref="BMD139:BMK139"/>
    <mergeCell ref="BML139:BMS139"/>
    <mergeCell ref="BMT139:BNA139"/>
    <mergeCell ref="BNB139:BNI139"/>
    <mergeCell ref="BNJ139:BNQ139"/>
    <mergeCell ref="BNR139:BNY139"/>
    <mergeCell ref="BNZ139:BOG139"/>
    <mergeCell ref="BOH139:BOO139"/>
    <mergeCell ref="BOP139:BOW139"/>
    <mergeCell ref="BOX139:BPE139"/>
    <mergeCell ref="BPF139:BPM139"/>
    <mergeCell ref="BPN139:BPU139"/>
    <mergeCell ref="BPV139:BQC139"/>
    <mergeCell ref="BQD139:BQK139"/>
    <mergeCell ref="BQL139:BQS139"/>
    <mergeCell ref="BQT139:BRA139"/>
    <mergeCell ref="BRB139:BRI139"/>
    <mergeCell ref="BRJ139:BRQ139"/>
    <mergeCell ref="BRR139:BRY139"/>
    <mergeCell ref="BRZ139:BSG139"/>
    <mergeCell ref="BSH139:BSO139"/>
    <mergeCell ref="BSP139:BSW139"/>
    <mergeCell ref="BSX139:BTE139"/>
    <mergeCell ref="BTF139:BTM139"/>
    <mergeCell ref="BTN139:BTU139"/>
    <mergeCell ref="BTV139:BUC139"/>
    <mergeCell ref="BUD139:BUK139"/>
    <mergeCell ref="BUL139:BUS139"/>
    <mergeCell ref="BUT139:BVA139"/>
    <mergeCell ref="BVB139:BVI139"/>
    <mergeCell ref="BVJ139:BVQ139"/>
    <mergeCell ref="BVR139:BVY139"/>
    <mergeCell ref="BVZ139:BWG139"/>
    <mergeCell ref="BWH139:BWO139"/>
    <mergeCell ref="BWP139:BWW139"/>
    <mergeCell ref="BWX139:BXE139"/>
    <mergeCell ref="BXF139:BXM139"/>
    <mergeCell ref="BXN139:BXU139"/>
    <mergeCell ref="BXV139:BYC139"/>
    <mergeCell ref="BYD139:BYK139"/>
    <mergeCell ref="BYL139:BYS139"/>
    <mergeCell ref="BYT139:BZA139"/>
    <mergeCell ref="BZB139:BZI139"/>
    <mergeCell ref="BZJ139:BZQ139"/>
    <mergeCell ref="BZR139:BZY139"/>
    <mergeCell ref="BZZ139:CAG139"/>
    <mergeCell ref="CAH139:CAO139"/>
    <mergeCell ref="CAP139:CAW139"/>
    <mergeCell ref="CAX139:CBE139"/>
    <mergeCell ref="CBF139:CBM139"/>
    <mergeCell ref="CBN139:CBU139"/>
    <mergeCell ref="CBV139:CCC139"/>
    <mergeCell ref="CCD139:CCK139"/>
    <mergeCell ref="CCL139:CCS139"/>
    <mergeCell ref="CCT139:CDA139"/>
    <mergeCell ref="CDB139:CDI139"/>
    <mergeCell ref="CDJ139:CDQ139"/>
    <mergeCell ref="CDR139:CDY139"/>
    <mergeCell ref="CDZ139:CEG139"/>
    <mergeCell ref="CEH139:CEO139"/>
    <mergeCell ref="CEP139:CEW139"/>
    <mergeCell ref="CEX139:CFE139"/>
    <mergeCell ref="CFF139:CFM139"/>
    <mergeCell ref="CFN139:CFU139"/>
    <mergeCell ref="CFV139:CGC139"/>
    <mergeCell ref="CGD139:CGK139"/>
    <mergeCell ref="CGL139:CGS139"/>
    <mergeCell ref="CGT139:CHA139"/>
    <mergeCell ref="CHB139:CHI139"/>
    <mergeCell ref="CHJ139:CHQ139"/>
    <mergeCell ref="CHR139:CHY139"/>
    <mergeCell ref="CHZ139:CIG139"/>
    <mergeCell ref="CIH139:CIO139"/>
    <mergeCell ref="CIP139:CIW139"/>
    <mergeCell ref="CIX139:CJE139"/>
    <mergeCell ref="CJF139:CJM139"/>
    <mergeCell ref="CJN139:CJU139"/>
    <mergeCell ref="CJV139:CKC139"/>
    <mergeCell ref="CKD139:CKK139"/>
    <mergeCell ref="CKL139:CKS139"/>
    <mergeCell ref="CKT139:CLA139"/>
    <mergeCell ref="CLB139:CLI139"/>
    <mergeCell ref="CLJ139:CLQ139"/>
    <mergeCell ref="CLR139:CLY139"/>
    <mergeCell ref="CLZ139:CMG139"/>
    <mergeCell ref="CMH139:CMO139"/>
    <mergeCell ref="CMP139:CMW139"/>
    <mergeCell ref="CMX139:CNE139"/>
    <mergeCell ref="CNF139:CNM139"/>
    <mergeCell ref="CNN139:CNU139"/>
    <mergeCell ref="CNV139:COC139"/>
    <mergeCell ref="COD139:COK139"/>
    <mergeCell ref="COL139:COS139"/>
    <mergeCell ref="COT139:CPA139"/>
    <mergeCell ref="CPB139:CPI139"/>
    <mergeCell ref="CPJ139:CPQ139"/>
    <mergeCell ref="CPR139:CPY139"/>
    <mergeCell ref="CPZ139:CQG139"/>
    <mergeCell ref="CQH139:CQO139"/>
    <mergeCell ref="CQP139:CQW139"/>
    <mergeCell ref="CQX139:CRE139"/>
    <mergeCell ref="CRF139:CRM139"/>
    <mergeCell ref="CRN139:CRU139"/>
    <mergeCell ref="CRV139:CSC139"/>
    <mergeCell ref="CSD139:CSK139"/>
    <mergeCell ref="CSL139:CSS139"/>
    <mergeCell ref="CST139:CTA139"/>
    <mergeCell ref="CTB139:CTI139"/>
    <mergeCell ref="CTJ139:CTQ139"/>
    <mergeCell ref="CTR139:CTY139"/>
    <mergeCell ref="CTZ139:CUG139"/>
    <mergeCell ref="CUH139:CUO139"/>
    <mergeCell ref="CUP139:CUW139"/>
    <mergeCell ref="CUX139:CVE139"/>
    <mergeCell ref="CVF139:CVM139"/>
    <mergeCell ref="CVN139:CVU139"/>
    <mergeCell ref="CVV139:CWC139"/>
    <mergeCell ref="CWD139:CWK139"/>
    <mergeCell ref="CWL139:CWS139"/>
    <mergeCell ref="CWT139:CXA139"/>
    <mergeCell ref="CXB139:CXI139"/>
    <mergeCell ref="CXJ139:CXQ139"/>
    <mergeCell ref="CXR139:CXY139"/>
    <mergeCell ref="CXZ139:CYG139"/>
    <mergeCell ref="CYH139:CYO139"/>
    <mergeCell ref="CYP139:CYW139"/>
    <mergeCell ref="CYX139:CZE139"/>
    <mergeCell ref="CZF139:CZM139"/>
    <mergeCell ref="CZN139:CZU139"/>
    <mergeCell ref="CZV139:DAC139"/>
    <mergeCell ref="DAD139:DAK139"/>
    <mergeCell ref="DAL139:DAS139"/>
    <mergeCell ref="DAT139:DBA139"/>
    <mergeCell ref="DBB139:DBI139"/>
    <mergeCell ref="DBJ139:DBQ139"/>
    <mergeCell ref="DBR139:DBY139"/>
    <mergeCell ref="DBZ139:DCG139"/>
    <mergeCell ref="DCH139:DCO139"/>
    <mergeCell ref="DCP139:DCW139"/>
    <mergeCell ref="DCX139:DDE139"/>
    <mergeCell ref="DDF139:DDM139"/>
    <mergeCell ref="DDN139:DDU139"/>
    <mergeCell ref="DDV139:DEC139"/>
    <mergeCell ref="DED139:DEK139"/>
    <mergeCell ref="DEL139:DES139"/>
    <mergeCell ref="DET139:DFA139"/>
    <mergeCell ref="DFB139:DFI139"/>
    <mergeCell ref="DFJ139:DFQ139"/>
    <mergeCell ref="DFR139:DFY139"/>
    <mergeCell ref="DFZ139:DGG139"/>
    <mergeCell ref="DGH139:DGO139"/>
    <mergeCell ref="DGP139:DGW139"/>
    <mergeCell ref="DGX139:DHE139"/>
    <mergeCell ref="DHF139:DHM139"/>
    <mergeCell ref="DHN139:DHU139"/>
    <mergeCell ref="DHV139:DIC139"/>
    <mergeCell ref="DID139:DIK139"/>
    <mergeCell ref="DIL139:DIS139"/>
    <mergeCell ref="DIT139:DJA139"/>
    <mergeCell ref="DJB139:DJI139"/>
    <mergeCell ref="DJJ139:DJQ139"/>
    <mergeCell ref="DJR139:DJY139"/>
    <mergeCell ref="DJZ139:DKG139"/>
    <mergeCell ref="DKH139:DKO139"/>
    <mergeCell ref="DKP139:DKW139"/>
    <mergeCell ref="DKX139:DLE139"/>
    <mergeCell ref="DLF139:DLM139"/>
    <mergeCell ref="DLN139:DLU139"/>
    <mergeCell ref="DLV139:DMC139"/>
    <mergeCell ref="DMD139:DMK139"/>
    <mergeCell ref="DML139:DMS139"/>
    <mergeCell ref="DMT139:DNA139"/>
    <mergeCell ref="DNB139:DNI139"/>
    <mergeCell ref="DNJ139:DNQ139"/>
    <mergeCell ref="DNR139:DNY139"/>
    <mergeCell ref="DNZ139:DOG139"/>
    <mergeCell ref="DOH139:DOO139"/>
    <mergeCell ref="DOP139:DOW139"/>
    <mergeCell ref="DOX139:DPE139"/>
    <mergeCell ref="DPF139:DPM139"/>
    <mergeCell ref="DPN139:DPU139"/>
    <mergeCell ref="DPV139:DQC139"/>
    <mergeCell ref="DQD139:DQK139"/>
    <mergeCell ref="DQL139:DQS139"/>
    <mergeCell ref="DQT139:DRA139"/>
    <mergeCell ref="DRB139:DRI139"/>
    <mergeCell ref="DRJ139:DRQ139"/>
    <mergeCell ref="DRR139:DRY139"/>
    <mergeCell ref="DRZ139:DSG139"/>
    <mergeCell ref="DSH139:DSO139"/>
    <mergeCell ref="DSP139:DSW139"/>
    <mergeCell ref="DSX139:DTE139"/>
    <mergeCell ref="DTF139:DTM139"/>
    <mergeCell ref="DTN139:DTU139"/>
    <mergeCell ref="DTV139:DUC139"/>
    <mergeCell ref="DUD139:DUK139"/>
    <mergeCell ref="DUL139:DUS139"/>
    <mergeCell ref="DUT139:DVA139"/>
    <mergeCell ref="DVB139:DVI139"/>
    <mergeCell ref="DVJ139:DVQ139"/>
    <mergeCell ref="DVR139:DVY139"/>
    <mergeCell ref="DVZ139:DWG139"/>
    <mergeCell ref="DWH139:DWO139"/>
    <mergeCell ref="DWP139:DWW139"/>
    <mergeCell ref="DWX139:DXE139"/>
    <mergeCell ref="DXF139:DXM139"/>
    <mergeCell ref="DXN139:DXU139"/>
    <mergeCell ref="DXV139:DYC139"/>
    <mergeCell ref="DYD139:DYK139"/>
    <mergeCell ref="DYL139:DYS139"/>
    <mergeCell ref="DYT139:DZA139"/>
    <mergeCell ref="DZB139:DZI139"/>
    <mergeCell ref="DZJ139:DZQ139"/>
    <mergeCell ref="DZR139:DZY139"/>
    <mergeCell ref="DZZ139:EAG139"/>
    <mergeCell ref="EAH139:EAO139"/>
    <mergeCell ref="EAP139:EAW139"/>
    <mergeCell ref="EAX139:EBE139"/>
    <mergeCell ref="EBF139:EBM139"/>
    <mergeCell ref="EBN139:EBU139"/>
    <mergeCell ref="EBV139:ECC139"/>
    <mergeCell ref="ECD139:ECK139"/>
    <mergeCell ref="ECL139:ECS139"/>
    <mergeCell ref="ECT139:EDA139"/>
    <mergeCell ref="EDB139:EDI139"/>
    <mergeCell ref="EDJ139:EDQ139"/>
    <mergeCell ref="EDR139:EDY139"/>
    <mergeCell ref="EDZ139:EEG139"/>
    <mergeCell ref="EEH139:EEO139"/>
    <mergeCell ref="EEP139:EEW139"/>
    <mergeCell ref="EEX139:EFE139"/>
    <mergeCell ref="EFF139:EFM139"/>
    <mergeCell ref="EFN139:EFU139"/>
    <mergeCell ref="EFV139:EGC139"/>
    <mergeCell ref="EGD139:EGK139"/>
    <mergeCell ref="EGL139:EGS139"/>
    <mergeCell ref="EGT139:EHA139"/>
    <mergeCell ref="EHB139:EHI139"/>
    <mergeCell ref="EHJ139:EHQ139"/>
    <mergeCell ref="EHR139:EHY139"/>
    <mergeCell ref="EHZ139:EIG139"/>
    <mergeCell ref="EIH139:EIO139"/>
    <mergeCell ref="EIP139:EIW139"/>
    <mergeCell ref="EIX139:EJE139"/>
    <mergeCell ref="EJF139:EJM139"/>
    <mergeCell ref="EJN139:EJU139"/>
    <mergeCell ref="EJV139:EKC139"/>
    <mergeCell ref="EKD139:EKK139"/>
    <mergeCell ref="EKL139:EKS139"/>
    <mergeCell ref="EKT139:ELA139"/>
    <mergeCell ref="ELB139:ELI139"/>
    <mergeCell ref="ELJ139:ELQ139"/>
    <mergeCell ref="ELR139:ELY139"/>
    <mergeCell ref="ELZ139:EMG139"/>
    <mergeCell ref="EMH139:EMO139"/>
    <mergeCell ref="EMP139:EMW139"/>
    <mergeCell ref="EMX139:ENE139"/>
    <mergeCell ref="ENF139:ENM139"/>
    <mergeCell ref="ENN139:ENU139"/>
    <mergeCell ref="ENV139:EOC139"/>
    <mergeCell ref="EOD139:EOK139"/>
    <mergeCell ref="EOL139:EOS139"/>
    <mergeCell ref="EOT139:EPA139"/>
    <mergeCell ref="EPB139:EPI139"/>
    <mergeCell ref="EPJ139:EPQ139"/>
    <mergeCell ref="EPR139:EPY139"/>
    <mergeCell ref="EPZ139:EQG139"/>
    <mergeCell ref="EQH139:EQO139"/>
    <mergeCell ref="EQP139:EQW139"/>
    <mergeCell ref="EQX139:ERE139"/>
    <mergeCell ref="ERF139:ERM139"/>
    <mergeCell ref="ERN139:ERU139"/>
    <mergeCell ref="ERV139:ESC139"/>
    <mergeCell ref="ESD139:ESK139"/>
    <mergeCell ref="ESL139:ESS139"/>
    <mergeCell ref="EST139:ETA139"/>
    <mergeCell ref="ETB139:ETI139"/>
    <mergeCell ref="ETJ139:ETQ139"/>
    <mergeCell ref="ETR139:ETY139"/>
    <mergeCell ref="ETZ139:EUG139"/>
    <mergeCell ref="EUH139:EUO139"/>
    <mergeCell ref="EUP139:EUW139"/>
    <mergeCell ref="EUX139:EVE139"/>
    <mergeCell ref="EVF139:EVM139"/>
    <mergeCell ref="EVN139:EVU139"/>
    <mergeCell ref="EVV139:EWC139"/>
    <mergeCell ref="EWD139:EWK139"/>
    <mergeCell ref="EWL139:EWS139"/>
    <mergeCell ref="EWT139:EXA139"/>
    <mergeCell ref="EXB139:EXI139"/>
    <mergeCell ref="EXJ139:EXQ139"/>
    <mergeCell ref="EXR139:EXY139"/>
    <mergeCell ref="EXZ139:EYG139"/>
    <mergeCell ref="EYH139:EYO139"/>
    <mergeCell ref="EYP139:EYW139"/>
    <mergeCell ref="EYX139:EZE139"/>
    <mergeCell ref="EZF139:EZM139"/>
    <mergeCell ref="EZN139:EZU139"/>
    <mergeCell ref="EZV139:FAC139"/>
    <mergeCell ref="FAD139:FAK139"/>
    <mergeCell ref="FAL139:FAS139"/>
    <mergeCell ref="FAT139:FBA139"/>
    <mergeCell ref="FBB139:FBI139"/>
    <mergeCell ref="FBJ139:FBQ139"/>
    <mergeCell ref="FBR139:FBY139"/>
    <mergeCell ref="FBZ139:FCG139"/>
    <mergeCell ref="FCH139:FCO139"/>
    <mergeCell ref="FCP139:FCW139"/>
    <mergeCell ref="FCX139:FDE139"/>
    <mergeCell ref="FDF139:FDM139"/>
    <mergeCell ref="FDN139:FDU139"/>
    <mergeCell ref="FDV139:FEC139"/>
    <mergeCell ref="FED139:FEK139"/>
    <mergeCell ref="FEL139:FES139"/>
    <mergeCell ref="FET139:FFA139"/>
    <mergeCell ref="FFB139:FFI139"/>
    <mergeCell ref="FFJ139:FFQ139"/>
    <mergeCell ref="FFR139:FFY139"/>
    <mergeCell ref="FFZ139:FGG139"/>
    <mergeCell ref="FGH139:FGO139"/>
    <mergeCell ref="FGP139:FGW139"/>
    <mergeCell ref="FGX139:FHE139"/>
    <mergeCell ref="FHF139:FHM139"/>
    <mergeCell ref="FHN139:FHU139"/>
    <mergeCell ref="FHV139:FIC139"/>
    <mergeCell ref="FID139:FIK139"/>
    <mergeCell ref="FIL139:FIS139"/>
    <mergeCell ref="FIT139:FJA139"/>
    <mergeCell ref="FJB139:FJI139"/>
    <mergeCell ref="FJJ139:FJQ139"/>
    <mergeCell ref="FJR139:FJY139"/>
    <mergeCell ref="FJZ139:FKG139"/>
    <mergeCell ref="FKH139:FKO139"/>
    <mergeCell ref="FKP139:FKW139"/>
    <mergeCell ref="FKX139:FLE139"/>
    <mergeCell ref="FLF139:FLM139"/>
    <mergeCell ref="FLN139:FLU139"/>
    <mergeCell ref="FLV139:FMC139"/>
    <mergeCell ref="FMD139:FMK139"/>
    <mergeCell ref="FML139:FMS139"/>
    <mergeCell ref="FMT139:FNA139"/>
    <mergeCell ref="FNB139:FNI139"/>
    <mergeCell ref="FNJ139:FNQ139"/>
    <mergeCell ref="FNR139:FNY139"/>
    <mergeCell ref="FNZ139:FOG139"/>
    <mergeCell ref="FOH139:FOO139"/>
    <mergeCell ref="FOP139:FOW139"/>
    <mergeCell ref="FOX139:FPE139"/>
    <mergeCell ref="FPF139:FPM139"/>
    <mergeCell ref="FPN139:FPU139"/>
    <mergeCell ref="FPV139:FQC139"/>
    <mergeCell ref="FQD139:FQK139"/>
    <mergeCell ref="FQL139:FQS139"/>
    <mergeCell ref="FQT139:FRA139"/>
    <mergeCell ref="FRB139:FRI139"/>
    <mergeCell ref="FRJ139:FRQ139"/>
    <mergeCell ref="FRR139:FRY139"/>
    <mergeCell ref="FRZ139:FSG139"/>
    <mergeCell ref="FSH139:FSO139"/>
    <mergeCell ref="FSP139:FSW139"/>
    <mergeCell ref="FSX139:FTE139"/>
    <mergeCell ref="FTF139:FTM139"/>
    <mergeCell ref="FTN139:FTU139"/>
    <mergeCell ref="FTV139:FUC139"/>
    <mergeCell ref="FUD139:FUK139"/>
    <mergeCell ref="FUL139:FUS139"/>
    <mergeCell ref="FUT139:FVA139"/>
    <mergeCell ref="FVB139:FVI139"/>
    <mergeCell ref="FVJ139:FVQ139"/>
    <mergeCell ref="FVR139:FVY139"/>
    <mergeCell ref="FVZ139:FWG139"/>
    <mergeCell ref="FWH139:FWO139"/>
    <mergeCell ref="FWP139:FWW139"/>
    <mergeCell ref="FWX139:FXE139"/>
    <mergeCell ref="FXF139:FXM139"/>
    <mergeCell ref="FXN139:FXU139"/>
    <mergeCell ref="FXV139:FYC139"/>
    <mergeCell ref="FYD139:FYK139"/>
    <mergeCell ref="FYL139:FYS139"/>
    <mergeCell ref="FYT139:FZA139"/>
    <mergeCell ref="FZB139:FZI139"/>
    <mergeCell ref="FZJ139:FZQ139"/>
    <mergeCell ref="FZR139:FZY139"/>
    <mergeCell ref="FZZ139:GAG139"/>
    <mergeCell ref="GAH139:GAO139"/>
    <mergeCell ref="GAP139:GAW139"/>
    <mergeCell ref="GAX139:GBE139"/>
    <mergeCell ref="GBF139:GBM139"/>
    <mergeCell ref="GBN139:GBU139"/>
    <mergeCell ref="GBV139:GCC139"/>
    <mergeCell ref="GCD139:GCK139"/>
    <mergeCell ref="GCL139:GCS139"/>
    <mergeCell ref="GCT139:GDA139"/>
    <mergeCell ref="GDB139:GDI139"/>
    <mergeCell ref="GDJ139:GDQ139"/>
    <mergeCell ref="GDR139:GDY139"/>
    <mergeCell ref="GDZ139:GEG139"/>
    <mergeCell ref="GEH139:GEO139"/>
    <mergeCell ref="GEP139:GEW139"/>
    <mergeCell ref="GEX139:GFE139"/>
    <mergeCell ref="GFF139:GFM139"/>
    <mergeCell ref="GFN139:GFU139"/>
    <mergeCell ref="GFV139:GGC139"/>
    <mergeCell ref="GGD139:GGK139"/>
    <mergeCell ref="GGL139:GGS139"/>
    <mergeCell ref="GGT139:GHA139"/>
    <mergeCell ref="GHB139:GHI139"/>
    <mergeCell ref="GHJ139:GHQ139"/>
    <mergeCell ref="GHR139:GHY139"/>
    <mergeCell ref="GHZ139:GIG139"/>
    <mergeCell ref="GIH139:GIO139"/>
    <mergeCell ref="GIP139:GIW139"/>
    <mergeCell ref="GIX139:GJE139"/>
    <mergeCell ref="GJF139:GJM139"/>
    <mergeCell ref="GJN139:GJU139"/>
    <mergeCell ref="GJV139:GKC139"/>
    <mergeCell ref="GKD139:GKK139"/>
    <mergeCell ref="GKL139:GKS139"/>
    <mergeCell ref="GKT139:GLA139"/>
    <mergeCell ref="GLB139:GLI139"/>
    <mergeCell ref="GLJ139:GLQ139"/>
    <mergeCell ref="GLR139:GLY139"/>
    <mergeCell ref="GLZ139:GMG139"/>
    <mergeCell ref="GMH139:GMO139"/>
    <mergeCell ref="GMP139:GMW139"/>
    <mergeCell ref="GMX139:GNE139"/>
    <mergeCell ref="GNF139:GNM139"/>
    <mergeCell ref="GNN139:GNU139"/>
    <mergeCell ref="GNV139:GOC139"/>
    <mergeCell ref="GOD139:GOK139"/>
    <mergeCell ref="GOL139:GOS139"/>
    <mergeCell ref="GOT139:GPA139"/>
    <mergeCell ref="GPB139:GPI139"/>
    <mergeCell ref="GPJ139:GPQ139"/>
    <mergeCell ref="GPR139:GPY139"/>
    <mergeCell ref="GPZ139:GQG139"/>
    <mergeCell ref="GQH139:GQO139"/>
    <mergeCell ref="GQP139:GQW139"/>
    <mergeCell ref="GQX139:GRE139"/>
    <mergeCell ref="GRF139:GRM139"/>
    <mergeCell ref="GRN139:GRU139"/>
    <mergeCell ref="GRV139:GSC139"/>
    <mergeCell ref="GSD139:GSK139"/>
    <mergeCell ref="GSL139:GSS139"/>
    <mergeCell ref="GST139:GTA139"/>
    <mergeCell ref="GTB139:GTI139"/>
    <mergeCell ref="GTJ139:GTQ139"/>
    <mergeCell ref="GTR139:GTY139"/>
    <mergeCell ref="GTZ139:GUG139"/>
    <mergeCell ref="GUH139:GUO139"/>
    <mergeCell ref="GUP139:GUW139"/>
    <mergeCell ref="GUX139:GVE139"/>
    <mergeCell ref="GVF139:GVM139"/>
    <mergeCell ref="GVN139:GVU139"/>
    <mergeCell ref="GVV139:GWC139"/>
    <mergeCell ref="GWD139:GWK139"/>
    <mergeCell ref="GWL139:GWS139"/>
    <mergeCell ref="GWT139:GXA139"/>
    <mergeCell ref="GXB139:GXI139"/>
    <mergeCell ref="GXJ139:GXQ139"/>
    <mergeCell ref="GXR139:GXY139"/>
    <mergeCell ref="GXZ139:GYG139"/>
    <mergeCell ref="GYH139:GYO139"/>
    <mergeCell ref="GYP139:GYW139"/>
    <mergeCell ref="GYX139:GZE139"/>
    <mergeCell ref="GZF139:GZM139"/>
    <mergeCell ref="GZN139:GZU139"/>
    <mergeCell ref="GZV139:HAC139"/>
    <mergeCell ref="HAD139:HAK139"/>
    <mergeCell ref="HAL139:HAS139"/>
    <mergeCell ref="HAT139:HBA139"/>
    <mergeCell ref="HBB139:HBI139"/>
    <mergeCell ref="HBJ139:HBQ139"/>
    <mergeCell ref="HBR139:HBY139"/>
    <mergeCell ref="HBZ139:HCG139"/>
    <mergeCell ref="HCH139:HCO139"/>
    <mergeCell ref="HCP139:HCW139"/>
    <mergeCell ref="HCX139:HDE139"/>
    <mergeCell ref="HDF139:HDM139"/>
    <mergeCell ref="HDN139:HDU139"/>
    <mergeCell ref="HDV139:HEC139"/>
    <mergeCell ref="HED139:HEK139"/>
    <mergeCell ref="HEL139:HES139"/>
    <mergeCell ref="HET139:HFA139"/>
    <mergeCell ref="HFB139:HFI139"/>
    <mergeCell ref="HFJ139:HFQ139"/>
    <mergeCell ref="HFR139:HFY139"/>
    <mergeCell ref="HFZ139:HGG139"/>
    <mergeCell ref="HGH139:HGO139"/>
    <mergeCell ref="HGP139:HGW139"/>
    <mergeCell ref="HGX139:HHE139"/>
    <mergeCell ref="HHF139:HHM139"/>
    <mergeCell ref="HHN139:HHU139"/>
    <mergeCell ref="HHV139:HIC139"/>
    <mergeCell ref="HID139:HIK139"/>
    <mergeCell ref="HIL139:HIS139"/>
    <mergeCell ref="HIT139:HJA139"/>
    <mergeCell ref="HJB139:HJI139"/>
    <mergeCell ref="HJJ139:HJQ139"/>
    <mergeCell ref="HJR139:HJY139"/>
    <mergeCell ref="HJZ139:HKG139"/>
    <mergeCell ref="HKH139:HKO139"/>
    <mergeCell ref="HKP139:HKW139"/>
    <mergeCell ref="HKX139:HLE139"/>
    <mergeCell ref="HLF139:HLM139"/>
    <mergeCell ref="HLN139:HLU139"/>
    <mergeCell ref="HLV139:HMC139"/>
    <mergeCell ref="HMD139:HMK139"/>
    <mergeCell ref="HML139:HMS139"/>
    <mergeCell ref="HMT139:HNA139"/>
    <mergeCell ref="HNB139:HNI139"/>
    <mergeCell ref="HNJ139:HNQ139"/>
    <mergeCell ref="HNR139:HNY139"/>
    <mergeCell ref="HNZ139:HOG139"/>
    <mergeCell ref="HOH139:HOO139"/>
    <mergeCell ref="HOP139:HOW139"/>
    <mergeCell ref="HOX139:HPE139"/>
    <mergeCell ref="HPF139:HPM139"/>
    <mergeCell ref="HPN139:HPU139"/>
    <mergeCell ref="HPV139:HQC139"/>
    <mergeCell ref="HQD139:HQK139"/>
    <mergeCell ref="HQL139:HQS139"/>
    <mergeCell ref="HQT139:HRA139"/>
    <mergeCell ref="HRB139:HRI139"/>
    <mergeCell ref="HRJ139:HRQ139"/>
    <mergeCell ref="HRR139:HRY139"/>
    <mergeCell ref="HRZ139:HSG139"/>
    <mergeCell ref="HSH139:HSO139"/>
    <mergeCell ref="HSP139:HSW139"/>
    <mergeCell ref="HSX139:HTE139"/>
    <mergeCell ref="HTF139:HTM139"/>
    <mergeCell ref="HTN139:HTU139"/>
    <mergeCell ref="HTV139:HUC139"/>
    <mergeCell ref="HUD139:HUK139"/>
    <mergeCell ref="HUL139:HUS139"/>
    <mergeCell ref="HUT139:HVA139"/>
    <mergeCell ref="HVB139:HVI139"/>
    <mergeCell ref="HVJ139:HVQ139"/>
    <mergeCell ref="HVR139:HVY139"/>
    <mergeCell ref="HVZ139:HWG139"/>
    <mergeCell ref="HWH139:HWO139"/>
    <mergeCell ref="HWP139:HWW139"/>
    <mergeCell ref="HWX139:HXE139"/>
    <mergeCell ref="HXF139:HXM139"/>
    <mergeCell ref="HXN139:HXU139"/>
    <mergeCell ref="HXV139:HYC139"/>
    <mergeCell ref="HYD139:HYK139"/>
    <mergeCell ref="HYL139:HYS139"/>
    <mergeCell ref="HYT139:HZA139"/>
    <mergeCell ref="HZB139:HZI139"/>
    <mergeCell ref="HZJ139:HZQ139"/>
    <mergeCell ref="HZR139:HZY139"/>
    <mergeCell ref="HZZ139:IAG139"/>
    <mergeCell ref="IAH139:IAO139"/>
    <mergeCell ref="IAP139:IAW139"/>
    <mergeCell ref="IAX139:IBE139"/>
    <mergeCell ref="IBF139:IBM139"/>
    <mergeCell ref="IBN139:IBU139"/>
    <mergeCell ref="IBV139:ICC139"/>
    <mergeCell ref="ICD139:ICK139"/>
    <mergeCell ref="ICL139:ICS139"/>
    <mergeCell ref="ICT139:IDA139"/>
    <mergeCell ref="IDB139:IDI139"/>
    <mergeCell ref="IDJ139:IDQ139"/>
    <mergeCell ref="IDR139:IDY139"/>
    <mergeCell ref="IDZ139:IEG139"/>
    <mergeCell ref="IEH139:IEO139"/>
    <mergeCell ref="IEP139:IEW139"/>
    <mergeCell ref="IEX139:IFE139"/>
    <mergeCell ref="IFF139:IFM139"/>
    <mergeCell ref="IFN139:IFU139"/>
    <mergeCell ref="IFV139:IGC139"/>
    <mergeCell ref="IGD139:IGK139"/>
    <mergeCell ref="IGL139:IGS139"/>
    <mergeCell ref="IGT139:IHA139"/>
    <mergeCell ref="IHB139:IHI139"/>
    <mergeCell ref="IHJ139:IHQ139"/>
    <mergeCell ref="IHR139:IHY139"/>
    <mergeCell ref="IHZ139:IIG139"/>
    <mergeCell ref="IIH139:IIO139"/>
    <mergeCell ref="IIP139:IIW139"/>
    <mergeCell ref="IIX139:IJE139"/>
    <mergeCell ref="IJF139:IJM139"/>
    <mergeCell ref="IJN139:IJU139"/>
    <mergeCell ref="IJV139:IKC139"/>
    <mergeCell ref="IKD139:IKK139"/>
    <mergeCell ref="IKL139:IKS139"/>
    <mergeCell ref="IKT139:ILA139"/>
    <mergeCell ref="ILB139:ILI139"/>
    <mergeCell ref="ILJ139:ILQ139"/>
    <mergeCell ref="ILR139:ILY139"/>
    <mergeCell ref="ILZ139:IMG139"/>
    <mergeCell ref="IMH139:IMO139"/>
    <mergeCell ref="IMP139:IMW139"/>
    <mergeCell ref="IMX139:INE139"/>
    <mergeCell ref="INF139:INM139"/>
    <mergeCell ref="INN139:INU139"/>
    <mergeCell ref="INV139:IOC139"/>
    <mergeCell ref="IOD139:IOK139"/>
    <mergeCell ref="IOL139:IOS139"/>
    <mergeCell ref="IOT139:IPA139"/>
    <mergeCell ref="IPB139:IPI139"/>
    <mergeCell ref="IPJ139:IPQ139"/>
    <mergeCell ref="IPR139:IPY139"/>
    <mergeCell ref="IPZ139:IQG139"/>
    <mergeCell ref="IQH139:IQO139"/>
    <mergeCell ref="IQP139:IQW139"/>
    <mergeCell ref="IQX139:IRE139"/>
    <mergeCell ref="IRF139:IRM139"/>
    <mergeCell ref="IRN139:IRU139"/>
    <mergeCell ref="IRV139:ISC139"/>
    <mergeCell ref="ISD139:ISK139"/>
    <mergeCell ref="ISL139:ISS139"/>
    <mergeCell ref="IST139:ITA139"/>
    <mergeCell ref="ITB139:ITI139"/>
    <mergeCell ref="ITJ139:ITQ139"/>
    <mergeCell ref="ITR139:ITY139"/>
    <mergeCell ref="ITZ139:IUG139"/>
    <mergeCell ref="IUH139:IUO139"/>
    <mergeCell ref="IUP139:IUW139"/>
    <mergeCell ref="IUX139:IVE139"/>
    <mergeCell ref="IVF139:IVM139"/>
    <mergeCell ref="IVN139:IVU139"/>
    <mergeCell ref="IVV139:IWC139"/>
    <mergeCell ref="IWD139:IWK139"/>
    <mergeCell ref="IWL139:IWS139"/>
    <mergeCell ref="IWT139:IXA139"/>
    <mergeCell ref="IXB139:IXI139"/>
    <mergeCell ref="IXJ139:IXQ139"/>
    <mergeCell ref="IXR139:IXY139"/>
    <mergeCell ref="IXZ139:IYG139"/>
    <mergeCell ref="IYH139:IYO139"/>
    <mergeCell ref="IYP139:IYW139"/>
    <mergeCell ref="IYX139:IZE139"/>
    <mergeCell ref="IZF139:IZM139"/>
    <mergeCell ref="IZN139:IZU139"/>
    <mergeCell ref="IZV139:JAC139"/>
    <mergeCell ref="JAD139:JAK139"/>
    <mergeCell ref="JAL139:JAS139"/>
    <mergeCell ref="JAT139:JBA139"/>
    <mergeCell ref="JBB139:JBI139"/>
    <mergeCell ref="JBJ139:JBQ139"/>
    <mergeCell ref="JBR139:JBY139"/>
    <mergeCell ref="JBZ139:JCG139"/>
    <mergeCell ref="JCH139:JCO139"/>
    <mergeCell ref="JCP139:JCW139"/>
    <mergeCell ref="JCX139:JDE139"/>
    <mergeCell ref="JDF139:JDM139"/>
    <mergeCell ref="JDN139:JDU139"/>
    <mergeCell ref="JDV139:JEC139"/>
    <mergeCell ref="JED139:JEK139"/>
    <mergeCell ref="JEL139:JES139"/>
    <mergeCell ref="JET139:JFA139"/>
    <mergeCell ref="JFB139:JFI139"/>
    <mergeCell ref="JFJ139:JFQ139"/>
    <mergeCell ref="JFR139:JFY139"/>
    <mergeCell ref="JFZ139:JGG139"/>
    <mergeCell ref="JGH139:JGO139"/>
    <mergeCell ref="JGP139:JGW139"/>
    <mergeCell ref="JGX139:JHE139"/>
    <mergeCell ref="JHF139:JHM139"/>
    <mergeCell ref="JHN139:JHU139"/>
    <mergeCell ref="JHV139:JIC139"/>
    <mergeCell ref="JID139:JIK139"/>
    <mergeCell ref="JIL139:JIS139"/>
    <mergeCell ref="JIT139:JJA139"/>
    <mergeCell ref="JJB139:JJI139"/>
    <mergeCell ref="JJJ139:JJQ139"/>
    <mergeCell ref="JJR139:JJY139"/>
    <mergeCell ref="JJZ139:JKG139"/>
    <mergeCell ref="JKH139:JKO139"/>
    <mergeCell ref="JKP139:JKW139"/>
    <mergeCell ref="JKX139:JLE139"/>
    <mergeCell ref="JLF139:JLM139"/>
    <mergeCell ref="JLN139:JLU139"/>
    <mergeCell ref="JLV139:JMC139"/>
    <mergeCell ref="JMD139:JMK139"/>
    <mergeCell ref="JML139:JMS139"/>
    <mergeCell ref="JMT139:JNA139"/>
    <mergeCell ref="JNB139:JNI139"/>
    <mergeCell ref="JNJ139:JNQ139"/>
    <mergeCell ref="JNR139:JNY139"/>
    <mergeCell ref="JNZ139:JOG139"/>
    <mergeCell ref="JOH139:JOO139"/>
    <mergeCell ref="JOP139:JOW139"/>
    <mergeCell ref="JOX139:JPE139"/>
    <mergeCell ref="JPF139:JPM139"/>
    <mergeCell ref="JPN139:JPU139"/>
    <mergeCell ref="JPV139:JQC139"/>
    <mergeCell ref="JQD139:JQK139"/>
    <mergeCell ref="JQL139:JQS139"/>
    <mergeCell ref="JQT139:JRA139"/>
    <mergeCell ref="JRB139:JRI139"/>
    <mergeCell ref="JRJ139:JRQ139"/>
    <mergeCell ref="JRR139:JRY139"/>
    <mergeCell ref="JRZ139:JSG139"/>
    <mergeCell ref="JSH139:JSO139"/>
    <mergeCell ref="JSP139:JSW139"/>
    <mergeCell ref="JSX139:JTE139"/>
    <mergeCell ref="JTF139:JTM139"/>
    <mergeCell ref="JTN139:JTU139"/>
    <mergeCell ref="JTV139:JUC139"/>
    <mergeCell ref="JUD139:JUK139"/>
    <mergeCell ref="JUL139:JUS139"/>
    <mergeCell ref="JUT139:JVA139"/>
    <mergeCell ref="JVB139:JVI139"/>
    <mergeCell ref="JVJ139:JVQ139"/>
    <mergeCell ref="JVR139:JVY139"/>
    <mergeCell ref="JVZ139:JWG139"/>
    <mergeCell ref="JWH139:JWO139"/>
    <mergeCell ref="JWP139:JWW139"/>
    <mergeCell ref="JWX139:JXE139"/>
    <mergeCell ref="JXF139:JXM139"/>
    <mergeCell ref="JXN139:JXU139"/>
    <mergeCell ref="JXV139:JYC139"/>
    <mergeCell ref="JYD139:JYK139"/>
    <mergeCell ref="JYL139:JYS139"/>
    <mergeCell ref="JYT139:JZA139"/>
    <mergeCell ref="JZB139:JZI139"/>
    <mergeCell ref="JZJ139:JZQ139"/>
    <mergeCell ref="JZR139:JZY139"/>
    <mergeCell ref="JZZ139:KAG139"/>
    <mergeCell ref="KAH139:KAO139"/>
    <mergeCell ref="KAP139:KAW139"/>
    <mergeCell ref="KAX139:KBE139"/>
    <mergeCell ref="KBF139:KBM139"/>
    <mergeCell ref="KBN139:KBU139"/>
    <mergeCell ref="KBV139:KCC139"/>
    <mergeCell ref="KCD139:KCK139"/>
    <mergeCell ref="KCL139:KCS139"/>
    <mergeCell ref="KCT139:KDA139"/>
    <mergeCell ref="KDB139:KDI139"/>
    <mergeCell ref="KDJ139:KDQ139"/>
    <mergeCell ref="KDR139:KDY139"/>
    <mergeCell ref="KDZ139:KEG139"/>
    <mergeCell ref="KEH139:KEO139"/>
    <mergeCell ref="KEP139:KEW139"/>
    <mergeCell ref="KEX139:KFE139"/>
    <mergeCell ref="KFF139:KFM139"/>
    <mergeCell ref="KFN139:KFU139"/>
    <mergeCell ref="KFV139:KGC139"/>
    <mergeCell ref="KGD139:KGK139"/>
    <mergeCell ref="KGL139:KGS139"/>
    <mergeCell ref="KGT139:KHA139"/>
    <mergeCell ref="KHB139:KHI139"/>
    <mergeCell ref="KHJ139:KHQ139"/>
    <mergeCell ref="KHR139:KHY139"/>
    <mergeCell ref="KHZ139:KIG139"/>
    <mergeCell ref="KIH139:KIO139"/>
    <mergeCell ref="KIP139:KIW139"/>
    <mergeCell ref="KIX139:KJE139"/>
    <mergeCell ref="KJF139:KJM139"/>
    <mergeCell ref="KJN139:KJU139"/>
    <mergeCell ref="KJV139:KKC139"/>
    <mergeCell ref="KKD139:KKK139"/>
    <mergeCell ref="KKL139:KKS139"/>
    <mergeCell ref="KKT139:KLA139"/>
    <mergeCell ref="KLB139:KLI139"/>
    <mergeCell ref="KLJ139:KLQ139"/>
    <mergeCell ref="KLR139:KLY139"/>
    <mergeCell ref="KLZ139:KMG139"/>
    <mergeCell ref="KMH139:KMO139"/>
    <mergeCell ref="KMP139:KMW139"/>
    <mergeCell ref="KMX139:KNE139"/>
    <mergeCell ref="KNF139:KNM139"/>
    <mergeCell ref="KNN139:KNU139"/>
    <mergeCell ref="KNV139:KOC139"/>
    <mergeCell ref="KOD139:KOK139"/>
    <mergeCell ref="KOL139:KOS139"/>
    <mergeCell ref="KOT139:KPA139"/>
    <mergeCell ref="KPB139:KPI139"/>
    <mergeCell ref="KPJ139:KPQ139"/>
    <mergeCell ref="KPR139:KPY139"/>
    <mergeCell ref="KPZ139:KQG139"/>
    <mergeCell ref="KQH139:KQO139"/>
    <mergeCell ref="KQP139:KQW139"/>
    <mergeCell ref="KQX139:KRE139"/>
    <mergeCell ref="KRF139:KRM139"/>
    <mergeCell ref="KRN139:KRU139"/>
    <mergeCell ref="KRV139:KSC139"/>
    <mergeCell ref="KSD139:KSK139"/>
    <mergeCell ref="KSL139:KSS139"/>
    <mergeCell ref="KST139:KTA139"/>
    <mergeCell ref="KTB139:KTI139"/>
    <mergeCell ref="KTJ139:KTQ139"/>
    <mergeCell ref="KTR139:KTY139"/>
    <mergeCell ref="KTZ139:KUG139"/>
    <mergeCell ref="KUH139:KUO139"/>
    <mergeCell ref="KUP139:KUW139"/>
    <mergeCell ref="KUX139:KVE139"/>
    <mergeCell ref="KVF139:KVM139"/>
    <mergeCell ref="KVN139:KVU139"/>
    <mergeCell ref="KVV139:KWC139"/>
    <mergeCell ref="KWD139:KWK139"/>
    <mergeCell ref="KWL139:KWS139"/>
    <mergeCell ref="KWT139:KXA139"/>
    <mergeCell ref="KXB139:KXI139"/>
    <mergeCell ref="KXJ139:KXQ139"/>
    <mergeCell ref="KXR139:KXY139"/>
    <mergeCell ref="KXZ139:KYG139"/>
    <mergeCell ref="KYH139:KYO139"/>
    <mergeCell ref="KYP139:KYW139"/>
    <mergeCell ref="KYX139:KZE139"/>
    <mergeCell ref="KZF139:KZM139"/>
    <mergeCell ref="KZN139:KZU139"/>
    <mergeCell ref="KZV139:LAC139"/>
    <mergeCell ref="LAD139:LAK139"/>
    <mergeCell ref="LAL139:LAS139"/>
    <mergeCell ref="LAT139:LBA139"/>
    <mergeCell ref="LBB139:LBI139"/>
    <mergeCell ref="LBJ139:LBQ139"/>
    <mergeCell ref="LBR139:LBY139"/>
    <mergeCell ref="LBZ139:LCG139"/>
    <mergeCell ref="LCH139:LCO139"/>
    <mergeCell ref="LCP139:LCW139"/>
    <mergeCell ref="LCX139:LDE139"/>
    <mergeCell ref="LDF139:LDM139"/>
    <mergeCell ref="LDN139:LDU139"/>
    <mergeCell ref="LDV139:LEC139"/>
    <mergeCell ref="LED139:LEK139"/>
    <mergeCell ref="LEL139:LES139"/>
    <mergeCell ref="LET139:LFA139"/>
    <mergeCell ref="LFB139:LFI139"/>
    <mergeCell ref="LFJ139:LFQ139"/>
    <mergeCell ref="LFR139:LFY139"/>
    <mergeCell ref="LFZ139:LGG139"/>
    <mergeCell ref="LGH139:LGO139"/>
    <mergeCell ref="LGP139:LGW139"/>
    <mergeCell ref="LGX139:LHE139"/>
    <mergeCell ref="LHF139:LHM139"/>
    <mergeCell ref="LHN139:LHU139"/>
    <mergeCell ref="LHV139:LIC139"/>
    <mergeCell ref="LID139:LIK139"/>
    <mergeCell ref="LIL139:LIS139"/>
    <mergeCell ref="LIT139:LJA139"/>
    <mergeCell ref="LJB139:LJI139"/>
    <mergeCell ref="LJJ139:LJQ139"/>
    <mergeCell ref="LJR139:LJY139"/>
    <mergeCell ref="LJZ139:LKG139"/>
    <mergeCell ref="LKH139:LKO139"/>
    <mergeCell ref="LKP139:LKW139"/>
    <mergeCell ref="LKX139:LLE139"/>
    <mergeCell ref="LLF139:LLM139"/>
    <mergeCell ref="LLN139:LLU139"/>
    <mergeCell ref="LLV139:LMC139"/>
    <mergeCell ref="LMD139:LMK139"/>
    <mergeCell ref="LML139:LMS139"/>
    <mergeCell ref="LMT139:LNA139"/>
    <mergeCell ref="LNB139:LNI139"/>
    <mergeCell ref="LNJ139:LNQ139"/>
    <mergeCell ref="LNR139:LNY139"/>
    <mergeCell ref="LNZ139:LOG139"/>
    <mergeCell ref="LOH139:LOO139"/>
    <mergeCell ref="LOP139:LOW139"/>
    <mergeCell ref="LOX139:LPE139"/>
    <mergeCell ref="LPF139:LPM139"/>
    <mergeCell ref="LPN139:LPU139"/>
    <mergeCell ref="LPV139:LQC139"/>
    <mergeCell ref="LQD139:LQK139"/>
    <mergeCell ref="LQL139:LQS139"/>
    <mergeCell ref="LQT139:LRA139"/>
    <mergeCell ref="LRB139:LRI139"/>
    <mergeCell ref="LRJ139:LRQ139"/>
    <mergeCell ref="LRR139:LRY139"/>
    <mergeCell ref="LRZ139:LSG139"/>
    <mergeCell ref="LSH139:LSO139"/>
    <mergeCell ref="LSP139:LSW139"/>
    <mergeCell ref="LSX139:LTE139"/>
    <mergeCell ref="LTF139:LTM139"/>
    <mergeCell ref="LTN139:LTU139"/>
    <mergeCell ref="LTV139:LUC139"/>
    <mergeCell ref="LUD139:LUK139"/>
    <mergeCell ref="LUL139:LUS139"/>
    <mergeCell ref="LUT139:LVA139"/>
    <mergeCell ref="LVB139:LVI139"/>
    <mergeCell ref="LVJ139:LVQ139"/>
    <mergeCell ref="LVR139:LVY139"/>
    <mergeCell ref="LVZ139:LWG139"/>
    <mergeCell ref="LWH139:LWO139"/>
    <mergeCell ref="LWP139:LWW139"/>
    <mergeCell ref="LWX139:LXE139"/>
    <mergeCell ref="LXF139:LXM139"/>
    <mergeCell ref="LXN139:LXU139"/>
    <mergeCell ref="LXV139:LYC139"/>
    <mergeCell ref="LYD139:LYK139"/>
    <mergeCell ref="LYL139:LYS139"/>
    <mergeCell ref="LYT139:LZA139"/>
    <mergeCell ref="LZB139:LZI139"/>
    <mergeCell ref="LZJ139:LZQ139"/>
    <mergeCell ref="LZR139:LZY139"/>
    <mergeCell ref="LZZ139:MAG139"/>
    <mergeCell ref="MAH139:MAO139"/>
    <mergeCell ref="MAP139:MAW139"/>
    <mergeCell ref="MAX139:MBE139"/>
    <mergeCell ref="MBF139:MBM139"/>
    <mergeCell ref="MBN139:MBU139"/>
    <mergeCell ref="MBV139:MCC139"/>
    <mergeCell ref="MCD139:MCK139"/>
    <mergeCell ref="MCL139:MCS139"/>
    <mergeCell ref="MCT139:MDA139"/>
    <mergeCell ref="MDB139:MDI139"/>
    <mergeCell ref="MDJ139:MDQ139"/>
    <mergeCell ref="MDR139:MDY139"/>
    <mergeCell ref="MDZ139:MEG139"/>
    <mergeCell ref="MEH139:MEO139"/>
    <mergeCell ref="MEP139:MEW139"/>
    <mergeCell ref="MEX139:MFE139"/>
    <mergeCell ref="MFF139:MFM139"/>
    <mergeCell ref="MFN139:MFU139"/>
    <mergeCell ref="MFV139:MGC139"/>
    <mergeCell ref="MGD139:MGK139"/>
    <mergeCell ref="MGL139:MGS139"/>
    <mergeCell ref="MGT139:MHA139"/>
    <mergeCell ref="MHB139:MHI139"/>
    <mergeCell ref="MHJ139:MHQ139"/>
    <mergeCell ref="MHR139:MHY139"/>
    <mergeCell ref="MHZ139:MIG139"/>
    <mergeCell ref="MIH139:MIO139"/>
    <mergeCell ref="MIP139:MIW139"/>
    <mergeCell ref="MIX139:MJE139"/>
    <mergeCell ref="MJF139:MJM139"/>
    <mergeCell ref="MJN139:MJU139"/>
    <mergeCell ref="MJV139:MKC139"/>
    <mergeCell ref="MKD139:MKK139"/>
    <mergeCell ref="MKL139:MKS139"/>
    <mergeCell ref="MKT139:MLA139"/>
    <mergeCell ref="MLB139:MLI139"/>
    <mergeCell ref="MLJ139:MLQ139"/>
    <mergeCell ref="MLR139:MLY139"/>
    <mergeCell ref="MLZ139:MMG139"/>
    <mergeCell ref="MMH139:MMO139"/>
    <mergeCell ref="MMP139:MMW139"/>
    <mergeCell ref="MMX139:MNE139"/>
    <mergeCell ref="MNF139:MNM139"/>
    <mergeCell ref="MNN139:MNU139"/>
    <mergeCell ref="MNV139:MOC139"/>
    <mergeCell ref="MOD139:MOK139"/>
    <mergeCell ref="MOL139:MOS139"/>
    <mergeCell ref="MOT139:MPA139"/>
    <mergeCell ref="MPB139:MPI139"/>
    <mergeCell ref="MPJ139:MPQ139"/>
    <mergeCell ref="MPR139:MPY139"/>
    <mergeCell ref="MPZ139:MQG139"/>
    <mergeCell ref="MQH139:MQO139"/>
    <mergeCell ref="MQP139:MQW139"/>
    <mergeCell ref="MQX139:MRE139"/>
    <mergeCell ref="MRF139:MRM139"/>
    <mergeCell ref="MRN139:MRU139"/>
    <mergeCell ref="MRV139:MSC139"/>
    <mergeCell ref="MSD139:MSK139"/>
    <mergeCell ref="MSL139:MSS139"/>
    <mergeCell ref="MST139:MTA139"/>
    <mergeCell ref="MTB139:MTI139"/>
    <mergeCell ref="MTJ139:MTQ139"/>
    <mergeCell ref="MTR139:MTY139"/>
    <mergeCell ref="MTZ139:MUG139"/>
    <mergeCell ref="MUH139:MUO139"/>
    <mergeCell ref="MUP139:MUW139"/>
    <mergeCell ref="MUX139:MVE139"/>
    <mergeCell ref="MVF139:MVM139"/>
    <mergeCell ref="MVN139:MVU139"/>
    <mergeCell ref="MVV139:MWC139"/>
    <mergeCell ref="MWD139:MWK139"/>
    <mergeCell ref="MWL139:MWS139"/>
    <mergeCell ref="MWT139:MXA139"/>
    <mergeCell ref="MXB139:MXI139"/>
    <mergeCell ref="MXJ139:MXQ139"/>
    <mergeCell ref="MXR139:MXY139"/>
    <mergeCell ref="MXZ139:MYG139"/>
    <mergeCell ref="MYH139:MYO139"/>
    <mergeCell ref="MYP139:MYW139"/>
    <mergeCell ref="MYX139:MZE139"/>
    <mergeCell ref="MZF139:MZM139"/>
    <mergeCell ref="MZN139:MZU139"/>
    <mergeCell ref="MZV139:NAC139"/>
    <mergeCell ref="NAD139:NAK139"/>
    <mergeCell ref="NAL139:NAS139"/>
    <mergeCell ref="NAT139:NBA139"/>
    <mergeCell ref="NBB139:NBI139"/>
    <mergeCell ref="NBJ139:NBQ139"/>
    <mergeCell ref="NBR139:NBY139"/>
    <mergeCell ref="NBZ139:NCG139"/>
    <mergeCell ref="NCH139:NCO139"/>
    <mergeCell ref="NCP139:NCW139"/>
    <mergeCell ref="NCX139:NDE139"/>
    <mergeCell ref="NDF139:NDM139"/>
    <mergeCell ref="NDN139:NDU139"/>
    <mergeCell ref="NDV139:NEC139"/>
    <mergeCell ref="NED139:NEK139"/>
    <mergeCell ref="NEL139:NES139"/>
    <mergeCell ref="NET139:NFA139"/>
    <mergeCell ref="NFB139:NFI139"/>
    <mergeCell ref="NFJ139:NFQ139"/>
    <mergeCell ref="NFR139:NFY139"/>
    <mergeCell ref="NFZ139:NGG139"/>
    <mergeCell ref="NGH139:NGO139"/>
    <mergeCell ref="NGP139:NGW139"/>
    <mergeCell ref="NGX139:NHE139"/>
    <mergeCell ref="NHF139:NHM139"/>
    <mergeCell ref="NHN139:NHU139"/>
    <mergeCell ref="NHV139:NIC139"/>
    <mergeCell ref="NID139:NIK139"/>
    <mergeCell ref="NIL139:NIS139"/>
    <mergeCell ref="NIT139:NJA139"/>
    <mergeCell ref="NJB139:NJI139"/>
    <mergeCell ref="NJJ139:NJQ139"/>
    <mergeCell ref="NJR139:NJY139"/>
    <mergeCell ref="NJZ139:NKG139"/>
    <mergeCell ref="NKH139:NKO139"/>
    <mergeCell ref="NKP139:NKW139"/>
    <mergeCell ref="NKX139:NLE139"/>
    <mergeCell ref="NLF139:NLM139"/>
    <mergeCell ref="NLN139:NLU139"/>
    <mergeCell ref="NLV139:NMC139"/>
    <mergeCell ref="NMD139:NMK139"/>
    <mergeCell ref="NML139:NMS139"/>
    <mergeCell ref="NMT139:NNA139"/>
    <mergeCell ref="NNB139:NNI139"/>
    <mergeCell ref="NNJ139:NNQ139"/>
    <mergeCell ref="NNR139:NNY139"/>
    <mergeCell ref="NNZ139:NOG139"/>
    <mergeCell ref="NOH139:NOO139"/>
    <mergeCell ref="NOP139:NOW139"/>
    <mergeCell ref="NOX139:NPE139"/>
    <mergeCell ref="NPF139:NPM139"/>
    <mergeCell ref="NPN139:NPU139"/>
    <mergeCell ref="NPV139:NQC139"/>
    <mergeCell ref="NQD139:NQK139"/>
    <mergeCell ref="NQL139:NQS139"/>
    <mergeCell ref="NQT139:NRA139"/>
    <mergeCell ref="NRB139:NRI139"/>
    <mergeCell ref="NRJ139:NRQ139"/>
    <mergeCell ref="NRR139:NRY139"/>
    <mergeCell ref="NRZ139:NSG139"/>
    <mergeCell ref="NSH139:NSO139"/>
    <mergeCell ref="NSP139:NSW139"/>
    <mergeCell ref="NSX139:NTE139"/>
    <mergeCell ref="NTF139:NTM139"/>
    <mergeCell ref="NTN139:NTU139"/>
    <mergeCell ref="NTV139:NUC139"/>
    <mergeCell ref="NUD139:NUK139"/>
    <mergeCell ref="NUL139:NUS139"/>
    <mergeCell ref="NUT139:NVA139"/>
    <mergeCell ref="NVB139:NVI139"/>
    <mergeCell ref="NVJ139:NVQ139"/>
    <mergeCell ref="NVR139:NVY139"/>
    <mergeCell ref="NVZ139:NWG139"/>
    <mergeCell ref="NWH139:NWO139"/>
    <mergeCell ref="NWP139:NWW139"/>
    <mergeCell ref="NWX139:NXE139"/>
    <mergeCell ref="NXF139:NXM139"/>
    <mergeCell ref="NXN139:NXU139"/>
    <mergeCell ref="NXV139:NYC139"/>
    <mergeCell ref="NYD139:NYK139"/>
    <mergeCell ref="NYL139:NYS139"/>
    <mergeCell ref="NYT139:NZA139"/>
    <mergeCell ref="NZB139:NZI139"/>
    <mergeCell ref="NZJ139:NZQ139"/>
    <mergeCell ref="NZR139:NZY139"/>
    <mergeCell ref="NZZ139:OAG139"/>
    <mergeCell ref="OAH139:OAO139"/>
    <mergeCell ref="OAP139:OAW139"/>
    <mergeCell ref="OAX139:OBE139"/>
    <mergeCell ref="OBF139:OBM139"/>
    <mergeCell ref="OBN139:OBU139"/>
    <mergeCell ref="OBV139:OCC139"/>
    <mergeCell ref="OCD139:OCK139"/>
    <mergeCell ref="OCL139:OCS139"/>
    <mergeCell ref="OCT139:ODA139"/>
    <mergeCell ref="ODB139:ODI139"/>
    <mergeCell ref="ODJ139:ODQ139"/>
    <mergeCell ref="ODR139:ODY139"/>
    <mergeCell ref="ODZ139:OEG139"/>
    <mergeCell ref="OEH139:OEO139"/>
    <mergeCell ref="OEP139:OEW139"/>
    <mergeCell ref="OEX139:OFE139"/>
    <mergeCell ref="OFF139:OFM139"/>
    <mergeCell ref="OFN139:OFU139"/>
    <mergeCell ref="OFV139:OGC139"/>
    <mergeCell ref="OGD139:OGK139"/>
    <mergeCell ref="OGL139:OGS139"/>
    <mergeCell ref="OGT139:OHA139"/>
    <mergeCell ref="OHB139:OHI139"/>
    <mergeCell ref="OHJ139:OHQ139"/>
    <mergeCell ref="OHR139:OHY139"/>
    <mergeCell ref="OHZ139:OIG139"/>
    <mergeCell ref="OIH139:OIO139"/>
    <mergeCell ref="OIP139:OIW139"/>
    <mergeCell ref="OIX139:OJE139"/>
    <mergeCell ref="OJF139:OJM139"/>
    <mergeCell ref="OJN139:OJU139"/>
    <mergeCell ref="OJV139:OKC139"/>
    <mergeCell ref="OKD139:OKK139"/>
    <mergeCell ref="OKL139:OKS139"/>
    <mergeCell ref="OKT139:OLA139"/>
    <mergeCell ref="OLB139:OLI139"/>
    <mergeCell ref="OLJ139:OLQ139"/>
    <mergeCell ref="OLR139:OLY139"/>
    <mergeCell ref="OLZ139:OMG139"/>
    <mergeCell ref="OMH139:OMO139"/>
    <mergeCell ref="OMP139:OMW139"/>
    <mergeCell ref="OMX139:ONE139"/>
    <mergeCell ref="ONF139:ONM139"/>
    <mergeCell ref="ONN139:ONU139"/>
    <mergeCell ref="ONV139:OOC139"/>
    <mergeCell ref="OOD139:OOK139"/>
    <mergeCell ref="OOL139:OOS139"/>
    <mergeCell ref="OOT139:OPA139"/>
    <mergeCell ref="OPB139:OPI139"/>
    <mergeCell ref="OPJ139:OPQ139"/>
    <mergeCell ref="OPR139:OPY139"/>
    <mergeCell ref="OPZ139:OQG139"/>
    <mergeCell ref="OQH139:OQO139"/>
    <mergeCell ref="OQP139:OQW139"/>
    <mergeCell ref="OQX139:ORE139"/>
    <mergeCell ref="ORF139:ORM139"/>
    <mergeCell ref="ORN139:ORU139"/>
    <mergeCell ref="ORV139:OSC139"/>
    <mergeCell ref="OSD139:OSK139"/>
    <mergeCell ref="OSL139:OSS139"/>
    <mergeCell ref="OST139:OTA139"/>
    <mergeCell ref="OTB139:OTI139"/>
    <mergeCell ref="OTJ139:OTQ139"/>
    <mergeCell ref="OTR139:OTY139"/>
    <mergeCell ref="OTZ139:OUG139"/>
    <mergeCell ref="OUH139:OUO139"/>
    <mergeCell ref="OUP139:OUW139"/>
    <mergeCell ref="OUX139:OVE139"/>
    <mergeCell ref="OVF139:OVM139"/>
    <mergeCell ref="OVN139:OVU139"/>
    <mergeCell ref="OVV139:OWC139"/>
    <mergeCell ref="OWD139:OWK139"/>
    <mergeCell ref="OWL139:OWS139"/>
    <mergeCell ref="OWT139:OXA139"/>
    <mergeCell ref="OXB139:OXI139"/>
    <mergeCell ref="OXJ139:OXQ139"/>
    <mergeCell ref="OXR139:OXY139"/>
    <mergeCell ref="OXZ139:OYG139"/>
    <mergeCell ref="OYH139:OYO139"/>
    <mergeCell ref="OYP139:OYW139"/>
    <mergeCell ref="OYX139:OZE139"/>
    <mergeCell ref="OZF139:OZM139"/>
    <mergeCell ref="OZN139:OZU139"/>
    <mergeCell ref="OZV139:PAC139"/>
    <mergeCell ref="PAD139:PAK139"/>
    <mergeCell ref="PAL139:PAS139"/>
    <mergeCell ref="PAT139:PBA139"/>
    <mergeCell ref="PBB139:PBI139"/>
    <mergeCell ref="PBJ139:PBQ139"/>
    <mergeCell ref="PBR139:PBY139"/>
    <mergeCell ref="PBZ139:PCG139"/>
    <mergeCell ref="PCH139:PCO139"/>
    <mergeCell ref="PCP139:PCW139"/>
    <mergeCell ref="PCX139:PDE139"/>
    <mergeCell ref="PDF139:PDM139"/>
    <mergeCell ref="PDN139:PDU139"/>
    <mergeCell ref="PDV139:PEC139"/>
    <mergeCell ref="PED139:PEK139"/>
    <mergeCell ref="PEL139:PES139"/>
    <mergeCell ref="PET139:PFA139"/>
    <mergeCell ref="PFB139:PFI139"/>
    <mergeCell ref="PFJ139:PFQ139"/>
    <mergeCell ref="PFR139:PFY139"/>
    <mergeCell ref="PFZ139:PGG139"/>
    <mergeCell ref="PGH139:PGO139"/>
    <mergeCell ref="PGP139:PGW139"/>
    <mergeCell ref="PGX139:PHE139"/>
    <mergeCell ref="PHF139:PHM139"/>
    <mergeCell ref="PHN139:PHU139"/>
    <mergeCell ref="PHV139:PIC139"/>
    <mergeCell ref="PID139:PIK139"/>
    <mergeCell ref="PIL139:PIS139"/>
    <mergeCell ref="PIT139:PJA139"/>
    <mergeCell ref="PJB139:PJI139"/>
    <mergeCell ref="PJJ139:PJQ139"/>
    <mergeCell ref="PJR139:PJY139"/>
    <mergeCell ref="PJZ139:PKG139"/>
    <mergeCell ref="PKH139:PKO139"/>
    <mergeCell ref="PKP139:PKW139"/>
    <mergeCell ref="PKX139:PLE139"/>
    <mergeCell ref="PLF139:PLM139"/>
    <mergeCell ref="PLN139:PLU139"/>
    <mergeCell ref="PLV139:PMC139"/>
    <mergeCell ref="PMD139:PMK139"/>
    <mergeCell ref="PML139:PMS139"/>
    <mergeCell ref="PMT139:PNA139"/>
    <mergeCell ref="PNB139:PNI139"/>
    <mergeCell ref="PNJ139:PNQ139"/>
    <mergeCell ref="PNR139:PNY139"/>
    <mergeCell ref="PNZ139:POG139"/>
    <mergeCell ref="POH139:POO139"/>
    <mergeCell ref="POP139:POW139"/>
    <mergeCell ref="POX139:PPE139"/>
    <mergeCell ref="PPF139:PPM139"/>
    <mergeCell ref="PPN139:PPU139"/>
    <mergeCell ref="PPV139:PQC139"/>
    <mergeCell ref="PQD139:PQK139"/>
    <mergeCell ref="PQL139:PQS139"/>
    <mergeCell ref="PQT139:PRA139"/>
    <mergeCell ref="PRB139:PRI139"/>
    <mergeCell ref="PRJ139:PRQ139"/>
    <mergeCell ref="PRR139:PRY139"/>
    <mergeCell ref="PRZ139:PSG139"/>
    <mergeCell ref="PSH139:PSO139"/>
    <mergeCell ref="PSP139:PSW139"/>
    <mergeCell ref="PSX139:PTE139"/>
    <mergeCell ref="PTF139:PTM139"/>
    <mergeCell ref="PTN139:PTU139"/>
    <mergeCell ref="PTV139:PUC139"/>
    <mergeCell ref="PUD139:PUK139"/>
    <mergeCell ref="PUL139:PUS139"/>
    <mergeCell ref="PUT139:PVA139"/>
    <mergeCell ref="PVB139:PVI139"/>
    <mergeCell ref="PVJ139:PVQ139"/>
    <mergeCell ref="PVR139:PVY139"/>
    <mergeCell ref="PVZ139:PWG139"/>
    <mergeCell ref="PWH139:PWO139"/>
    <mergeCell ref="PWP139:PWW139"/>
    <mergeCell ref="PWX139:PXE139"/>
    <mergeCell ref="PXF139:PXM139"/>
    <mergeCell ref="PXN139:PXU139"/>
    <mergeCell ref="PXV139:PYC139"/>
    <mergeCell ref="PYD139:PYK139"/>
    <mergeCell ref="PYL139:PYS139"/>
    <mergeCell ref="PYT139:PZA139"/>
    <mergeCell ref="PZB139:PZI139"/>
    <mergeCell ref="PZJ139:PZQ139"/>
    <mergeCell ref="PZR139:PZY139"/>
    <mergeCell ref="PZZ139:QAG139"/>
    <mergeCell ref="QAH139:QAO139"/>
    <mergeCell ref="QAP139:QAW139"/>
    <mergeCell ref="QAX139:QBE139"/>
    <mergeCell ref="QBF139:QBM139"/>
    <mergeCell ref="QBN139:QBU139"/>
    <mergeCell ref="QBV139:QCC139"/>
    <mergeCell ref="QCD139:QCK139"/>
    <mergeCell ref="QCL139:QCS139"/>
    <mergeCell ref="QCT139:QDA139"/>
    <mergeCell ref="QDB139:QDI139"/>
    <mergeCell ref="QDJ139:QDQ139"/>
    <mergeCell ref="QDR139:QDY139"/>
    <mergeCell ref="QDZ139:QEG139"/>
    <mergeCell ref="QEH139:QEO139"/>
    <mergeCell ref="QEP139:QEW139"/>
    <mergeCell ref="QEX139:QFE139"/>
    <mergeCell ref="QFF139:QFM139"/>
    <mergeCell ref="QFN139:QFU139"/>
    <mergeCell ref="QFV139:QGC139"/>
    <mergeCell ref="QGD139:QGK139"/>
    <mergeCell ref="QGL139:QGS139"/>
    <mergeCell ref="QGT139:QHA139"/>
    <mergeCell ref="QHB139:QHI139"/>
    <mergeCell ref="QHJ139:QHQ139"/>
    <mergeCell ref="QHR139:QHY139"/>
    <mergeCell ref="QHZ139:QIG139"/>
    <mergeCell ref="QIH139:QIO139"/>
    <mergeCell ref="QIP139:QIW139"/>
    <mergeCell ref="QIX139:QJE139"/>
    <mergeCell ref="QJF139:QJM139"/>
    <mergeCell ref="QJN139:QJU139"/>
    <mergeCell ref="QJV139:QKC139"/>
    <mergeCell ref="QKD139:QKK139"/>
    <mergeCell ref="QKL139:QKS139"/>
    <mergeCell ref="QKT139:QLA139"/>
    <mergeCell ref="QLB139:QLI139"/>
    <mergeCell ref="QLJ139:QLQ139"/>
    <mergeCell ref="QLR139:QLY139"/>
    <mergeCell ref="QLZ139:QMG139"/>
    <mergeCell ref="QMH139:QMO139"/>
    <mergeCell ref="QMP139:QMW139"/>
    <mergeCell ref="QMX139:QNE139"/>
    <mergeCell ref="QNF139:QNM139"/>
    <mergeCell ref="QNN139:QNU139"/>
    <mergeCell ref="QNV139:QOC139"/>
    <mergeCell ref="QOD139:QOK139"/>
    <mergeCell ref="QOL139:QOS139"/>
    <mergeCell ref="QOT139:QPA139"/>
    <mergeCell ref="QPB139:QPI139"/>
    <mergeCell ref="QPJ139:QPQ139"/>
    <mergeCell ref="QPR139:QPY139"/>
    <mergeCell ref="QPZ139:QQG139"/>
    <mergeCell ref="QQH139:QQO139"/>
    <mergeCell ref="QQP139:QQW139"/>
    <mergeCell ref="QQX139:QRE139"/>
    <mergeCell ref="QRF139:QRM139"/>
    <mergeCell ref="QRN139:QRU139"/>
    <mergeCell ref="QRV139:QSC139"/>
    <mergeCell ref="QSD139:QSK139"/>
    <mergeCell ref="QSL139:QSS139"/>
    <mergeCell ref="QST139:QTA139"/>
    <mergeCell ref="QTB139:QTI139"/>
    <mergeCell ref="QTJ139:QTQ139"/>
    <mergeCell ref="QTR139:QTY139"/>
    <mergeCell ref="QTZ139:QUG139"/>
    <mergeCell ref="QUH139:QUO139"/>
    <mergeCell ref="QUP139:QUW139"/>
    <mergeCell ref="QUX139:QVE139"/>
    <mergeCell ref="QVF139:QVM139"/>
    <mergeCell ref="QVN139:QVU139"/>
    <mergeCell ref="QVV139:QWC139"/>
    <mergeCell ref="QWD139:QWK139"/>
    <mergeCell ref="QWL139:QWS139"/>
    <mergeCell ref="QWT139:QXA139"/>
    <mergeCell ref="QXB139:QXI139"/>
    <mergeCell ref="QXJ139:QXQ139"/>
    <mergeCell ref="QXR139:QXY139"/>
    <mergeCell ref="QXZ139:QYG139"/>
    <mergeCell ref="QYH139:QYO139"/>
    <mergeCell ref="QYP139:QYW139"/>
    <mergeCell ref="QYX139:QZE139"/>
    <mergeCell ref="QZF139:QZM139"/>
    <mergeCell ref="QZN139:QZU139"/>
    <mergeCell ref="QZV139:RAC139"/>
    <mergeCell ref="RAD139:RAK139"/>
    <mergeCell ref="RAL139:RAS139"/>
    <mergeCell ref="RAT139:RBA139"/>
    <mergeCell ref="RBB139:RBI139"/>
    <mergeCell ref="RBJ139:RBQ139"/>
    <mergeCell ref="RBR139:RBY139"/>
    <mergeCell ref="RBZ139:RCG139"/>
    <mergeCell ref="RCH139:RCO139"/>
    <mergeCell ref="RCP139:RCW139"/>
    <mergeCell ref="RCX139:RDE139"/>
    <mergeCell ref="RDF139:RDM139"/>
    <mergeCell ref="RDN139:RDU139"/>
    <mergeCell ref="RDV139:REC139"/>
    <mergeCell ref="RED139:REK139"/>
    <mergeCell ref="REL139:RES139"/>
    <mergeCell ref="RET139:RFA139"/>
    <mergeCell ref="RFB139:RFI139"/>
    <mergeCell ref="RFJ139:RFQ139"/>
    <mergeCell ref="RFR139:RFY139"/>
    <mergeCell ref="RFZ139:RGG139"/>
    <mergeCell ref="RGH139:RGO139"/>
    <mergeCell ref="RGP139:RGW139"/>
    <mergeCell ref="RGX139:RHE139"/>
    <mergeCell ref="RHF139:RHM139"/>
    <mergeCell ref="RHN139:RHU139"/>
    <mergeCell ref="RHV139:RIC139"/>
    <mergeCell ref="RID139:RIK139"/>
    <mergeCell ref="RIL139:RIS139"/>
    <mergeCell ref="RIT139:RJA139"/>
    <mergeCell ref="RJB139:RJI139"/>
    <mergeCell ref="RJJ139:RJQ139"/>
    <mergeCell ref="RJR139:RJY139"/>
    <mergeCell ref="RJZ139:RKG139"/>
    <mergeCell ref="RKH139:RKO139"/>
    <mergeCell ref="RKP139:RKW139"/>
    <mergeCell ref="RKX139:RLE139"/>
    <mergeCell ref="RLF139:RLM139"/>
    <mergeCell ref="RLN139:RLU139"/>
    <mergeCell ref="RLV139:RMC139"/>
    <mergeCell ref="RMD139:RMK139"/>
    <mergeCell ref="RML139:RMS139"/>
    <mergeCell ref="RMT139:RNA139"/>
    <mergeCell ref="RNB139:RNI139"/>
    <mergeCell ref="RNJ139:RNQ139"/>
    <mergeCell ref="RNR139:RNY139"/>
    <mergeCell ref="RNZ139:ROG139"/>
    <mergeCell ref="ROH139:ROO139"/>
    <mergeCell ref="ROP139:ROW139"/>
    <mergeCell ref="ROX139:RPE139"/>
    <mergeCell ref="RPF139:RPM139"/>
    <mergeCell ref="RPN139:RPU139"/>
    <mergeCell ref="RPV139:RQC139"/>
    <mergeCell ref="RQD139:RQK139"/>
    <mergeCell ref="RQL139:RQS139"/>
    <mergeCell ref="RQT139:RRA139"/>
    <mergeCell ref="RRB139:RRI139"/>
    <mergeCell ref="RRJ139:RRQ139"/>
    <mergeCell ref="RRR139:RRY139"/>
    <mergeCell ref="RRZ139:RSG139"/>
    <mergeCell ref="RSH139:RSO139"/>
    <mergeCell ref="RSP139:RSW139"/>
    <mergeCell ref="RSX139:RTE139"/>
    <mergeCell ref="RTF139:RTM139"/>
    <mergeCell ref="RTN139:RTU139"/>
    <mergeCell ref="RTV139:RUC139"/>
    <mergeCell ref="RUD139:RUK139"/>
    <mergeCell ref="RUL139:RUS139"/>
    <mergeCell ref="RUT139:RVA139"/>
    <mergeCell ref="RVB139:RVI139"/>
    <mergeCell ref="RVJ139:RVQ139"/>
    <mergeCell ref="RVR139:RVY139"/>
    <mergeCell ref="RVZ139:RWG139"/>
    <mergeCell ref="RWH139:RWO139"/>
    <mergeCell ref="RWP139:RWW139"/>
    <mergeCell ref="RWX139:RXE139"/>
    <mergeCell ref="RXF139:RXM139"/>
    <mergeCell ref="RXN139:RXU139"/>
    <mergeCell ref="RXV139:RYC139"/>
    <mergeCell ref="RYD139:RYK139"/>
    <mergeCell ref="RYL139:RYS139"/>
    <mergeCell ref="RYT139:RZA139"/>
    <mergeCell ref="RZB139:RZI139"/>
    <mergeCell ref="RZJ139:RZQ139"/>
    <mergeCell ref="RZR139:RZY139"/>
    <mergeCell ref="RZZ139:SAG139"/>
    <mergeCell ref="SAH139:SAO139"/>
    <mergeCell ref="SAP139:SAW139"/>
    <mergeCell ref="SAX139:SBE139"/>
    <mergeCell ref="SBF139:SBM139"/>
    <mergeCell ref="SBN139:SBU139"/>
    <mergeCell ref="SBV139:SCC139"/>
    <mergeCell ref="SCD139:SCK139"/>
    <mergeCell ref="SCL139:SCS139"/>
    <mergeCell ref="SCT139:SDA139"/>
    <mergeCell ref="SDB139:SDI139"/>
    <mergeCell ref="SDJ139:SDQ139"/>
    <mergeCell ref="SDR139:SDY139"/>
    <mergeCell ref="SDZ139:SEG139"/>
    <mergeCell ref="SEH139:SEO139"/>
    <mergeCell ref="SEP139:SEW139"/>
    <mergeCell ref="SEX139:SFE139"/>
    <mergeCell ref="SFF139:SFM139"/>
    <mergeCell ref="SFN139:SFU139"/>
    <mergeCell ref="SFV139:SGC139"/>
    <mergeCell ref="SGD139:SGK139"/>
    <mergeCell ref="SGL139:SGS139"/>
    <mergeCell ref="SGT139:SHA139"/>
    <mergeCell ref="SHB139:SHI139"/>
    <mergeCell ref="SHJ139:SHQ139"/>
    <mergeCell ref="SHR139:SHY139"/>
    <mergeCell ref="SHZ139:SIG139"/>
    <mergeCell ref="SIH139:SIO139"/>
    <mergeCell ref="SIP139:SIW139"/>
    <mergeCell ref="SIX139:SJE139"/>
    <mergeCell ref="SJF139:SJM139"/>
    <mergeCell ref="SJN139:SJU139"/>
    <mergeCell ref="SJV139:SKC139"/>
    <mergeCell ref="SKD139:SKK139"/>
    <mergeCell ref="SKL139:SKS139"/>
    <mergeCell ref="SKT139:SLA139"/>
    <mergeCell ref="SLB139:SLI139"/>
    <mergeCell ref="SLJ139:SLQ139"/>
    <mergeCell ref="SLR139:SLY139"/>
    <mergeCell ref="SLZ139:SMG139"/>
    <mergeCell ref="SMH139:SMO139"/>
    <mergeCell ref="SMP139:SMW139"/>
    <mergeCell ref="SMX139:SNE139"/>
    <mergeCell ref="SNF139:SNM139"/>
    <mergeCell ref="SNN139:SNU139"/>
    <mergeCell ref="SNV139:SOC139"/>
    <mergeCell ref="SOD139:SOK139"/>
    <mergeCell ref="SOL139:SOS139"/>
    <mergeCell ref="SOT139:SPA139"/>
    <mergeCell ref="SPB139:SPI139"/>
    <mergeCell ref="SPJ139:SPQ139"/>
    <mergeCell ref="SPR139:SPY139"/>
    <mergeCell ref="SPZ139:SQG139"/>
    <mergeCell ref="SQH139:SQO139"/>
    <mergeCell ref="SQP139:SQW139"/>
    <mergeCell ref="SQX139:SRE139"/>
    <mergeCell ref="SRF139:SRM139"/>
    <mergeCell ref="SRN139:SRU139"/>
    <mergeCell ref="SRV139:SSC139"/>
    <mergeCell ref="SSD139:SSK139"/>
    <mergeCell ref="SSL139:SSS139"/>
    <mergeCell ref="SST139:STA139"/>
    <mergeCell ref="STB139:STI139"/>
    <mergeCell ref="STJ139:STQ139"/>
    <mergeCell ref="STR139:STY139"/>
    <mergeCell ref="STZ139:SUG139"/>
    <mergeCell ref="SUH139:SUO139"/>
    <mergeCell ref="SUP139:SUW139"/>
    <mergeCell ref="SUX139:SVE139"/>
    <mergeCell ref="SVF139:SVM139"/>
    <mergeCell ref="SVN139:SVU139"/>
    <mergeCell ref="SVV139:SWC139"/>
    <mergeCell ref="SWD139:SWK139"/>
    <mergeCell ref="SWL139:SWS139"/>
    <mergeCell ref="SWT139:SXA139"/>
    <mergeCell ref="SXB139:SXI139"/>
    <mergeCell ref="SXJ139:SXQ139"/>
    <mergeCell ref="SXR139:SXY139"/>
    <mergeCell ref="SXZ139:SYG139"/>
    <mergeCell ref="SYH139:SYO139"/>
    <mergeCell ref="SYP139:SYW139"/>
    <mergeCell ref="SYX139:SZE139"/>
    <mergeCell ref="SZF139:SZM139"/>
    <mergeCell ref="SZN139:SZU139"/>
    <mergeCell ref="SZV139:TAC139"/>
    <mergeCell ref="TAD139:TAK139"/>
    <mergeCell ref="TAL139:TAS139"/>
    <mergeCell ref="TAT139:TBA139"/>
    <mergeCell ref="TBB139:TBI139"/>
    <mergeCell ref="TBJ139:TBQ139"/>
    <mergeCell ref="TBR139:TBY139"/>
    <mergeCell ref="TBZ139:TCG139"/>
    <mergeCell ref="TCH139:TCO139"/>
    <mergeCell ref="TCP139:TCW139"/>
    <mergeCell ref="TCX139:TDE139"/>
    <mergeCell ref="TDF139:TDM139"/>
    <mergeCell ref="TDN139:TDU139"/>
    <mergeCell ref="TDV139:TEC139"/>
    <mergeCell ref="TED139:TEK139"/>
    <mergeCell ref="TEL139:TES139"/>
    <mergeCell ref="TET139:TFA139"/>
    <mergeCell ref="TFB139:TFI139"/>
    <mergeCell ref="TFJ139:TFQ139"/>
    <mergeCell ref="TFR139:TFY139"/>
    <mergeCell ref="TFZ139:TGG139"/>
    <mergeCell ref="TGH139:TGO139"/>
    <mergeCell ref="TGP139:TGW139"/>
    <mergeCell ref="TGX139:THE139"/>
    <mergeCell ref="THF139:THM139"/>
    <mergeCell ref="THN139:THU139"/>
    <mergeCell ref="THV139:TIC139"/>
    <mergeCell ref="TID139:TIK139"/>
    <mergeCell ref="TIL139:TIS139"/>
    <mergeCell ref="TIT139:TJA139"/>
    <mergeCell ref="TJB139:TJI139"/>
    <mergeCell ref="TJJ139:TJQ139"/>
    <mergeCell ref="TJR139:TJY139"/>
    <mergeCell ref="TJZ139:TKG139"/>
    <mergeCell ref="TKH139:TKO139"/>
    <mergeCell ref="TKP139:TKW139"/>
    <mergeCell ref="TKX139:TLE139"/>
    <mergeCell ref="TLF139:TLM139"/>
    <mergeCell ref="TLN139:TLU139"/>
    <mergeCell ref="TLV139:TMC139"/>
    <mergeCell ref="TMD139:TMK139"/>
    <mergeCell ref="TML139:TMS139"/>
    <mergeCell ref="TMT139:TNA139"/>
    <mergeCell ref="TNB139:TNI139"/>
    <mergeCell ref="TNJ139:TNQ139"/>
    <mergeCell ref="TNR139:TNY139"/>
    <mergeCell ref="TNZ139:TOG139"/>
    <mergeCell ref="TOH139:TOO139"/>
    <mergeCell ref="TOP139:TOW139"/>
    <mergeCell ref="TOX139:TPE139"/>
    <mergeCell ref="TPF139:TPM139"/>
    <mergeCell ref="TPN139:TPU139"/>
    <mergeCell ref="TPV139:TQC139"/>
    <mergeCell ref="TQD139:TQK139"/>
    <mergeCell ref="TQL139:TQS139"/>
    <mergeCell ref="TQT139:TRA139"/>
    <mergeCell ref="TRB139:TRI139"/>
    <mergeCell ref="TRJ139:TRQ139"/>
    <mergeCell ref="TRR139:TRY139"/>
    <mergeCell ref="TRZ139:TSG139"/>
    <mergeCell ref="TSH139:TSO139"/>
    <mergeCell ref="TSP139:TSW139"/>
    <mergeCell ref="TSX139:TTE139"/>
    <mergeCell ref="TTF139:TTM139"/>
    <mergeCell ref="TTN139:TTU139"/>
    <mergeCell ref="TTV139:TUC139"/>
    <mergeCell ref="TUD139:TUK139"/>
    <mergeCell ref="TUL139:TUS139"/>
    <mergeCell ref="TUT139:TVA139"/>
    <mergeCell ref="TVB139:TVI139"/>
    <mergeCell ref="TVJ139:TVQ139"/>
    <mergeCell ref="TVR139:TVY139"/>
    <mergeCell ref="TVZ139:TWG139"/>
    <mergeCell ref="TWH139:TWO139"/>
    <mergeCell ref="TWP139:TWW139"/>
    <mergeCell ref="TWX139:TXE139"/>
    <mergeCell ref="TXF139:TXM139"/>
    <mergeCell ref="TXN139:TXU139"/>
    <mergeCell ref="TXV139:TYC139"/>
    <mergeCell ref="TYD139:TYK139"/>
    <mergeCell ref="TYL139:TYS139"/>
    <mergeCell ref="TYT139:TZA139"/>
    <mergeCell ref="TZB139:TZI139"/>
    <mergeCell ref="TZJ139:TZQ139"/>
    <mergeCell ref="TZR139:TZY139"/>
    <mergeCell ref="TZZ139:UAG139"/>
    <mergeCell ref="UAH139:UAO139"/>
    <mergeCell ref="UAP139:UAW139"/>
    <mergeCell ref="UAX139:UBE139"/>
    <mergeCell ref="UBF139:UBM139"/>
    <mergeCell ref="UBN139:UBU139"/>
    <mergeCell ref="UBV139:UCC139"/>
    <mergeCell ref="UCD139:UCK139"/>
    <mergeCell ref="UCL139:UCS139"/>
    <mergeCell ref="UCT139:UDA139"/>
    <mergeCell ref="UDB139:UDI139"/>
    <mergeCell ref="UDJ139:UDQ139"/>
    <mergeCell ref="UDR139:UDY139"/>
    <mergeCell ref="UDZ139:UEG139"/>
    <mergeCell ref="UEH139:UEO139"/>
    <mergeCell ref="UEP139:UEW139"/>
    <mergeCell ref="UEX139:UFE139"/>
    <mergeCell ref="UFF139:UFM139"/>
    <mergeCell ref="UFN139:UFU139"/>
    <mergeCell ref="UFV139:UGC139"/>
    <mergeCell ref="UGD139:UGK139"/>
    <mergeCell ref="UGL139:UGS139"/>
    <mergeCell ref="UGT139:UHA139"/>
    <mergeCell ref="UHB139:UHI139"/>
    <mergeCell ref="UHJ139:UHQ139"/>
    <mergeCell ref="UHR139:UHY139"/>
    <mergeCell ref="UHZ139:UIG139"/>
    <mergeCell ref="UIH139:UIO139"/>
    <mergeCell ref="UIP139:UIW139"/>
    <mergeCell ref="UIX139:UJE139"/>
    <mergeCell ref="UJF139:UJM139"/>
    <mergeCell ref="UJN139:UJU139"/>
    <mergeCell ref="UJV139:UKC139"/>
    <mergeCell ref="UKD139:UKK139"/>
    <mergeCell ref="UKL139:UKS139"/>
    <mergeCell ref="UKT139:ULA139"/>
    <mergeCell ref="ULB139:ULI139"/>
    <mergeCell ref="ULJ139:ULQ139"/>
    <mergeCell ref="ULR139:ULY139"/>
    <mergeCell ref="ULZ139:UMG139"/>
    <mergeCell ref="UMH139:UMO139"/>
    <mergeCell ref="UMP139:UMW139"/>
    <mergeCell ref="UMX139:UNE139"/>
    <mergeCell ref="UNF139:UNM139"/>
    <mergeCell ref="UNN139:UNU139"/>
    <mergeCell ref="UNV139:UOC139"/>
    <mergeCell ref="UOD139:UOK139"/>
    <mergeCell ref="UOL139:UOS139"/>
    <mergeCell ref="UOT139:UPA139"/>
    <mergeCell ref="UPB139:UPI139"/>
    <mergeCell ref="UPJ139:UPQ139"/>
    <mergeCell ref="UPR139:UPY139"/>
    <mergeCell ref="UPZ139:UQG139"/>
    <mergeCell ref="UQH139:UQO139"/>
    <mergeCell ref="UQP139:UQW139"/>
    <mergeCell ref="UQX139:URE139"/>
    <mergeCell ref="URF139:URM139"/>
    <mergeCell ref="URN139:URU139"/>
    <mergeCell ref="URV139:USC139"/>
    <mergeCell ref="USD139:USK139"/>
    <mergeCell ref="USL139:USS139"/>
    <mergeCell ref="UST139:UTA139"/>
    <mergeCell ref="UTB139:UTI139"/>
    <mergeCell ref="UTJ139:UTQ139"/>
    <mergeCell ref="UTR139:UTY139"/>
    <mergeCell ref="UTZ139:UUG139"/>
    <mergeCell ref="UUH139:UUO139"/>
    <mergeCell ref="UUP139:UUW139"/>
    <mergeCell ref="UUX139:UVE139"/>
    <mergeCell ref="UVF139:UVM139"/>
    <mergeCell ref="UVN139:UVU139"/>
    <mergeCell ref="UVV139:UWC139"/>
    <mergeCell ref="UWD139:UWK139"/>
    <mergeCell ref="UWL139:UWS139"/>
    <mergeCell ref="UWT139:UXA139"/>
    <mergeCell ref="UXB139:UXI139"/>
    <mergeCell ref="UXJ139:UXQ139"/>
    <mergeCell ref="UXR139:UXY139"/>
    <mergeCell ref="UXZ139:UYG139"/>
    <mergeCell ref="UYH139:UYO139"/>
    <mergeCell ref="UYP139:UYW139"/>
    <mergeCell ref="UYX139:UZE139"/>
    <mergeCell ref="UZF139:UZM139"/>
    <mergeCell ref="UZN139:UZU139"/>
    <mergeCell ref="UZV139:VAC139"/>
    <mergeCell ref="VAD139:VAK139"/>
    <mergeCell ref="VAL139:VAS139"/>
    <mergeCell ref="VAT139:VBA139"/>
    <mergeCell ref="VBB139:VBI139"/>
    <mergeCell ref="VBJ139:VBQ139"/>
    <mergeCell ref="VBR139:VBY139"/>
    <mergeCell ref="VBZ139:VCG139"/>
    <mergeCell ref="VCH139:VCO139"/>
    <mergeCell ref="VCP139:VCW139"/>
    <mergeCell ref="VCX139:VDE139"/>
    <mergeCell ref="VDF139:VDM139"/>
    <mergeCell ref="VDN139:VDU139"/>
    <mergeCell ref="VDV139:VEC139"/>
    <mergeCell ref="VED139:VEK139"/>
    <mergeCell ref="VEL139:VES139"/>
    <mergeCell ref="VET139:VFA139"/>
    <mergeCell ref="VFB139:VFI139"/>
    <mergeCell ref="VFJ139:VFQ139"/>
    <mergeCell ref="VFR139:VFY139"/>
    <mergeCell ref="VFZ139:VGG139"/>
    <mergeCell ref="VGH139:VGO139"/>
    <mergeCell ref="VGP139:VGW139"/>
    <mergeCell ref="VGX139:VHE139"/>
    <mergeCell ref="VHF139:VHM139"/>
    <mergeCell ref="VHN139:VHU139"/>
    <mergeCell ref="VHV139:VIC139"/>
    <mergeCell ref="VID139:VIK139"/>
    <mergeCell ref="VIL139:VIS139"/>
    <mergeCell ref="VIT139:VJA139"/>
    <mergeCell ref="VJB139:VJI139"/>
    <mergeCell ref="VJJ139:VJQ139"/>
    <mergeCell ref="VJR139:VJY139"/>
    <mergeCell ref="VJZ139:VKG139"/>
    <mergeCell ref="VKH139:VKO139"/>
    <mergeCell ref="VKP139:VKW139"/>
    <mergeCell ref="VKX139:VLE139"/>
    <mergeCell ref="VLF139:VLM139"/>
    <mergeCell ref="VLN139:VLU139"/>
    <mergeCell ref="VLV139:VMC139"/>
    <mergeCell ref="VMD139:VMK139"/>
    <mergeCell ref="VML139:VMS139"/>
    <mergeCell ref="VMT139:VNA139"/>
    <mergeCell ref="VNB139:VNI139"/>
    <mergeCell ref="VNJ139:VNQ139"/>
    <mergeCell ref="VNR139:VNY139"/>
    <mergeCell ref="VNZ139:VOG139"/>
    <mergeCell ref="VOH139:VOO139"/>
    <mergeCell ref="VOP139:VOW139"/>
    <mergeCell ref="VOX139:VPE139"/>
    <mergeCell ref="VPF139:VPM139"/>
    <mergeCell ref="VPN139:VPU139"/>
    <mergeCell ref="VPV139:VQC139"/>
    <mergeCell ref="VQD139:VQK139"/>
    <mergeCell ref="VQL139:VQS139"/>
    <mergeCell ref="VQT139:VRA139"/>
    <mergeCell ref="VRB139:VRI139"/>
    <mergeCell ref="VRJ139:VRQ139"/>
    <mergeCell ref="VRR139:VRY139"/>
    <mergeCell ref="VRZ139:VSG139"/>
    <mergeCell ref="VSH139:VSO139"/>
    <mergeCell ref="VSP139:VSW139"/>
    <mergeCell ref="VSX139:VTE139"/>
    <mergeCell ref="VTF139:VTM139"/>
    <mergeCell ref="VTN139:VTU139"/>
    <mergeCell ref="VTV139:VUC139"/>
    <mergeCell ref="VUD139:VUK139"/>
    <mergeCell ref="VUL139:VUS139"/>
    <mergeCell ref="VUT139:VVA139"/>
    <mergeCell ref="VVB139:VVI139"/>
    <mergeCell ref="VVJ139:VVQ139"/>
    <mergeCell ref="VVR139:VVY139"/>
    <mergeCell ref="VVZ139:VWG139"/>
    <mergeCell ref="VWH139:VWO139"/>
    <mergeCell ref="VWP139:VWW139"/>
    <mergeCell ref="VWX139:VXE139"/>
    <mergeCell ref="VXF139:VXM139"/>
    <mergeCell ref="VXN139:VXU139"/>
    <mergeCell ref="VXV139:VYC139"/>
    <mergeCell ref="VYD139:VYK139"/>
    <mergeCell ref="VYL139:VYS139"/>
    <mergeCell ref="VYT139:VZA139"/>
    <mergeCell ref="VZB139:VZI139"/>
    <mergeCell ref="VZJ139:VZQ139"/>
    <mergeCell ref="VZR139:VZY139"/>
    <mergeCell ref="VZZ139:WAG139"/>
    <mergeCell ref="WAH139:WAO139"/>
    <mergeCell ref="WAP139:WAW139"/>
    <mergeCell ref="WAX139:WBE139"/>
    <mergeCell ref="WBF139:WBM139"/>
    <mergeCell ref="WBN139:WBU139"/>
    <mergeCell ref="WBV139:WCC139"/>
    <mergeCell ref="WCD139:WCK139"/>
    <mergeCell ref="WCL139:WCS139"/>
    <mergeCell ref="WCT139:WDA139"/>
    <mergeCell ref="WDB139:WDI139"/>
    <mergeCell ref="WDJ139:WDQ139"/>
    <mergeCell ref="WDR139:WDY139"/>
    <mergeCell ref="WDZ139:WEG139"/>
    <mergeCell ref="WEH139:WEO139"/>
    <mergeCell ref="WEP139:WEW139"/>
    <mergeCell ref="WEX139:WFE139"/>
    <mergeCell ref="WFF139:WFM139"/>
    <mergeCell ref="WFN139:WFU139"/>
    <mergeCell ref="WFV139:WGC139"/>
    <mergeCell ref="WGD139:WGK139"/>
    <mergeCell ref="WGL139:WGS139"/>
    <mergeCell ref="WGT139:WHA139"/>
    <mergeCell ref="WHB139:WHI139"/>
    <mergeCell ref="WHJ139:WHQ139"/>
    <mergeCell ref="WHR139:WHY139"/>
    <mergeCell ref="WHZ139:WIG139"/>
    <mergeCell ref="WIH139:WIO139"/>
    <mergeCell ref="WIP139:WIW139"/>
    <mergeCell ref="WIX139:WJE139"/>
    <mergeCell ref="WJF139:WJM139"/>
    <mergeCell ref="WJN139:WJU139"/>
    <mergeCell ref="WJV139:WKC139"/>
    <mergeCell ref="WKD139:WKK139"/>
    <mergeCell ref="WKL139:WKS139"/>
    <mergeCell ref="WKT139:WLA139"/>
    <mergeCell ref="WLB139:WLI139"/>
    <mergeCell ref="WLJ139:WLQ139"/>
    <mergeCell ref="WLR139:WLY139"/>
    <mergeCell ref="WLZ139:WMG139"/>
    <mergeCell ref="WMH139:WMO139"/>
    <mergeCell ref="WMP139:WMW139"/>
    <mergeCell ref="WMX139:WNE139"/>
    <mergeCell ref="WNF139:WNM139"/>
    <mergeCell ref="WNN139:WNU139"/>
    <mergeCell ref="WNV139:WOC139"/>
    <mergeCell ref="WOD139:WOK139"/>
    <mergeCell ref="WOL139:WOS139"/>
    <mergeCell ref="WOT139:WPA139"/>
    <mergeCell ref="WPB139:WPI139"/>
    <mergeCell ref="WPJ139:WPQ139"/>
    <mergeCell ref="WPR139:WPY139"/>
    <mergeCell ref="WPZ139:WQG139"/>
    <mergeCell ref="WQH139:WQO139"/>
    <mergeCell ref="WQP139:WQW139"/>
    <mergeCell ref="WQX139:WRE139"/>
    <mergeCell ref="WRF139:WRM139"/>
    <mergeCell ref="WRN139:WRU139"/>
    <mergeCell ref="WRV139:WSC139"/>
    <mergeCell ref="WSD139:WSK139"/>
    <mergeCell ref="WSL139:WSS139"/>
    <mergeCell ref="WST139:WTA139"/>
    <mergeCell ref="WTB139:WTI139"/>
    <mergeCell ref="WTJ139:WTQ139"/>
    <mergeCell ref="WTR139:WTY139"/>
    <mergeCell ref="WTZ139:WUG139"/>
    <mergeCell ref="WUH139:WUO139"/>
    <mergeCell ref="WUP139:WUW139"/>
    <mergeCell ref="WUX139:WVE139"/>
    <mergeCell ref="WVF139:WVM139"/>
    <mergeCell ref="WVN139:WVU139"/>
    <mergeCell ref="WVV139:WWC139"/>
    <mergeCell ref="WWD139:WWK139"/>
    <mergeCell ref="WWL139:WWS139"/>
    <mergeCell ref="WWT139:WXA139"/>
    <mergeCell ref="WXB139:WXI139"/>
    <mergeCell ref="WXJ139:WXQ139"/>
    <mergeCell ref="WXR139:WXY139"/>
    <mergeCell ref="WXZ139:WYG139"/>
    <mergeCell ref="WYH139:WYO139"/>
    <mergeCell ref="WYP139:WYW139"/>
    <mergeCell ref="WYX139:WZE139"/>
    <mergeCell ref="WZF139:WZM139"/>
    <mergeCell ref="WZN139:WZU139"/>
    <mergeCell ref="WZV139:XAC139"/>
    <mergeCell ref="XAD139:XAK139"/>
    <mergeCell ref="XAL139:XAS139"/>
    <mergeCell ref="XAT139:XBA139"/>
    <mergeCell ref="XBB139:XBI139"/>
    <mergeCell ref="XBJ139:XBQ139"/>
    <mergeCell ref="XBR139:XBY139"/>
    <mergeCell ref="XBZ139:XCG139"/>
    <mergeCell ref="XCH139:XCO139"/>
    <mergeCell ref="XCP139:XCW139"/>
    <mergeCell ref="XCX139:XDE139"/>
    <mergeCell ref="XDF139:XDM139"/>
    <mergeCell ref="XDN139:XDU139"/>
    <mergeCell ref="XDV139:XEC139"/>
    <mergeCell ref="XED139:XEK139"/>
    <mergeCell ref="XEL139:XES139"/>
    <mergeCell ref="XET139:XFA139"/>
    <mergeCell ref="A8:A9"/>
    <mergeCell ref="A10:A25"/>
    <mergeCell ref="B11:B24"/>
    <mergeCell ref="C11:C13"/>
    <mergeCell ref="C14:C16"/>
    <mergeCell ref="C17:C18"/>
    <mergeCell ref="C19:C22"/>
    <mergeCell ref="C23:C24"/>
    <mergeCell ref="A5:C7"/>
  </mergeCells>
  <printOptions horizontalCentered="1"/>
  <pageMargins left="0.747916666666667" right="0.747916666666667" top="0.984027777777778" bottom="0.984027777777778" header="0.511805555555556" footer="0.511805555555556"/>
  <pageSetup paperSize="9" fitToHeight="0" orientation="landscape"/>
  <headerFooter/>
</worksheet>
</file>

<file path=xl/worksheets/sheet3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topLeftCell="A19" workbookViewId="0">
      <selection activeCell="H8" sqref="H8"/>
    </sheetView>
  </sheetViews>
  <sheetFormatPr defaultColWidth="9" defaultRowHeight="10.8" outlineLevelCol="4"/>
  <cols>
    <col min="3" max="3" width="21.5" customWidth="1"/>
    <col min="4" max="4" width="31.25" customWidth="1"/>
    <col min="5" max="5" width="37.875" customWidth="1"/>
  </cols>
  <sheetData>
    <row r="1" ht="15.6" spans="1:5">
      <c r="A1" s="277"/>
      <c r="B1" s="277"/>
      <c r="C1" s="277"/>
      <c r="D1" s="868"/>
      <c r="E1" s="868"/>
    </row>
    <row r="2" ht="20.4" spans="1:5">
      <c r="A2" s="256" t="s">
        <v>127</v>
      </c>
      <c r="B2" s="256"/>
      <c r="C2" s="256"/>
      <c r="D2" s="256"/>
      <c r="E2" s="256"/>
    </row>
    <row r="3" ht="16.8" spans="1:5">
      <c r="A3" s="374" t="s">
        <v>128</v>
      </c>
      <c r="B3" s="374"/>
      <c r="C3" s="374"/>
      <c r="D3" s="840" t="s">
        <v>5403</v>
      </c>
      <c r="E3" s="842"/>
    </row>
    <row r="4" ht="16.8" spans="1:5">
      <c r="A4" s="374" t="s">
        <v>130</v>
      </c>
      <c r="B4" s="374"/>
      <c r="C4" s="374"/>
      <c r="D4" s="840" t="s">
        <v>5382</v>
      </c>
      <c r="E4" s="842"/>
    </row>
    <row r="5" ht="16.8" spans="1:5">
      <c r="A5" s="374" t="s">
        <v>132</v>
      </c>
      <c r="B5" s="859"/>
      <c r="C5" s="859"/>
      <c r="D5" s="376" t="s">
        <v>133</v>
      </c>
      <c r="E5" s="376">
        <v>3652</v>
      </c>
    </row>
    <row r="6" ht="16.8" spans="1:5">
      <c r="A6" s="859"/>
      <c r="B6" s="859"/>
      <c r="C6" s="859"/>
      <c r="D6" s="376" t="s">
        <v>134</v>
      </c>
      <c r="E6" s="376">
        <v>3652</v>
      </c>
    </row>
    <row r="7" ht="16.8" spans="1:5">
      <c r="A7" s="859"/>
      <c r="B7" s="859"/>
      <c r="C7" s="859"/>
      <c r="D7" s="376" t="s">
        <v>334</v>
      </c>
      <c r="E7" s="376"/>
    </row>
    <row r="8" ht="16.8" spans="1:5">
      <c r="A8" s="374" t="s">
        <v>136</v>
      </c>
      <c r="B8" s="374" t="s">
        <v>137</v>
      </c>
      <c r="C8" s="374"/>
      <c r="D8" s="374"/>
      <c r="E8" s="374"/>
    </row>
    <row r="9" ht="16.8" spans="1:5">
      <c r="A9" s="380"/>
      <c r="B9" s="865" t="s">
        <v>5404</v>
      </c>
      <c r="C9" s="865"/>
      <c r="D9" s="865"/>
      <c r="E9" s="865"/>
    </row>
    <row r="10" ht="33.6" spans="1:5">
      <c r="A10" s="380" t="s">
        <v>3264</v>
      </c>
      <c r="B10" s="374" t="s">
        <v>213</v>
      </c>
      <c r="C10" s="374" t="s">
        <v>141</v>
      </c>
      <c r="D10" s="376" t="s">
        <v>142</v>
      </c>
      <c r="E10" s="374" t="s">
        <v>143</v>
      </c>
    </row>
    <row r="11" ht="16.8" spans="1:5">
      <c r="A11" s="381"/>
      <c r="B11" s="374" t="s">
        <v>144</v>
      </c>
      <c r="C11" s="374" t="s">
        <v>145</v>
      </c>
      <c r="D11" s="866" t="s">
        <v>5405</v>
      </c>
      <c r="E11" s="863">
        <v>3</v>
      </c>
    </row>
    <row r="12" ht="16.8" spans="1:5">
      <c r="A12" s="381"/>
      <c r="B12" s="374"/>
      <c r="C12" s="374"/>
      <c r="D12" s="866" t="s">
        <v>5406</v>
      </c>
      <c r="E12" s="863">
        <v>1</v>
      </c>
    </row>
    <row r="13" ht="33.6" spans="1:5">
      <c r="A13" s="381"/>
      <c r="B13" s="374"/>
      <c r="C13" s="374"/>
      <c r="D13" s="866" t="s">
        <v>5407</v>
      </c>
      <c r="E13" s="863" t="s">
        <v>5408</v>
      </c>
    </row>
    <row r="14" ht="16.8" spans="1:5">
      <c r="A14" s="381"/>
      <c r="B14" s="374"/>
      <c r="C14" s="374"/>
      <c r="D14" s="866" t="s">
        <v>5409</v>
      </c>
      <c r="E14" s="863" t="s">
        <v>5410</v>
      </c>
    </row>
    <row r="15" ht="16.8" spans="1:5">
      <c r="A15" s="381"/>
      <c r="B15" s="374"/>
      <c r="C15" s="374" t="s">
        <v>150</v>
      </c>
      <c r="D15" s="866" t="s">
        <v>718</v>
      </c>
      <c r="E15" s="864">
        <v>1</v>
      </c>
    </row>
    <row r="16" ht="16.8" spans="1:5">
      <c r="A16" s="381"/>
      <c r="B16" s="374"/>
      <c r="C16" s="374"/>
      <c r="D16" s="866" t="s">
        <v>5411</v>
      </c>
      <c r="E16" s="863" t="s">
        <v>5412</v>
      </c>
    </row>
    <row r="17" ht="16.8" spans="1:5">
      <c r="A17" s="381"/>
      <c r="B17" s="374"/>
      <c r="C17" s="374"/>
      <c r="D17" s="866" t="s">
        <v>5413</v>
      </c>
      <c r="E17" s="863" t="s">
        <v>5412</v>
      </c>
    </row>
    <row r="18" ht="16.8" spans="1:5">
      <c r="A18" s="381"/>
      <c r="B18" s="374"/>
      <c r="C18" s="374" t="s">
        <v>219</v>
      </c>
      <c r="D18" s="866" t="s">
        <v>5414</v>
      </c>
      <c r="E18" s="863" t="s">
        <v>5415</v>
      </c>
    </row>
    <row r="19" ht="16.8" spans="1:5">
      <c r="A19" s="381"/>
      <c r="B19" s="374" t="s">
        <v>224</v>
      </c>
      <c r="C19" s="374" t="s">
        <v>762</v>
      </c>
      <c r="D19" s="866" t="s">
        <v>5416</v>
      </c>
      <c r="E19" s="864">
        <v>1</v>
      </c>
    </row>
    <row r="20" ht="16.8" spans="1:5">
      <c r="A20" s="381"/>
      <c r="B20" s="374"/>
      <c r="C20" s="374"/>
      <c r="D20" s="866" t="s">
        <v>5417</v>
      </c>
      <c r="E20" s="863" t="s">
        <v>472</v>
      </c>
    </row>
    <row r="21" ht="16.8" spans="1:5">
      <c r="A21" s="382"/>
      <c r="B21" s="374"/>
      <c r="C21" s="374" t="s">
        <v>764</v>
      </c>
      <c r="D21" s="866" t="s">
        <v>5418</v>
      </c>
      <c r="E21" s="863" t="s">
        <v>332</v>
      </c>
    </row>
  </sheetData>
  <mergeCells count="15">
    <mergeCell ref="A2:E2"/>
    <mergeCell ref="A3:C3"/>
    <mergeCell ref="D3:E3"/>
    <mergeCell ref="A4:C4"/>
    <mergeCell ref="D4:E4"/>
    <mergeCell ref="B8:E8"/>
    <mergeCell ref="B9:E9"/>
    <mergeCell ref="A8:A9"/>
    <mergeCell ref="A10:A21"/>
    <mergeCell ref="B11:B18"/>
    <mergeCell ref="B19:B21"/>
    <mergeCell ref="C11:C14"/>
    <mergeCell ref="C15:C17"/>
    <mergeCell ref="C19:C20"/>
    <mergeCell ref="A5:C7"/>
  </mergeCells>
  <pageMargins left="0.75" right="0.75" top="1" bottom="1" header="0.5" footer="0.5"/>
  <headerFooter/>
</worksheet>
</file>

<file path=xl/worksheets/sheet3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6"/>
  <sheetViews>
    <sheetView workbookViewId="0">
      <selection activeCell="E12" sqref="E12"/>
    </sheetView>
  </sheetViews>
  <sheetFormatPr defaultColWidth="9" defaultRowHeight="10.8" outlineLevelCol="4"/>
  <cols>
    <col min="4" max="4" width="51.625" customWidth="1"/>
    <col min="5" max="7" width="45.875" customWidth="1"/>
  </cols>
  <sheetData>
    <row r="1" ht="15.6" spans="1:5">
      <c r="A1" s="129"/>
      <c r="B1" s="129"/>
      <c r="C1" s="129"/>
      <c r="D1" s="129"/>
      <c r="E1" s="129"/>
    </row>
    <row r="2" ht="20.4" spans="1:5">
      <c r="A2" s="256" t="s">
        <v>127</v>
      </c>
      <c r="B2" s="256"/>
      <c r="C2" s="256"/>
      <c r="D2" s="256"/>
      <c r="E2" s="256"/>
    </row>
    <row r="3" ht="16.8" spans="1:5">
      <c r="A3" s="374" t="s">
        <v>128</v>
      </c>
      <c r="B3" s="374"/>
      <c r="C3" s="374"/>
      <c r="D3" s="840" t="s">
        <v>5419</v>
      </c>
      <c r="E3" s="842"/>
    </row>
    <row r="4" ht="16.8" spans="1:5">
      <c r="A4" s="374" t="s">
        <v>130</v>
      </c>
      <c r="B4" s="374"/>
      <c r="C4" s="374"/>
      <c r="D4" s="840" t="s">
        <v>5382</v>
      </c>
      <c r="E4" s="842"/>
    </row>
    <row r="5" ht="16.8" spans="1:5">
      <c r="A5" s="374" t="s">
        <v>132</v>
      </c>
      <c r="B5" s="859"/>
      <c r="C5" s="859"/>
      <c r="D5" s="376" t="s">
        <v>133</v>
      </c>
      <c r="E5" s="376">
        <v>11898.22</v>
      </c>
    </row>
    <row r="6" ht="16.8" spans="1:5">
      <c r="A6" s="859"/>
      <c r="B6" s="859"/>
      <c r="C6" s="859"/>
      <c r="D6" s="376" t="s">
        <v>134</v>
      </c>
      <c r="E6" s="376">
        <v>11898.22</v>
      </c>
    </row>
    <row r="7" ht="16.8" spans="1:5">
      <c r="A7" s="859"/>
      <c r="B7" s="859"/>
      <c r="C7" s="859"/>
      <c r="D7" s="376" t="s">
        <v>334</v>
      </c>
      <c r="E7" s="376">
        <v>0</v>
      </c>
    </row>
    <row r="8" ht="16.8" spans="1:5">
      <c r="A8" s="374" t="s">
        <v>136</v>
      </c>
      <c r="B8" s="374" t="s">
        <v>137</v>
      </c>
      <c r="C8" s="374"/>
      <c r="D8" s="374"/>
      <c r="E8" s="374"/>
    </row>
    <row r="9" ht="16.8" spans="1:5">
      <c r="A9" s="380"/>
      <c r="B9" s="865" t="s">
        <v>5420</v>
      </c>
      <c r="C9" s="865"/>
      <c r="D9" s="865"/>
      <c r="E9" s="865"/>
    </row>
    <row r="10" ht="33.6" spans="1:5">
      <c r="A10" s="380" t="s">
        <v>3264</v>
      </c>
      <c r="B10" s="374" t="s">
        <v>213</v>
      </c>
      <c r="C10" s="374" t="s">
        <v>141</v>
      </c>
      <c r="D10" s="376" t="s">
        <v>142</v>
      </c>
      <c r="E10" s="374" t="s">
        <v>143</v>
      </c>
    </row>
    <row r="11" ht="16.8" spans="1:5">
      <c r="A11" s="381"/>
      <c r="B11" s="374" t="s">
        <v>144</v>
      </c>
      <c r="C11" s="374" t="s">
        <v>145</v>
      </c>
      <c r="D11" s="866" t="s">
        <v>5421</v>
      </c>
      <c r="E11" s="863" t="s">
        <v>2632</v>
      </c>
    </row>
    <row r="12" ht="16.8" spans="1:5">
      <c r="A12" s="381"/>
      <c r="B12" s="374"/>
      <c r="C12" s="374"/>
      <c r="D12" s="866" t="s">
        <v>5422</v>
      </c>
      <c r="E12" s="863" t="s">
        <v>5423</v>
      </c>
    </row>
    <row r="13" ht="16.8" spans="1:5">
      <c r="A13" s="381"/>
      <c r="B13" s="374"/>
      <c r="C13" s="374"/>
      <c r="D13" s="866" t="s">
        <v>5424</v>
      </c>
      <c r="E13" s="863" t="s">
        <v>5425</v>
      </c>
    </row>
    <row r="14" ht="16.8" spans="1:5">
      <c r="A14" s="381"/>
      <c r="B14" s="374"/>
      <c r="C14" s="374"/>
      <c r="D14" s="866" t="s">
        <v>5426</v>
      </c>
      <c r="E14" s="863" t="s">
        <v>5427</v>
      </c>
    </row>
    <row r="15" ht="16.8" spans="1:5">
      <c r="A15" s="381"/>
      <c r="B15" s="374"/>
      <c r="C15" s="374"/>
      <c r="D15" s="866" t="s">
        <v>5428</v>
      </c>
      <c r="E15" s="863" t="s">
        <v>2345</v>
      </c>
    </row>
    <row r="16" ht="16.8" spans="1:5">
      <c r="A16" s="381"/>
      <c r="B16" s="374"/>
      <c r="C16" s="374"/>
      <c r="D16" s="866" t="s">
        <v>5429</v>
      </c>
      <c r="E16" s="863" t="s">
        <v>5430</v>
      </c>
    </row>
    <row r="17" ht="16.8" spans="1:5">
      <c r="A17" s="381"/>
      <c r="B17" s="374"/>
      <c r="C17" s="374" t="s">
        <v>150</v>
      </c>
      <c r="D17" s="866" t="s">
        <v>5390</v>
      </c>
      <c r="E17" s="867" t="s">
        <v>520</v>
      </c>
    </row>
    <row r="18" ht="16.8" spans="1:5">
      <c r="A18" s="381"/>
      <c r="B18" s="374"/>
      <c r="C18" s="374"/>
      <c r="D18" s="866" t="s">
        <v>5431</v>
      </c>
      <c r="E18" s="864" t="s">
        <v>5432</v>
      </c>
    </row>
    <row r="19" ht="16.8" spans="1:5">
      <c r="A19" s="381"/>
      <c r="B19" s="374"/>
      <c r="C19" s="374"/>
      <c r="D19" s="866" t="s">
        <v>718</v>
      </c>
      <c r="E19" s="864">
        <v>1</v>
      </c>
    </row>
    <row r="20" ht="16.8" spans="1:5">
      <c r="A20" s="381"/>
      <c r="B20" s="374"/>
      <c r="C20" s="374"/>
      <c r="D20" s="866" t="s">
        <v>5411</v>
      </c>
      <c r="E20" s="863" t="s">
        <v>5412</v>
      </c>
    </row>
    <row r="21" ht="16.8" spans="1:5">
      <c r="A21" s="381"/>
      <c r="B21" s="374"/>
      <c r="C21" s="374"/>
      <c r="D21" s="866" t="s">
        <v>5433</v>
      </c>
      <c r="E21" s="863" t="s">
        <v>568</v>
      </c>
    </row>
    <row r="22" ht="33.6" spans="1:5">
      <c r="A22" s="381"/>
      <c r="B22" s="374"/>
      <c r="C22" s="374" t="s">
        <v>219</v>
      </c>
      <c r="D22" s="866" t="s">
        <v>5414</v>
      </c>
      <c r="E22" s="863" t="s">
        <v>5434</v>
      </c>
    </row>
    <row r="23" ht="16.8" spans="1:5">
      <c r="A23" s="381"/>
      <c r="B23" s="374" t="s">
        <v>224</v>
      </c>
      <c r="C23" s="374" t="s">
        <v>762</v>
      </c>
      <c r="D23" s="866" t="s">
        <v>5416</v>
      </c>
      <c r="E23" s="864">
        <v>1</v>
      </c>
    </row>
    <row r="24" ht="16.8" spans="1:5">
      <c r="A24" s="381"/>
      <c r="B24" s="374"/>
      <c r="C24" s="374"/>
      <c r="D24" s="866" t="s">
        <v>5417</v>
      </c>
      <c r="E24" s="863" t="s">
        <v>472</v>
      </c>
    </row>
    <row r="25" ht="67.2" spans="1:5">
      <c r="A25" s="381"/>
      <c r="B25" s="374"/>
      <c r="C25" s="374" t="s">
        <v>764</v>
      </c>
      <c r="D25" s="866" t="s">
        <v>5435</v>
      </c>
      <c r="E25" s="863" t="s">
        <v>332</v>
      </c>
    </row>
    <row r="26" ht="84" spans="1:5">
      <c r="A26" s="382"/>
      <c r="B26" s="374" t="s">
        <v>157</v>
      </c>
      <c r="C26" s="374" t="s">
        <v>227</v>
      </c>
      <c r="D26" s="866" t="s">
        <v>5436</v>
      </c>
      <c r="E26" s="863" t="s">
        <v>5437</v>
      </c>
    </row>
  </sheetData>
  <mergeCells count="15">
    <mergeCell ref="A2:E2"/>
    <mergeCell ref="A3:C3"/>
    <mergeCell ref="D3:E3"/>
    <mergeCell ref="A4:C4"/>
    <mergeCell ref="D4:E4"/>
    <mergeCell ref="B8:E8"/>
    <mergeCell ref="B9:E9"/>
    <mergeCell ref="A8:A9"/>
    <mergeCell ref="A10:A26"/>
    <mergeCell ref="B11:B22"/>
    <mergeCell ref="B23:B25"/>
    <mergeCell ref="C11:C16"/>
    <mergeCell ref="C17:C21"/>
    <mergeCell ref="C23:C24"/>
    <mergeCell ref="A5:C7"/>
  </mergeCells>
  <pageMargins left="0.75" right="0.75" top="1" bottom="1" header="0.5" footer="0.5"/>
  <headerFooter/>
</worksheet>
</file>

<file path=xl/worksheets/sheet3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topLeftCell="A22" workbookViewId="0">
      <selection activeCell="I8" sqref="I8"/>
    </sheetView>
  </sheetViews>
  <sheetFormatPr defaultColWidth="9" defaultRowHeight="10.8" outlineLevelCol="4"/>
  <cols>
    <col min="4" max="4" width="32.875" customWidth="1"/>
    <col min="5" max="5" width="42.625" customWidth="1"/>
  </cols>
  <sheetData>
    <row r="1" ht="15.6" spans="1:5">
      <c r="A1" s="129"/>
      <c r="B1" s="129"/>
      <c r="C1" s="129"/>
      <c r="D1" s="129"/>
      <c r="E1" s="129"/>
    </row>
    <row r="2" ht="20.4" spans="1:5">
      <c r="A2" s="256" t="s">
        <v>127</v>
      </c>
      <c r="B2" s="256"/>
      <c r="C2" s="256"/>
      <c r="D2" s="256"/>
      <c r="E2" s="256"/>
    </row>
    <row r="3" ht="16.8" spans="1:5">
      <c r="A3" s="374" t="s">
        <v>128</v>
      </c>
      <c r="B3" s="374"/>
      <c r="C3" s="374"/>
      <c r="D3" s="840" t="s">
        <v>5438</v>
      </c>
      <c r="E3" s="842"/>
    </row>
    <row r="4" ht="16.8" spans="1:5">
      <c r="A4" s="374" t="s">
        <v>130</v>
      </c>
      <c r="B4" s="374"/>
      <c r="C4" s="374"/>
      <c r="D4" s="374" t="s">
        <v>5382</v>
      </c>
      <c r="E4" s="374"/>
    </row>
    <row r="5" ht="16.8" spans="1:5">
      <c r="A5" s="374" t="s">
        <v>132</v>
      </c>
      <c r="B5" s="859"/>
      <c r="C5" s="859"/>
      <c r="D5" s="376" t="s">
        <v>133</v>
      </c>
      <c r="E5" s="376">
        <f>SUM(E6:E7)</f>
        <v>14871.89</v>
      </c>
    </row>
    <row r="6" ht="16.8" spans="1:5">
      <c r="A6" s="859"/>
      <c r="B6" s="859"/>
      <c r="C6" s="859"/>
      <c r="D6" s="376" t="s">
        <v>134</v>
      </c>
      <c r="E6" s="376">
        <v>7066.89</v>
      </c>
    </row>
    <row r="7" ht="16.8" spans="1:5">
      <c r="A7" s="859"/>
      <c r="B7" s="859"/>
      <c r="C7" s="859"/>
      <c r="D7" s="376" t="s">
        <v>334</v>
      </c>
      <c r="E7" s="376">
        <v>7805</v>
      </c>
    </row>
    <row r="8" ht="16.8" spans="1:5">
      <c r="A8" s="374" t="s">
        <v>136</v>
      </c>
      <c r="B8" s="374" t="s">
        <v>137</v>
      </c>
      <c r="C8" s="374"/>
      <c r="D8" s="374"/>
      <c r="E8" s="374"/>
    </row>
    <row r="9" ht="16.8" spans="1:5">
      <c r="A9" s="374"/>
      <c r="B9" s="860" t="s">
        <v>5439</v>
      </c>
      <c r="C9" s="861"/>
      <c r="D9" s="861"/>
      <c r="E9" s="862"/>
    </row>
    <row r="10" ht="33.6" spans="1:5">
      <c r="A10" s="374" t="s">
        <v>3264</v>
      </c>
      <c r="B10" s="374" t="s">
        <v>213</v>
      </c>
      <c r="C10" s="374" t="s">
        <v>141</v>
      </c>
      <c r="D10" s="376" t="s">
        <v>142</v>
      </c>
      <c r="E10" s="374" t="s">
        <v>143</v>
      </c>
    </row>
    <row r="11" ht="16.8" spans="1:5">
      <c r="A11" s="374"/>
      <c r="B11" s="374" t="s">
        <v>144</v>
      </c>
      <c r="C11" s="374" t="s">
        <v>145</v>
      </c>
      <c r="D11" s="376" t="s">
        <v>5440</v>
      </c>
      <c r="E11" s="863">
        <v>3</v>
      </c>
    </row>
    <row r="12" ht="16.8" spans="1:5">
      <c r="A12" s="374"/>
      <c r="B12" s="374"/>
      <c r="C12" s="374"/>
      <c r="D12" s="376" t="s">
        <v>5441</v>
      </c>
      <c r="E12" s="863">
        <v>8</v>
      </c>
    </row>
    <row r="13" ht="16.8" spans="1:5">
      <c r="A13" s="374"/>
      <c r="B13" s="374"/>
      <c r="C13" s="374"/>
      <c r="D13" s="376" t="s">
        <v>5442</v>
      </c>
      <c r="E13" s="863">
        <v>2</v>
      </c>
    </row>
    <row r="14" ht="16.8" spans="1:5">
      <c r="A14" s="374"/>
      <c r="B14" s="374"/>
      <c r="C14" s="374"/>
      <c r="D14" s="376" t="s">
        <v>5443</v>
      </c>
      <c r="E14" s="863" t="s">
        <v>5444</v>
      </c>
    </row>
    <row r="15" ht="16.8" spans="1:5">
      <c r="A15" s="374"/>
      <c r="B15" s="374"/>
      <c r="C15" s="374"/>
      <c r="D15" s="376" t="s">
        <v>5445</v>
      </c>
      <c r="E15" s="863">
        <v>7</v>
      </c>
    </row>
    <row r="16" ht="16.8" spans="1:5">
      <c r="A16" s="374"/>
      <c r="B16" s="374"/>
      <c r="C16" s="374" t="s">
        <v>150</v>
      </c>
      <c r="D16" s="376" t="s">
        <v>718</v>
      </c>
      <c r="E16" s="864">
        <v>1</v>
      </c>
    </row>
    <row r="17" ht="16.8" spans="1:5">
      <c r="A17" s="374"/>
      <c r="B17" s="374"/>
      <c r="C17" s="374"/>
      <c r="D17" s="376" t="s">
        <v>5411</v>
      </c>
      <c r="E17" s="863" t="s">
        <v>5412</v>
      </c>
    </row>
    <row r="18" ht="33.6" spans="1:5">
      <c r="A18" s="374"/>
      <c r="B18" s="374"/>
      <c r="C18" s="374"/>
      <c r="D18" s="376" t="s">
        <v>5446</v>
      </c>
      <c r="E18" s="863" t="s">
        <v>5412</v>
      </c>
    </row>
    <row r="19" ht="16.8" spans="1:5">
      <c r="A19" s="374"/>
      <c r="B19" s="374"/>
      <c r="C19" s="374"/>
      <c r="D19" s="376" t="s">
        <v>5447</v>
      </c>
      <c r="E19" s="863" t="s">
        <v>438</v>
      </c>
    </row>
    <row r="20" ht="33.6" spans="1:5">
      <c r="A20" s="374"/>
      <c r="B20" s="374"/>
      <c r="C20" s="374" t="s">
        <v>219</v>
      </c>
      <c r="D20" s="376" t="s">
        <v>5448</v>
      </c>
      <c r="E20" s="863" t="s">
        <v>5449</v>
      </c>
    </row>
    <row r="21" ht="16.8" spans="1:5">
      <c r="A21" s="374"/>
      <c r="B21" s="374" t="s">
        <v>224</v>
      </c>
      <c r="C21" s="374" t="s">
        <v>762</v>
      </c>
      <c r="D21" s="376" t="s">
        <v>5450</v>
      </c>
      <c r="E21" s="864">
        <v>1</v>
      </c>
    </row>
    <row r="22" ht="16.8" spans="1:5">
      <c r="A22" s="374"/>
      <c r="B22" s="374"/>
      <c r="C22" s="374"/>
      <c r="D22" s="376" t="s">
        <v>5451</v>
      </c>
      <c r="E22" s="863" t="s">
        <v>472</v>
      </c>
    </row>
    <row r="23" ht="67.2" spans="1:5">
      <c r="A23" s="374"/>
      <c r="B23" s="374"/>
      <c r="C23" s="374" t="s">
        <v>764</v>
      </c>
      <c r="D23" s="376" t="s">
        <v>5452</v>
      </c>
      <c r="E23" s="863" t="s">
        <v>332</v>
      </c>
    </row>
    <row r="24" ht="84" spans="1:5">
      <c r="A24" s="374"/>
      <c r="B24" s="374" t="s">
        <v>157</v>
      </c>
      <c r="C24" s="374" t="s">
        <v>227</v>
      </c>
      <c r="D24" s="376" t="s">
        <v>5453</v>
      </c>
      <c r="E24" s="863" t="s">
        <v>5437</v>
      </c>
    </row>
  </sheetData>
  <mergeCells count="15">
    <mergeCell ref="A2:E2"/>
    <mergeCell ref="A3:C3"/>
    <mergeCell ref="D3:E3"/>
    <mergeCell ref="A4:C4"/>
    <mergeCell ref="D4:E4"/>
    <mergeCell ref="B8:E8"/>
    <mergeCell ref="B9:E9"/>
    <mergeCell ref="A8:A9"/>
    <mergeCell ref="A10:A24"/>
    <mergeCell ref="B11:B20"/>
    <mergeCell ref="B21:B23"/>
    <mergeCell ref="C11:C15"/>
    <mergeCell ref="C16:C19"/>
    <mergeCell ref="C21:C22"/>
    <mergeCell ref="A5:C7"/>
  </mergeCells>
  <pageMargins left="0.75" right="0.75" top="1" bottom="1" header="0.5" footer="0.5"/>
  <headerFooter/>
</worksheet>
</file>

<file path=xl/worksheets/sheet3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2"/>
  <sheetViews>
    <sheetView topLeftCell="A10" workbookViewId="0">
      <selection activeCell="H6" sqref="H6"/>
    </sheetView>
  </sheetViews>
  <sheetFormatPr defaultColWidth="9" defaultRowHeight="10.8" outlineLevelCol="4"/>
  <cols>
    <col min="3" max="3" width="22.375" customWidth="1"/>
    <col min="4" max="4" width="39.125" customWidth="1"/>
    <col min="5" max="5" width="35.875" customWidth="1"/>
  </cols>
  <sheetData>
    <row r="1" ht="15.6" spans="1:5">
      <c r="A1" s="129"/>
      <c r="B1" s="129"/>
      <c r="C1" s="129"/>
      <c r="D1" s="129"/>
      <c r="E1" s="129"/>
    </row>
    <row r="2" ht="20.4" spans="1:5">
      <c r="A2" s="256" t="s">
        <v>127</v>
      </c>
      <c r="B2" s="256"/>
      <c r="C2" s="256"/>
      <c r="D2" s="256"/>
      <c r="E2" s="256"/>
    </row>
    <row r="3" ht="16.8" spans="1:5">
      <c r="A3" s="840" t="s">
        <v>3040</v>
      </c>
      <c r="B3" s="841"/>
      <c r="C3" s="841"/>
      <c r="D3" s="840" t="s">
        <v>3484</v>
      </c>
      <c r="E3" s="842"/>
    </row>
    <row r="4" ht="16.8" spans="1:5">
      <c r="A4" s="840" t="s">
        <v>130</v>
      </c>
      <c r="B4" s="841"/>
      <c r="C4" s="841"/>
      <c r="D4" s="374" t="s">
        <v>5382</v>
      </c>
      <c r="E4" s="374"/>
    </row>
    <row r="5" ht="16.8" spans="1:5">
      <c r="A5" s="843" t="s">
        <v>132</v>
      </c>
      <c r="B5" s="844"/>
      <c r="C5" s="845"/>
      <c r="D5" s="376" t="s">
        <v>133</v>
      </c>
      <c r="E5" s="858">
        <v>155</v>
      </c>
    </row>
    <row r="6" ht="16.8" spans="1:5">
      <c r="A6" s="846"/>
      <c r="B6" s="847"/>
      <c r="C6" s="848"/>
      <c r="D6" s="376" t="s">
        <v>983</v>
      </c>
      <c r="E6" s="858">
        <v>155</v>
      </c>
    </row>
    <row r="7" ht="16.8" spans="1:5">
      <c r="A7" s="849"/>
      <c r="B7" s="850"/>
      <c r="C7" s="851"/>
      <c r="D7" s="376" t="s">
        <v>984</v>
      </c>
      <c r="E7" s="374"/>
    </row>
    <row r="8" ht="16.8" spans="1:5">
      <c r="A8" s="374" t="s">
        <v>136</v>
      </c>
      <c r="B8" s="374" t="s">
        <v>137</v>
      </c>
      <c r="C8" s="374"/>
      <c r="D8" s="374"/>
      <c r="E8" s="374"/>
    </row>
    <row r="9" ht="16.8" spans="1:5">
      <c r="A9" s="380"/>
      <c r="B9" s="843" t="s">
        <v>5454</v>
      </c>
      <c r="C9" s="855"/>
      <c r="D9" s="855"/>
      <c r="E9" s="856"/>
    </row>
    <row r="10" ht="33.6" spans="1:5">
      <c r="A10" s="374" t="s">
        <v>3264</v>
      </c>
      <c r="B10" s="374" t="s">
        <v>213</v>
      </c>
      <c r="C10" s="840" t="s">
        <v>141</v>
      </c>
      <c r="D10" s="376" t="s">
        <v>142</v>
      </c>
      <c r="E10" s="842" t="s">
        <v>143</v>
      </c>
    </row>
    <row r="11" ht="16.8" spans="1:5">
      <c r="A11" s="374"/>
      <c r="B11" s="374" t="s">
        <v>144</v>
      </c>
      <c r="C11" s="374" t="s">
        <v>145</v>
      </c>
      <c r="D11" s="853" t="s">
        <v>5455</v>
      </c>
      <c r="E11" s="374" t="s">
        <v>5456</v>
      </c>
    </row>
    <row r="12" ht="16.8" spans="1:5">
      <c r="A12" s="374"/>
      <c r="B12" s="374"/>
      <c r="C12" s="374"/>
      <c r="D12" s="853" t="s">
        <v>5457</v>
      </c>
      <c r="E12" s="379" t="s">
        <v>5458</v>
      </c>
    </row>
    <row r="13" ht="16.8" spans="1:5">
      <c r="A13" s="374"/>
      <c r="B13" s="374"/>
      <c r="C13" s="374"/>
      <c r="D13" s="853" t="s">
        <v>5459</v>
      </c>
      <c r="E13" s="379" t="s">
        <v>5460</v>
      </c>
    </row>
    <row r="14" ht="16.8" spans="1:5">
      <c r="A14" s="374"/>
      <c r="B14" s="374"/>
      <c r="C14" s="374"/>
      <c r="D14" s="853" t="s">
        <v>5461</v>
      </c>
      <c r="E14" s="379" t="s">
        <v>5462</v>
      </c>
    </row>
    <row r="15" ht="16.8" spans="1:5">
      <c r="A15" s="374"/>
      <c r="B15" s="374"/>
      <c r="C15" s="374"/>
      <c r="D15" s="853" t="s">
        <v>5463</v>
      </c>
      <c r="E15" s="374" t="s">
        <v>5464</v>
      </c>
    </row>
    <row r="16" ht="16.8" spans="1:5">
      <c r="A16" s="374"/>
      <c r="B16" s="374"/>
      <c r="C16" s="374" t="s">
        <v>150</v>
      </c>
      <c r="D16" s="853" t="s">
        <v>5465</v>
      </c>
      <c r="E16" s="379" t="s">
        <v>2808</v>
      </c>
    </row>
    <row r="17" ht="16.8" spans="1:5">
      <c r="A17" s="374"/>
      <c r="B17" s="374"/>
      <c r="C17" s="374"/>
      <c r="D17" s="853" t="s">
        <v>5466</v>
      </c>
      <c r="E17" s="374" t="s">
        <v>5467</v>
      </c>
    </row>
    <row r="18" ht="16.8" spans="1:5">
      <c r="A18" s="374"/>
      <c r="B18" s="374"/>
      <c r="C18" s="374"/>
      <c r="D18" s="853" t="s">
        <v>5468</v>
      </c>
      <c r="E18" s="379" t="s">
        <v>2808</v>
      </c>
    </row>
    <row r="19" ht="16.8" spans="1:5">
      <c r="A19" s="374"/>
      <c r="B19" s="374"/>
      <c r="C19" s="374" t="s">
        <v>219</v>
      </c>
      <c r="D19" s="853" t="s">
        <v>2680</v>
      </c>
      <c r="E19" s="374" t="s">
        <v>3471</v>
      </c>
    </row>
    <row r="20" ht="16.8" spans="1:5">
      <c r="A20" s="374"/>
      <c r="B20" s="374"/>
      <c r="C20" s="374"/>
      <c r="D20" s="853" t="s">
        <v>5469</v>
      </c>
      <c r="E20" s="374" t="s">
        <v>5470</v>
      </c>
    </row>
    <row r="21" ht="16.8" spans="1:5">
      <c r="A21" s="374"/>
      <c r="B21" s="374"/>
      <c r="C21" s="374" t="s">
        <v>255</v>
      </c>
      <c r="D21" s="853" t="s">
        <v>5471</v>
      </c>
      <c r="E21" s="379" t="s">
        <v>5472</v>
      </c>
    </row>
    <row r="22" ht="50.4" spans="1:5">
      <c r="A22" s="374"/>
      <c r="B22" s="374" t="s">
        <v>157</v>
      </c>
      <c r="C22" s="374" t="s">
        <v>227</v>
      </c>
      <c r="D22" s="853" t="s">
        <v>5473</v>
      </c>
      <c r="E22" s="379" t="s">
        <v>2808</v>
      </c>
    </row>
  </sheetData>
  <mergeCells count="14">
    <mergeCell ref="A2:E2"/>
    <mergeCell ref="A3:C3"/>
    <mergeCell ref="D3:E3"/>
    <mergeCell ref="A4:C4"/>
    <mergeCell ref="D4:E4"/>
    <mergeCell ref="B8:E8"/>
    <mergeCell ref="B9:E9"/>
    <mergeCell ref="A8:A9"/>
    <mergeCell ref="A10:A22"/>
    <mergeCell ref="B11:B21"/>
    <mergeCell ref="C11:C15"/>
    <mergeCell ref="C16:C18"/>
    <mergeCell ref="C19:C20"/>
    <mergeCell ref="A5:C7"/>
  </mergeCells>
  <pageMargins left="0.75" right="0.75" top="1" bottom="1" header="0.5" footer="0.5"/>
  <headerFooter/>
</worksheet>
</file>

<file path=xl/worksheets/sheet3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workbookViewId="0">
      <selection activeCell="F6" sqref="F6"/>
    </sheetView>
  </sheetViews>
  <sheetFormatPr defaultColWidth="9" defaultRowHeight="10.8" outlineLevelCol="4"/>
  <cols>
    <col min="4" max="4" width="26.125" customWidth="1"/>
    <col min="5" max="5" width="41.25" customWidth="1"/>
  </cols>
  <sheetData>
    <row r="1" ht="15.6" spans="1:5">
      <c r="A1" s="129"/>
      <c r="B1" s="129"/>
      <c r="C1" s="129"/>
      <c r="D1" s="129"/>
      <c r="E1" s="129"/>
    </row>
    <row r="2" ht="20.4" spans="1:5">
      <c r="A2" s="256" t="s">
        <v>127</v>
      </c>
      <c r="B2" s="256"/>
      <c r="C2" s="256"/>
      <c r="D2" s="256"/>
      <c r="E2" s="256"/>
    </row>
    <row r="3" ht="16.8" spans="1:5">
      <c r="A3" s="840" t="s">
        <v>3040</v>
      </c>
      <c r="B3" s="841"/>
      <c r="C3" s="841"/>
      <c r="D3" s="840" t="s">
        <v>5474</v>
      </c>
      <c r="E3" s="842"/>
    </row>
    <row r="4" ht="16.8" spans="1:5">
      <c r="A4" s="840" t="s">
        <v>130</v>
      </c>
      <c r="B4" s="841"/>
      <c r="C4" s="841"/>
      <c r="D4" s="374" t="s">
        <v>5382</v>
      </c>
      <c r="E4" s="374"/>
    </row>
    <row r="5" ht="16.8" spans="1:5">
      <c r="A5" s="843" t="s">
        <v>132</v>
      </c>
      <c r="B5" s="844"/>
      <c r="C5" s="845"/>
      <c r="D5" s="376" t="s">
        <v>133</v>
      </c>
      <c r="E5" s="374">
        <v>850.77</v>
      </c>
    </row>
    <row r="6" ht="33.6" spans="1:5">
      <c r="A6" s="846"/>
      <c r="B6" s="847"/>
      <c r="C6" s="848"/>
      <c r="D6" s="376" t="s">
        <v>983</v>
      </c>
      <c r="E6" s="374">
        <v>850.77</v>
      </c>
    </row>
    <row r="7" ht="33.6" spans="1:5">
      <c r="A7" s="849"/>
      <c r="B7" s="850"/>
      <c r="C7" s="851"/>
      <c r="D7" s="376" t="s">
        <v>984</v>
      </c>
      <c r="E7" s="374"/>
    </row>
    <row r="8" ht="16.8" spans="1:5">
      <c r="A8" s="374" t="s">
        <v>136</v>
      </c>
      <c r="B8" s="374" t="s">
        <v>137</v>
      </c>
      <c r="C8" s="374"/>
      <c r="D8" s="374"/>
      <c r="E8" s="374"/>
    </row>
    <row r="9" ht="16.8" spans="1:5">
      <c r="A9" s="380"/>
      <c r="B9" s="843" t="s">
        <v>5475</v>
      </c>
      <c r="C9" s="855"/>
      <c r="D9" s="855"/>
      <c r="E9" s="856"/>
    </row>
    <row r="10" ht="33.6" spans="1:5">
      <c r="A10" s="840" t="s">
        <v>3264</v>
      </c>
      <c r="B10" s="374" t="s">
        <v>213</v>
      </c>
      <c r="C10" s="374" t="s">
        <v>141</v>
      </c>
      <c r="D10" s="376" t="s">
        <v>142</v>
      </c>
      <c r="E10" s="374" t="s">
        <v>143</v>
      </c>
    </row>
    <row r="11" ht="33.6" spans="1:5">
      <c r="A11" s="840"/>
      <c r="B11" s="374" t="s">
        <v>144</v>
      </c>
      <c r="C11" s="374" t="s">
        <v>145</v>
      </c>
      <c r="D11" s="376" t="s">
        <v>5476</v>
      </c>
      <c r="E11" s="374" t="s">
        <v>5477</v>
      </c>
    </row>
    <row r="12" ht="33.6" spans="1:5">
      <c r="A12" s="840"/>
      <c r="B12" s="374"/>
      <c r="C12" s="374"/>
      <c r="D12" s="376" t="s">
        <v>5478</v>
      </c>
      <c r="E12" s="374" t="s">
        <v>2728</v>
      </c>
    </row>
    <row r="13" ht="16.8" spans="1:5">
      <c r="A13" s="840"/>
      <c r="B13" s="374"/>
      <c r="C13" s="374"/>
      <c r="D13" s="376" t="s">
        <v>5479</v>
      </c>
      <c r="E13" s="374" t="s">
        <v>5480</v>
      </c>
    </row>
    <row r="14" ht="33.6" spans="1:5">
      <c r="A14" s="840"/>
      <c r="B14" s="374"/>
      <c r="C14" s="374" t="s">
        <v>150</v>
      </c>
      <c r="D14" s="376" t="s">
        <v>5481</v>
      </c>
      <c r="E14" s="374" t="s">
        <v>5482</v>
      </c>
    </row>
    <row r="15" ht="16.8" spans="1:5">
      <c r="A15" s="840"/>
      <c r="B15" s="374"/>
      <c r="C15" s="374" t="s">
        <v>219</v>
      </c>
      <c r="D15" s="376" t="s">
        <v>5483</v>
      </c>
      <c r="E15" s="374" t="s">
        <v>5484</v>
      </c>
    </row>
    <row r="16" ht="16.8" spans="1:5">
      <c r="A16" s="840"/>
      <c r="B16" s="374"/>
      <c r="C16" s="374"/>
      <c r="D16" s="376" t="s">
        <v>3163</v>
      </c>
      <c r="E16" s="374" t="s">
        <v>5485</v>
      </c>
    </row>
    <row r="17" ht="16.8" spans="1:5">
      <c r="A17" s="840"/>
      <c r="B17" s="374"/>
      <c r="C17" s="374"/>
      <c r="D17" s="376" t="s">
        <v>2680</v>
      </c>
      <c r="E17" s="374" t="s">
        <v>3471</v>
      </c>
    </row>
    <row r="18" ht="33.6" spans="1:5">
      <c r="A18" s="840"/>
      <c r="B18" s="374"/>
      <c r="C18" s="374" t="s">
        <v>255</v>
      </c>
      <c r="D18" s="376" t="s">
        <v>5486</v>
      </c>
      <c r="E18" s="374" t="s">
        <v>5487</v>
      </c>
    </row>
    <row r="19" ht="50.4" spans="1:5">
      <c r="A19" s="840"/>
      <c r="B19" s="374" t="s">
        <v>224</v>
      </c>
      <c r="C19" s="374" t="s">
        <v>225</v>
      </c>
      <c r="D19" s="376" t="s">
        <v>5488</v>
      </c>
      <c r="E19" s="374" t="s">
        <v>5489</v>
      </c>
    </row>
    <row r="20" ht="16.8" spans="1:5">
      <c r="A20" s="840"/>
      <c r="B20" s="374" t="s">
        <v>157</v>
      </c>
      <c r="C20" s="374" t="s">
        <v>158</v>
      </c>
      <c r="D20" s="376" t="s">
        <v>5490</v>
      </c>
      <c r="E20" s="374" t="s">
        <v>1744</v>
      </c>
    </row>
    <row r="21" ht="16.8" spans="1:5">
      <c r="A21" s="840"/>
      <c r="B21" s="374"/>
      <c r="C21" s="374"/>
      <c r="D21" s="376" t="s">
        <v>5491</v>
      </c>
      <c r="E21" s="374" t="s">
        <v>1744</v>
      </c>
    </row>
  </sheetData>
  <mergeCells count="15">
    <mergeCell ref="A2:E2"/>
    <mergeCell ref="A3:C3"/>
    <mergeCell ref="D3:E3"/>
    <mergeCell ref="A4:C4"/>
    <mergeCell ref="D4:E4"/>
    <mergeCell ref="B8:E8"/>
    <mergeCell ref="B9:E9"/>
    <mergeCell ref="A8:A9"/>
    <mergeCell ref="A10:A21"/>
    <mergeCell ref="B11:B18"/>
    <mergeCell ref="B20:B21"/>
    <mergeCell ref="C11:C13"/>
    <mergeCell ref="C15:C17"/>
    <mergeCell ref="C20:C21"/>
    <mergeCell ref="A5:C7"/>
  </mergeCells>
  <pageMargins left="0.75" right="0.75" top="1" bottom="1" header="0.5" footer="0.5"/>
  <headerFooter/>
</worksheet>
</file>

<file path=xl/worksheets/sheet3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workbookViewId="0">
      <selection activeCell="J11" sqref="J11"/>
    </sheetView>
  </sheetViews>
  <sheetFormatPr defaultColWidth="9" defaultRowHeight="10.8" outlineLevelCol="4"/>
  <cols>
    <col min="4" max="4" width="35.75" customWidth="1"/>
    <col min="5" max="5" width="34.875" customWidth="1"/>
  </cols>
  <sheetData>
    <row r="1" ht="15.6" spans="1:5">
      <c r="A1" s="129"/>
      <c r="B1" s="129"/>
      <c r="C1" s="129"/>
      <c r="D1" s="129"/>
      <c r="E1" s="129"/>
    </row>
    <row r="2" ht="20.4" spans="1:5">
      <c r="A2" s="256" t="s">
        <v>127</v>
      </c>
      <c r="B2" s="256"/>
      <c r="C2" s="256"/>
      <c r="D2" s="256"/>
      <c r="E2" s="256"/>
    </row>
    <row r="3" ht="16.8" spans="1:5">
      <c r="A3" s="840" t="s">
        <v>3040</v>
      </c>
      <c r="B3" s="841"/>
      <c r="C3" s="841"/>
      <c r="D3" s="840" t="s">
        <v>3505</v>
      </c>
      <c r="E3" s="842"/>
    </row>
    <row r="4" ht="16.8" spans="1:5">
      <c r="A4" s="840" t="s">
        <v>130</v>
      </c>
      <c r="B4" s="841"/>
      <c r="C4" s="841"/>
      <c r="D4" s="374" t="s">
        <v>5382</v>
      </c>
      <c r="E4" s="374"/>
    </row>
    <row r="5" ht="16.8" spans="1:5">
      <c r="A5" s="843" t="s">
        <v>132</v>
      </c>
      <c r="B5" s="844"/>
      <c r="C5" s="845"/>
      <c r="D5" s="376" t="s">
        <v>133</v>
      </c>
      <c r="E5" s="374">
        <v>87.51</v>
      </c>
    </row>
    <row r="6" ht="16.8" spans="1:5">
      <c r="A6" s="846"/>
      <c r="B6" s="847"/>
      <c r="C6" s="848"/>
      <c r="D6" s="376" t="s">
        <v>983</v>
      </c>
      <c r="E6" s="374">
        <v>87.51</v>
      </c>
    </row>
    <row r="7" ht="16.8" spans="1:5">
      <c r="A7" s="849"/>
      <c r="B7" s="850"/>
      <c r="C7" s="851"/>
      <c r="D7" s="376" t="s">
        <v>984</v>
      </c>
      <c r="E7" s="374"/>
    </row>
    <row r="8" ht="16.8" spans="1:5">
      <c r="A8" s="374" t="s">
        <v>136</v>
      </c>
      <c r="B8" s="840" t="s">
        <v>137</v>
      </c>
      <c r="C8" s="841"/>
      <c r="D8" s="841"/>
      <c r="E8" s="841"/>
    </row>
    <row r="9" ht="16.8" spans="1:5">
      <c r="A9" s="380"/>
      <c r="B9" s="843" t="s">
        <v>5492</v>
      </c>
      <c r="C9" s="855"/>
      <c r="D9" s="855"/>
      <c r="E9" s="856"/>
    </row>
    <row r="10" ht="33.6" spans="1:5">
      <c r="A10" s="374" t="s">
        <v>3264</v>
      </c>
      <c r="B10" s="374" t="s">
        <v>213</v>
      </c>
      <c r="C10" s="840" t="s">
        <v>141</v>
      </c>
      <c r="D10" s="853" t="s">
        <v>142</v>
      </c>
      <c r="E10" s="842" t="s">
        <v>143</v>
      </c>
    </row>
    <row r="11" ht="16.8" spans="1:5">
      <c r="A11" s="374"/>
      <c r="B11" s="374" t="s">
        <v>144</v>
      </c>
      <c r="C11" s="374" t="s">
        <v>145</v>
      </c>
      <c r="D11" s="853" t="s">
        <v>5493</v>
      </c>
      <c r="E11" s="374" t="s">
        <v>5494</v>
      </c>
    </row>
    <row r="12" ht="16.8" spans="1:5">
      <c r="A12" s="374"/>
      <c r="B12" s="374"/>
      <c r="C12" s="374"/>
      <c r="D12" s="853" t="s">
        <v>5495</v>
      </c>
      <c r="E12" s="374" t="s">
        <v>149</v>
      </c>
    </row>
    <row r="13" ht="16.8" spans="1:5">
      <c r="A13" s="374"/>
      <c r="B13" s="374"/>
      <c r="C13" s="374"/>
      <c r="D13" s="853" t="s">
        <v>3240</v>
      </c>
      <c r="E13" s="374" t="s">
        <v>690</v>
      </c>
    </row>
    <row r="14" ht="16.8" spans="1:5">
      <c r="A14" s="374"/>
      <c r="B14" s="374"/>
      <c r="C14" s="374" t="s">
        <v>150</v>
      </c>
      <c r="D14" s="853" t="s">
        <v>3159</v>
      </c>
      <c r="E14" s="857" t="s">
        <v>5496</v>
      </c>
    </row>
    <row r="15" ht="16.8" spans="1:5">
      <c r="A15" s="374"/>
      <c r="B15" s="374"/>
      <c r="C15" s="374"/>
      <c r="D15" s="853" t="s">
        <v>3244</v>
      </c>
      <c r="E15" s="857" t="s">
        <v>1744</v>
      </c>
    </row>
    <row r="16" ht="16.8" spans="1:5">
      <c r="A16" s="374"/>
      <c r="B16" s="374"/>
      <c r="C16" s="374"/>
      <c r="D16" s="853" t="s">
        <v>3245</v>
      </c>
      <c r="E16" s="857" t="s">
        <v>1744</v>
      </c>
    </row>
    <row r="17" ht="16.8" spans="1:5">
      <c r="A17" s="374"/>
      <c r="B17" s="374"/>
      <c r="C17" s="374"/>
      <c r="D17" s="853" t="s">
        <v>3246</v>
      </c>
      <c r="E17" s="857" t="s">
        <v>5482</v>
      </c>
    </row>
    <row r="18" ht="16.8" spans="1:5">
      <c r="A18" s="374"/>
      <c r="B18" s="374"/>
      <c r="C18" s="374"/>
      <c r="D18" s="853" t="s">
        <v>3247</v>
      </c>
      <c r="E18" s="857" t="s">
        <v>5482</v>
      </c>
    </row>
    <row r="19" ht="16.8" spans="1:5">
      <c r="A19" s="374"/>
      <c r="B19" s="374"/>
      <c r="C19" s="374" t="s">
        <v>219</v>
      </c>
      <c r="D19" s="853" t="s">
        <v>2680</v>
      </c>
      <c r="E19" s="374" t="s">
        <v>2811</v>
      </c>
    </row>
    <row r="20" ht="16.8" spans="1:5">
      <c r="A20" s="374"/>
      <c r="B20" s="374"/>
      <c r="C20" s="374"/>
      <c r="D20" s="853" t="s">
        <v>923</v>
      </c>
      <c r="E20" s="857" t="s">
        <v>5497</v>
      </c>
    </row>
    <row r="21" ht="16.8" spans="1:5">
      <c r="A21" s="374"/>
      <c r="B21" s="374"/>
      <c r="C21" s="374"/>
      <c r="D21" s="853" t="s">
        <v>222</v>
      </c>
      <c r="E21" s="857" t="s">
        <v>5498</v>
      </c>
    </row>
    <row r="22" ht="50.4" spans="1:5">
      <c r="A22" s="374"/>
      <c r="B22" s="374" t="s">
        <v>329</v>
      </c>
      <c r="C22" s="374" t="s">
        <v>225</v>
      </c>
      <c r="D22" s="853" t="s">
        <v>3258</v>
      </c>
      <c r="E22" s="857" t="s">
        <v>5462</v>
      </c>
    </row>
    <row r="23" ht="67.2" spans="1:5">
      <c r="A23" s="374"/>
      <c r="B23" s="374"/>
      <c r="C23" s="374" t="s">
        <v>764</v>
      </c>
      <c r="D23" s="853" t="s">
        <v>3259</v>
      </c>
      <c r="E23" s="857" t="s">
        <v>2814</v>
      </c>
    </row>
    <row r="24" ht="84" spans="1:5">
      <c r="A24" s="374"/>
      <c r="B24" s="374" t="s">
        <v>157</v>
      </c>
      <c r="C24" s="374" t="s">
        <v>227</v>
      </c>
      <c r="D24" s="853" t="s">
        <v>998</v>
      </c>
      <c r="E24" s="857" t="s">
        <v>5499</v>
      </c>
    </row>
  </sheetData>
  <mergeCells count="15">
    <mergeCell ref="A2:E2"/>
    <mergeCell ref="A3:C3"/>
    <mergeCell ref="D3:E3"/>
    <mergeCell ref="A4:C4"/>
    <mergeCell ref="D4:E4"/>
    <mergeCell ref="B8:E8"/>
    <mergeCell ref="B9:E9"/>
    <mergeCell ref="A8:A9"/>
    <mergeCell ref="A10:A24"/>
    <mergeCell ref="B11:B21"/>
    <mergeCell ref="B22:B23"/>
    <mergeCell ref="C11:C13"/>
    <mergeCell ref="C14:C18"/>
    <mergeCell ref="C19:C21"/>
    <mergeCell ref="A5:C7"/>
  </mergeCells>
  <pageMargins left="0.75" right="0.75" top="1" bottom="1" header="0.5" footer="0.5"/>
  <headerFooter/>
  <legacyDrawing r:id="rId2"/>
</worksheet>
</file>

<file path=xl/worksheets/sheet3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workbookViewId="0">
      <selection activeCell="H30" sqref="H30"/>
    </sheetView>
  </sheetViews>
  <sheetFormatPr defaultColWidth="9" defaultRowHeight="10.8" outlineLevelCol="4"/>
  <cols>
    <col min="4" max="4" width="21" customWidth="1"/>
    <col min="5" max="5" width="36" customWidth="1"/>
  </cols>
  <sheetData>
    <row r="1" ht="14.4" spans="1:5">
      <c r="A1" s="839"/>
      <c r="B1" s="839"/>
      <c r="C1" s="839"/>
      <c r="D1" s="839"/>
      <c r="E1" s="839"/>
    </row>
    <row r="2" ht="20.4" spans="1:5">
      <c r="A2" s="256" t="s">
        <v>127</v>
      </c>
      <c r="B2" s="256"/>
      <c r="C2" s="256"/>
      <c r="D2" s="256"/>
      <c r="E2" s="256"/>
    </row>
    <row r="3" ht="16.8" spans="1:5">
      <c r="A3" s="840" t="s">
        <v>3040</v>
      </c>
      <c r="B3" s="841"/>
      <c r="C3" s="841"/>
      <c r="D3" s="840" t="s">
        <v>171</v>
      </c>
      <c r="E3" s="842"/>
    </row>
    <row r="4" ht="16.8" spans="1:5">
      <c r="A4" s="840" t="s">
        <v>130</v>
      </c>
      <c r="B4" s="841"/>
      <c r="C4" s="841"/>
      <c r="D4" s="374" t="s">
        <v>5382</v>
      </c>
      <c r="E4" s="374"/>
    </row>
    <row r="5" ht="33.6" spans="1:5">
      <c r="A5" s="843" t="s">
        <v>132</v>
      </c>
      <c r="B5" s="844"/>
      <c r="C5" s="845"/>
      <c r="D5" s="376" t="s">
        <v>133</v>
      </c>
      <c r="E5" s="374">
        <v>99.23</v>
      </c>
    </row>
    <row r="6" ht="33.6" spans="1:5">
      <c r="A6" s="846"/>
      <c r="B6" s="847"/>
      <c r="C6" s="848"/>
      <c r="D6" s="376" t="s">
        <v>983</v>
      </c>
      <c r="E6" s="374">
        <v>99.23</v>
      </c>
    </row>
    <row r="7" ht="33.6" spans="1:5">
      <c r="A7" s="849"/>
      <c r="B7" s="850"/>
      <c r="C7" s="851"/>
      <c r="D7" s="376" t="s">
        <v>984</v>
      </c>
      <c r="E7" s="374"/>
    </row>
    <row r="8" ht="16.8" spans="1:5">
      <c r="A8" s="374" t="s">
        <v>136</v>
      </c>
      <c r="B8" s="374" t="s">
        <v>3465</v>
      </c>
      <c r="C8" s="374"/>
      <c r="D8" s="374"/>
      <c r="E8" s="374"/>
    </row>
    <row r="9" ht="16.8" spans="1:5">
      <c r="A9" s="380"/>
      <c r="B9" s="852" t="s">
        <v>5500</v>
      </c>
      <c r="C9" s="852"/>
      <c r="D9" s="852"/>
      <c r="E9" s="852"/>
    </row>
    <row r="10" ht="33.6" spans="1:5">
      <c r="A10" s="374" t="s">
        <v>3264</v>
      </c>
      <c r="B10" s="380" t="s">
        <v>213</v>
      </c>
      <c r="C10" s="843" t="s">
        <v>141</v>
      </c>
      <c r="D10" s="853" t="s">
        <v>142</v>
      </c>
      <c r="E10" s="842" t="s">
        <v>143</v>
      </c>
    </row>
    <row r="11" ht="33.6" spans="1:5">
      <c r="A11" s="840"/>
      <c r="B11" s="374" t="s">
        <v>144</v>
      </c>
      <c r="C11" s="374" t="s">
        <v>145</v>
      </c>
      <c r="D11" s="854" t="s">
        <v>2688</v>
      </c>
      <c r="E11" s="382" t="s">
        <v>5501</v>
      </c>
    </row>
    <row r="12" ht="16.8" spans="1:5">
      <c r="A12" s="840"/>
      <c r="B12" s="374"/>
      <c r="C12" s="374"/>
      <c r="D12" s="376" t="s">
        <v>2517</v>
      </c>
      <c r="E12" s="374" t="s">
        <v>5502</v>
      </c>
    </row>
    <row r="13" ht="16.8" spans="1:5">
      <c r="A13" s="840"/>
      <c r="B13" s="374"/>
      <c r="C13" s="374"/>
      <c r="D13" s="376" t="s">
        <v>771</v>
      </c>
      <c r="E13" s="374" t="s">
        <v>5503</v>
      </c>
    </row>
    <row r="14" ht="16.8" spans="1:5">
      <c r="A14" s="840"/>
      <c r="B14" s="374"/>
      <c r="C14" s="374"/>
      <c r="D14" s="853" t="s">
        <v>5504</v>
      </c>
      <c r="E14" s="374" t="s">
        <v>5505</v>
      </c>
    </row>
    <row r="15" ht="16.8" spans="1:5">
      <c r="A15" s="840"/>
      <c r="B15" s="374"/>
      <c r="C15" s="374"/>
      <c r="D15" s="853" t="s">
        <v>5506</v>
      </c>
      <c r="E15" s="114" t="s">
        <v>5507</v>
      </c>
    </row>
    <row r="16" ht="16.8" spans="1:5">
      <c r="A16" s="840"/>
      <c r="B16" s="374"/>
      <c r="C16" s="374" t="s">
        <v>150</v>
      </c>
      <c r="D16" s="376" t="s">
        <v>3145</v>
      </c>
      <c r="E16" s="374" t="s">
        <v>5508</v>
      </c>
    </row>
    <row r="17" ht="33.6" spans="1:5">
      <c r="A17" s="840"/>
      <c r="B17" s="374"/>
      <c r="C17" s="374"/>
      <c r="D17" s="376" t="s">
        <v>5509</v>
      </c>
      <c r="E17" s="374" t="s">
        <v>1744</v>
      </c>
    </row>
    <row r="18" ht="33.6" spans="1:5">
      <c r="A18" s="840"/>
      <c r="B18" s="374"/>
      <c r="C18" s="374" t="s">
        <v>219</v>
      </c>
      <c r="D18" s="376" t="s">
        <v>2680</v>
      </c>
      <c r="E18" s="374" t="s">
        <v>2811</v>
      </c>
    </row>
    <row r="19" ht="33.6" spans="1:5">
      <c r="A19" s="840"/>
      <c r="B19" s="374"/>
      <c r="C19" s="374" t="s">
        <v>255</v>
      </c>
      <c r="D19" s="376" t="s">
        <v>3480</v>
      </c>
      <c r="E19" s="374" t="s">
        <v>5510</v>
      </c>
    </row>
    <row r="20" ht="67.2" spans="1:5">
      <c r="A20" s="840"/>
      <c r="B20" s="374" t="s">
        <v>224</v>
      </c>
      <c r="C20" s="374" t="s">
        <v>5511</v>
      </c>
      <c r="D20" s="376" t="s">
        <v>5512</v>
      </c>
      <c r="E20" s="374" t="s">
        <v>367</v>
      </c>
    </row>
    <row r="21" ht="84" spans="1:5">
      <c r="A21" s="840"/>
      <c r="B21" s="374" t="s">
        <v>157</v>
      </c>
      <c r="C21" s="374" t="s">
        <v>227</v>
      </c>
      <c r="D21" s="376" t="s">
        <v>5513</v>
      </c>
      <c r="E21" s="374" t="s">
        <v>1744</v>
      </c>
    </row>
  </sheetData>
  <mergeCells count="14">
    <mergeCell ref="A1:E1"/>
    <mergeCell ref="A2:E2"/>
    <mergeCell ref="A3:C3"/>
    <mergeCell ref="D3:E3"/>
    <mergeCell ref="A4:C4"/>
    <mergeCell ref="D4:E4"/>
    <mergeCell ref="B8:E8"/>
    <mergeCell ref="B9:E9"/>
    <mergeCell ref="A8:A9"/>
    <mergeCell ref="A10:A21"/>
    <mergeCell ref="B11:B19"/>
    <mergeCell ref="C11:C15"/>
    <mergeCell ref="C16:C17"/>
    <mergeCell ref="A5:C7"/>
  </mergeCells>
  <pageMargins left="0.75" right="0.75" top="1" bottom="1" header="0.5" footer="0.5"/>
  <headerFooter/>
</worksheet>
</file>

<file path=xl/worksheets/sheet3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154"/>
  <sheetViews>
    <sheetView showGridLines="0" topLeftCell="A19" workbookViewId="0">
      <selection activeCell="E29" sqref="E29"/>
    </sheetView>
  </sheetViews>
  <sheetFormatPr defaultColWidth="9" defaultRowHeight="15.6" outlineLevelCol="4"/>
  <cols>
    <col min="1" max="1" width="12" style="532" customWidth="1"/>
    <col min="2" max="2" width="15.3333333333333" style="532" customWidth="1"/>
    <col min="3" max="3" width="18.6666666666667" style="532" customWidth="1"/>
    <col min="4" max="4" width="53.5" style="532" customWidth="1"/>
    <col min="5" max="5" width="35.1666666666667" style="532" customWidth="1"/>
    <col min="6" max="256" width="9.33333333333333" style="532"/>
    <col min="257" max="257" width="12" style="532" customWidth="1"/>
    <col min="258" max="258" width="15.3333333333333" style="532" customWidth="1"/>
    <col min="259" max="259" width="18.6666666666667" style="532" customWidth="1"/>
    <col min="260" max="260" width="53.5" style="532" customWidth="1"/>
    <col min="261" max="261" width="35.1666666666667" style="532" customWidth="1"/>
    <col min="262" max="512" width="9.33333333333333" style="532"/>
    <col min="513" max="513" width="12" style="532" customWidth="1"/>
    <col min="514" max="514" width="15.3333333333333" style="532" customWidth="1"/>
    <col min="515" max="515" width="18.6666666666667" style="532" customWidth="1"/>
    <col min="516" max="516" width="53.5" style="532" customWidth="1"/>
    <col min="517" max="517" width="35.1666666666667" style="532" customWidth="1"/>
    <col min="518" max="768" width="9.33333333333333" style="532"/>
    <col min="769" max="769" width="12" style="532" customWidth="1"/>
    <col min="770" max="770" width="15.3333333333333" style="532" customWidth="1"/>
    <col min="771" max="771" width="18.6666666666667" style="532" customWidth="1"/>
    <col min="772" max="772" width="53.5" style="532" customWidth="1"/>
    <col min="773" max="773" width="35.1666666666667" style="532" customWidth="1"/>
    <col min="774" max="1024" width="9.33333333333333" style="532"/>
    <col min="1025" max="1025" width="12" style="532" customWidth="1"/>
    <col min="1026" max="1026" width="15.3333333333333" style="532" customWidth="1"/>
    <col min="1027" max="1027" width="18.6666666666667" style="532" customWidth="1"/>
    <col min="1028" max="1028" width="53.5" style="532" customWidth="1"/>
    <col min="1029" max="1029" width="35.1666666666667" style="532" customWidth="1"/>
    <col min="1030" max="1280" width="9.33333333333333" style="532"/>
    <col min="1281" max="1281" width="12" style="532" customWidth="1"/>
    <col min="1282" max="1282" width="15.3333333333333" style="532" customWidth="1"/>
    <col min="1283" max="1283" width="18.6666666666667" style="532" customWidth="1"/>
    <col min="1284" max="1284" width="53.5" style="532" customWidth="1"/>
    <col min="1285" max="1285" width="35.1666666666667" style="532" customWidth="1"/>
    <col min="1286" max="1536" width="9.33333333333333" style="532"/>
    <col min="1537" max="1537" width="12" style="532" customWidth="1"/>
    <col min="1538" max="1538" width="15.3333333333333" style="532" customWidth="1"/>
    <col min="1539" max="1539" width="18.6666666666667" style="532" customWidth="1"/>
    <col min="1540" max="1540" width="53.5" style="532" customWidth="1"/>
    <col min="1541" max="1541" width="35.1666666666667" style="532" customWidth="1"/>
    <col min="1542" max="1792" width="9.33333333333333" style="532"/>
    <col min="1793" max="1793" width="12" style="532" customWidth="1"/>
    <col min="1794" max="1794" width="15.3333333333333" style="532" customWidth="1"/>
    <col min="1795" max="1795" width="18.6666666666667" style="532" customWidth="1"/>
    <col min="1796" max="1796" width="53.5" style="532" customWidth="1"/>
    <col min="1797" max="1797" width="35.1666666666667" style="532" customWidth="1"/>
    <col min="1798" max="2048" width="9.33333333333333" style="532"/>
    <col min="2049" max="2049" width="12" style="532" customWidth="1"/>
    <col min="2050" max="2050" width="15.3333333333333" style="532" customWidth="1"/>
    <col min="2051" max="2051" width="18.6666666666667" style="532" customWidth="1"/>
    <col min="2052" max="2052" width="53.5" style="532" customWidth="1"/>
    <col min="2053" max="2053" width="35.1666666666667" style="532" customWidth="1"/>
    <col min="2054" max="2304" width="9.33333333333333" style="532"/>
    <col min="2305" max="2305" width="12" style="532" customWidth="1"/>
    <col min="2306" max="2306" width="15.3333333333333" style="532" customWidth="1"/>
    <col min="2307" max="2307" width="18.6666666666667" style="532" customWidth="1"/>
    <col min="2308" max="2308" width="53.5" style="532" customWidth="1"/>
    <col min="2309" max="2309" width="35.1666666666667" style="532" customWidth="1"/>
    <col min="2310" max="2560" width="9.33333333333333" style="532"/>
    <col min="2561" max="2561" width="12" style="532" customWidth="1"/>
    <col min="2562" max="2562" width="15.3333333333333" style="532" customWidth="1"/>
    <col min="2563" max="2563" width="18.6666666666667" style="532" customWidth="1"/>
    <col min="2564" max="2564" width="53.5" style="532" customWidth="1"/>
    <col min="2565" max="2565" width="35.1666666666667" style="532" customWidth="1"/>
    <col min="2566" max="2816" width="9.33333333333333" style="532"/>
    <col min="2817" max="2817" width="12" style="532" customWidth="1"/>
    <col min="2818" max="2818" width="15.3333333333333" style="532" customWidth="1"/>
    <col min="2819" max="2819" width="18.6666666666667" style="532" customWidth="1"/>
    <col min="2820" max="2820" width="53.5" style="532" customWidth="1"/>
    <col min="2821" max="2821" width="35.1666666666667" style="532" customWidth="1"/>
    <col min="2822" max="3072" width="9.33333333333333" style="532"/>
    <col min="3073" max="3073" width="12" style="532" customWidth="1"/>
    <col min="3074" max="3074" width="15.3333333333333" style="532" customWidth="1"/>
    <col min="3075" max="3075" width="18.6666666666667" style="532" customWidth="1"/>
    <col min="3076" max="3076" width="53.5" style="532" customWidth="1"/>
    <col min="3077" max="3077" width="35.1666666666667" style="532" customWidth="1"/>
    <col min="3078" max="3328" width="9.33333333333333" style="532"/>
    <col min="3329" max="3329" width="12" style="532" customWidth="1"/>
    <col min="3330" max="3330" width="15.3333333333333" style="532" customWidth="1"/>
    <col min="3331" max="3331" width="18.6666666666667" style="532" customWidth="1"/>
    <col min="3332" max="3332" width="53.5" style="532" customWidth="1"/>
    <col min="3333" max="3333" width="35.1666666666667" style="532" customWidth="1"/>
    <col min="3334" max="3584" width="9.33333333333333" style="532"/>
    <col min="3585" max="3585" width="12" style="532" customWidth="1"/>
    <col min="3586" max="3586" width="15.3333333333333" style="532" customWidth="1"/>
    <col min="3587" max="3587" width="18.6666666666667" style="532" customWidth="1"/>
    <col min="3588" max="3588" width="53.5" style="532" customWidth="1"/>
    <col min="3589" max="3589" width="35.1666666666667" style="532" customWidth="1"/>
    <col min="3590" max="3840" width="9.33333333333333" style="532"/>
    <col min="3841" max="3841" width="12" style="532" customWidth="1"/>
    <col min="3842" max="3842" width="15.3333333333333" style="532" customWidth="1"/>
    <col min="3843" max="3843" width="18.6666666666667" style="532" customWidth="1"/>
    <col min="3844" max="3844" width="53.5" style="532" customWidth="1"/>
    <col min="3845" max="3845" width="35.1666666666667" style="532" customWidth="1"/>
    <col min="3846" max="4096" width="9.33333333333333" style="532"/>
    <col min="4097" max="4097" width="12" style="532" customWidth="1"/>
    <col min="4098" max="4098" width="15.3333333333333" style="532" customWidth="1"/>
    <col min="4099" max="4099" width="18.6666666666667" style="532" customWidth="1"/>
    <col min="4100" max="4100" width="53.5" style="532" customWidth="1"/>
    <col min="4101" max="4101" width="35.1666666666667" style="532" customWidth="1"/>
    <col min="4102" max="4352" width="9.33333333333333" style="532"/>
    <col min="4353" max="4353" width="12" style="532" customWidth="1"/>
    <col min="4354" max="4354" width="15.3333333333333" style="532" customWidth="1"/>
    <col min="4355" max="4355" width="18.6666666666667" style="532" customWidth="1"/>
    <col min="4356" max="4356" width="53.5" style="532" customWidth="1"/>
    <col min="4357" max="4357" width="35.1666666666667" style="532" customWidth="1"/>
    <col min="4358" max="4608" width="9.33333333333333" style="532"/>
    <col min="4609" max="4609" width="12" style="532" customWidth="1"/>
    <col min="4610" max="4610" width="15.3333333333333" style="532" customWidth="1"/>
    <col min="4611" max="4611" width="18.6666666666667" style="532" customWidth="1"/>
    <col min="4612" max="4612" width="53.5" style="532" customWidth="1"/>
    <col min="4613" max="4613" width="35.1666666666667" style="532" customWidth="1"/>
    <col min="4614" max="4864" width="9.33333333333333" style="532"/>
    <col min="4865" max="4865" width="12" style="532" customWidth="1"/>
    <col min="4866" max="4866" width="15.3333333333333" style="532" customWidth="1"/>
    <col min="4867" max="4867" width="18.6666666666667" style="532" customWidth="1"/>
    <col min="4868" max="4868" width="53.5" style="532" customWidth="1"/>
    <col min="4869" max="4869" width="35.1666666666667" style="532" customWidth="1"/>
    <col min="4870" max="5120" width="9.33333333333333" style="532"/>
    <col min="5121" max="5121" width="12" style="532" customWidth="1"/>
    <col min="5122" max="5122" width="15.3333333333333" style="532" customWidth="1"/>
    <col min="5123" max="5123" width="18.6666666666667" style="532" customWidth="1"/>
    <col min="5124" max="5124" width="53.5" style="532" customWidth="1"/>
    <col min="5125" max="5125" width="35.1666666666667" style="532" customWidth="1"/>
    <col min="5126" max="5376" width="9.33333333333333" style="532"/>
    <col min="5377" max="5377" width="12" style="532" customWidth="1"/>
    <col min="5378" max="5378" width="15.3333333333333" style="532" customWidth="1"/>
    <col min="5379" max="5379" width="18.6666666666667" style="532" customWidth="1"/>
    <col min="5380" max="5380" width="53.5" style="532" customWidth="1"/>
    <col min="5381" max="5381" width="35.1666666666667" style="532" customWidth="1"/>
    <col min="5382" max="5632" width="9.33333333333333" style="532"/>
    <col min="5633" max="5633" width="12" style="532" customWidth="1"/>
    <col min="5634" max="5634" width="15.3333333333333" style="532" customWidth="1"/>
    <col min="5635" max="5635" width="18.6666666666667" style="532" customWidth="1"/>
    <col min="5636" max="5636" width="53.5" style="532" customWidth="1"/>
    <col min="5637" max="5637" width="35.1666666666667" style="532" customWidth="1"/>
    <col min="5638" max="5888" width="9.33333333333333" style="532"/>
    <col min="5889" max="5889" width="12" style="532" customWidth="1"/>
    <col min="5890" max="5890" width="15.3333333333333" style="532" customWidth="1"/>
    <col min="5891" max="5891" width="18.6666666666667" style="532" customWidth="1"/>
    <col min="5892" max="5892" width="53.5" style="532" customWidth="1"/>
    <col min="5893" max="5893" width="35.1666666666667" style="532" customWidth="1"/>
    <col min="5894" max="6144" width="9.33333333333333" style="532"/>
    <col min="6145" max="6145" width="12" style="532" customWidth="1"/>
    <col min="6146" max="6146" width="15.3333333333333" style="532" customWidth="1"/>
    <col min="6147" max="6147" width="18.6666666666667" style="532" customWidth="1"/>
    <col min="6148" max="6148" width="53.5" style="532" customWidth="1"/>
    <col min="6149" max="6149" width="35.1666666666667" style="532" customWidth="1"/>
    <col min="6150" max="6400" width="9.33333333333333" style="532"/>
    <col min="6401" max="6401" width="12" style="532" customWidth="1"/>
    <col min="6402" max="6402" width="15.3333333333333" style="532" customWidth="1"/>
    <col min="6403" max="6403" width="18.6666666666667" style="532" customWidth="1"/>
    <col min="6404" max="6404" width="53.5" style="532" customWidth="1"/>
    <col min="6405" max="6405" width="35.1666666666667" style="532" customWidth="1"/>
    <col min="6406" max="6656" width="9.33333333333333" style="532"/>
    <col min="6657" max="6657" width="12" style="532" customWidth="1"/>
    <col min="6658" max="6658" width="15.3333333333333" style="532" customWidth="1"/>
    <col min="6659" max="6659" width="18.6666666666667" style="532" customWidth="1"/>
    <col min="6660" max="6660" width="53.5" style="532" customWidth="1"/>
    <col min="6661" max="6661" width="35.1666666666667" style="532" customWidth="1"/>
    <col min="6662" max="6912" width="9.33333333333333" style="532"/>
    <col min="6913" max="6913" width="12" style="532" customWidth="1"/>
    <col min="6914" max="6914" width="15.3333333333333" style="532" customWidth="1"/>
    <col min="6915" max="6915" width="18.6666666666667" style="532" customWidth="1"/>
    <col min="6916" max="6916" width="53.5" style="532" customWidth="1"/>
    <col min="6917" max="6917" width="35.1666666666667" style="532" customWidth="1"/>
    <col min="6918" max="7168" width="9.33333333333333" style="532"/>
    <col min="7169" max="7169" width="12" style="532" customWidth="1"/>
    <col min="7170" max="7170" width="15.3333333333333" style="532" customWidth="1"/>
    <col min="7171" max="7171" width="18.6666666666667" style="532" customWidth="1"/>
    <col min="7172" max="7172" width="53.5" style="532" customWidth="1"/>
    <col min="7173" max="7173" width="35.1666666666667" style="532" customWidth="1"/>
    <col min="7174" max="7424" width="9.33333333333333" style="532"/>
    <col min="7425" max="7425" width="12" style="532" customWidth="1"/>
    <col min="7426" max="7426" width="15.3333333333333" style="532" customWidth="1"/>
    <col min="7427" max="7427" width="18.6666666666667" style="532" customWidth="1"/>
    <col min="7428" max="7428" width="53.5" style="532" customWidth="1"/>
    <col min="7429" max="7429" width="35.1666666666667" style="532" customWidth="1"/>
    <col min="7430" max="7680" width="9.33333333333333" style="532"/>
    <col min="7681" max="7681" width="12" style="532" customWidth="1"/>
    <col min="7682" max="7682" width="15.3333333333333" style="532" customWidth="1"/>
    <col min="7683" max="7683" width="18.6666666666667" style="532" customWidth="1"/>
    <col min="7684" max="7684" width="53.5" style="532" customWidth="1"/>
    <col min="7685" max="7685" width="35.1666666666667" style="532" customWidth="1"/>
    <col min="7686" max="7936" width="9.33333333333333" style="532"/>
    <col min="7937" max="7937" width="12" style="532" customWidth="1"/>
    <col min="7938" max="7938" width="15.3333333333333" style="532" customWidth="1"/>
    <col min="7939" max="7939" width="18.6666666666667" style="532" customWidth="1"/>
    <col min="7940" max="7940" width="53.5" style="532" customWidth="1"/>
    <col min="7941" max="7941" width="35.1666666666667" style="532" customWidth="1"/>
    <col min="7942" max="8192" width="9.33333333333333" style="532"/>
    <col min="8193" max="8193" width="12" style="532" customWidth="1"/>
    <col min="8194" max="8194" width="15.3333333333333" style="532" customWidth="1"/>
    <col min="8195" max="8195" width="18.6666666666667" style="532" customWidth="1"/>
    <col min="8196" max="8196" width="53.5" style="532" customWidth="1"/>
    <col min="8197" max="8197" width="35.1666666666667" style="532" customWidth="1"/>
    <col min="8198" max="8448" width="9.33333333333333" style="532"/>
    <col min="8449" max="8449" width="12" style="532" customWidth="1"/>
    <col min="8450" max="8450" width="15.3333333333333" style="532" customWidth="1"/>
    <col min="8451" max="8451" width="18.6666666666667" style="532" customWidth="1"/>
    <col min="8452" max="8452" width="53.5" style="532" customWidth="1"/>
    <col min="8453" max="8453" width="35.1666666666667" style="532" customWidth="1"/>
    <col min="8454" max="8704" width="9.33333333333333" style="532"/>
    <col min="8705" max="8705" width="12" style="532" customWidth="1"/>
    <col min="8706" max="8706" width="15.3333333333333" style="532" customWidth="1"/>
    <col min="8707" max="8707" width="18.6666666666667" style="532" customWidth="1"/>
    <col min="8708" max="8708" width="53.5" style="532" customWidth="1"/>
    <col min="8709" max="8709" width="35.1666666666667" style="532" customWidth="1"/>
    <col min="8710" max="8960" width="9.33333333333333" style="532"/>
    <col min="8961" max="8961" width="12" style="532" customWidth="1"/>
    <col min="8962" max="8962" width="15.3333333333333" style="532" customWidth="1"/>
    <col min="8963" max="8963" width="18.6666666666667" style="532" customWidth="1"/>
    <col min="8964" max="8964" width="53.5" style="532" customWidth="1"/>
    <col min="8965" max="8965" width="35.1666666666667" style="532" customWidth="1"/>
    <col min="8966" max="9216" width="9.33333333333333" style="532"/>
    <col min="9217" max="9217" width="12" style="532" customWidth="1"/>
    <col min="9218" max="9218" width="15.3333333333333" style="532" customWidth="1"/>
    <col min="9219" max="9219" width="18.6666666666667" style="532" customWidth="1"/>
    <col min="9220" max="9220" width="53.5" style="532" customWidth="1"/>
    <col min="9221" max="9221" width="35.1666666666667" style="532" customWidth="1"/>
    <col min="9222" max="9472" width="9.33333333333333" style="532"/>
    <col min="9473" max="9473" width="12" style="532" customWidth="1"/>
    <col min="9474" max="9474" width="15.3333333333333" style="532" customWidth="1"/>
    <col min="9475" max="9475" width="18.6666666666667" style="532" customWidth="1"/>
    <col min="9476" max="9476" width="53.5" style="532" customWidth="1"/>
    <col min="9477" max="9477" width="35.1666666666667" style="532" customWidth="1"/>
    <col min="9478" max="9728" width="9.33333333333333" style="532"/>
    <col min="9729" max="9729" width="12" style="532" customWidth="1"/>
    <col min="9730" max="9730" width="15.3333333333333" style="532" customWidth="1"/>
    <col min="9731" max="9731" width="18.6666666666667" style="532" customWidth="1"/>
    <col min="9732" max="9732" width="53.5" style="532" customWidth="1"/>
    <col min="9733" max="9733" width="35.1666666666667" style="532" customWidth="1"/>
    <col min="9734" max="9984" width="9.33333333333333" style="532"/>
    <col min="9985" max="9985" width="12" style="532" customWidth="1"/>
    <col min="9986" max="9986" width="15.3333333333333" style="532" customWidth="1"/>
    <col min="9987" max="9987" width="18.6666666666667" style="532" customWidth="1"/>
    <col min="9988" max="9988" width="53.5" style="532" customWidth="1"/>
    <col min="9989" max="9989" width="35.1666666666667" style="532" customWidth="1"/>
    <col min="9990" max="10240" width="9.33333333333333" style="532"/>
    <col min="10241" max="10241" width="12" style="532" customWidth="1"/>
    <col min="10242" max="10242" width="15.3333333333333" style="532" customWidth="1"/>
    <col min="10243" max="10243" width="18.6666666666667" style="532" customWidth="1"/>
    <col min="10244" max="10244" width="53.5" style="532" customWidth="1"/>
    <col min="10245" max="10245" width="35.1666666666667" style="532" customWidth="1"/>
    <col min="10246" max="10496" width="9.33333333333333" style="532"/>
    <col min="10497" max="10497" width="12" style="532" customWidth="1"/>
    <col min="10498" max="10498" width="15.3333333333333" style="532" customWidth="1"/>
    <col min="10499" max="10499" width="18.6666666666667" style="532" customWidth="1"/>
    <col min="10500" max="10500" width="53.5" style="532" customWidth="1"/>
    <col min="10501" max="10501" width="35.1666666666667" style="532" customWidth="1"/>
    <col min="10502" max="10752" width="9.33333333333333" style="532"/>
    <col min="10753" max="10753" width="12" style="532" customWidth="1"/>
    <col min="10754" max="10754" width="15.3333333333333" style="532" customWidth="1"/>
    <col min="10755" max="10755" width="18.6666666666667" style="532" customWidth="1"/>
    <col min="10756" max="10756" width="53.5" style="532" customWidth="1"/>
    <col min="10757" max="10757" width="35.1666666666667" style="532" customWidth="1"/>
    <col min="10758" max="11008" width="9.33333333333333" style="532"/>
    <col min="11009" max="11009" width="12" style="532" customWidth="1"/>
    <col min="11010" max="11010" width="15.3333333333333" style="532" customWidth="1"/>
    <col min="11011" max="11011" width="18.6666666666667" style="532" customWidth="1"/>
    <col min="11012" max="11012" width="53.5" style="532" customWidth="1"/>
    <col min="11013" max="11013" width="35.1666666666667" style="532" customWidth="1"/>
    <col min="11014" max="11264" width="9.33333333333333" style="532"/>
    <col min="11265" max="11265" width="12" style="532" customWidth="1"/>
    <col min="11266" max="11266" width="15.3333333333333" style="532" customWidth="1"/>
    <col min="11267" max="11267" width="18.6666666666667" style="532" customWidth="1"/>
    <col min="11268" max="11268" width="53.5" style="532" customWidth="1"/>
    <col min="11269" max="11269" width="35.1666666666667" style="532" customWidth="1"/>
    <col min="11270" max="11520" width="9.33333333333333" style="532"/>
    <col min="11521" max="11521" width="12" style="532" customWidth="1"/>
    <col min="11522" max="11522" width="15.3333333333333" style="532" customWidth="1"/>
    <col min="11523" max="11523" width="18.6666666666667" style="532" customWidth="1"/>
    <col min="11524" max="11524" width="53.5" style="532" customWidth="1"/>
    <col min="11525" max="11525" width="35.1666666666667" style="532" customWidth="1"/>
    <col min="11526" max="11776" width="9.33333333333333" style="532"/>
    <col min="11777" max="11777" width="12" style="532" customWidth="1"/>
    <col min="11778" max="11778" width="15.3333333333333" style="532" customWidth="1"/>
    <col min="11779" max="11779" width="18.6666666666667" style="532" customWidth="1"/>
    <col min="11780" max="11780" width="53.5" style="532" customWidth="1"/>
    <col min="11781" max="11781" width="35.1666666666667" style="532" customWidth="1"/>
    <col min="11782" max="12032" width="9.33333333333333" style="532"/>
    <col min="12033" max="12033" width="12" style="532" customWidth="1"/>
    <col min="12034" max="12034" width="15.3333333333333" style="532" customWidth="1"/>
    <col min="12035" max="12035" width="18.6666666666667" style="532" customWidth="1"/>
    <col min="12036" max="12036" width="53.5" style="532" customWidth="1"/>
    <col min="12037" max="12037" width="35.1666666666667" style="532" customWidth="1"/>
    <col min="12038" max="12288" width="9.33333333333333" style="532"/>
    <col min="12289" max="12289" width="12" style="532" customWidth="1"/>
    <col min="12290" max="12290" width="15.3333333333333" style="532" customWidth="1"/>
    <col min="12291" max="12291" width="18.6666666666667" style="532" customWidth="1"/>
    <col min="12292" max="12292" width="53.5" style="532" customWidth="1"/>
    <col min="12293" max="12293" width="35.1666666666667" style="532" customWidth="1"/>
    <col min="12294" max="12544" width="9.33333333333333" style="532"/>
    <col min="12545" max="12545" width="12" style="532" customWidth="1"/>
    <col min="12546" max="12546" width="15.3333333333333" style="532" customWidth="1"/>
    <col min="12547" max="12547" width="18.6666666666667" style="532" customWidth="1"/>
    <col min="12548" max="12548" width="53.5" style="532" customWidth="1"/>
    <col min="12549" max="12549" width="35.1666666666667" style="532" customWidth="1"/>
    <col min="12550" max="12800" width="9.33333333333333" style="532"/>
    <col min="12801" max="12801" width="12" style="532" customWidth="1"/>
    <col min="12802" max="12802" width="15.3333333333333" style="532" customWidth="1"/>
    <col min="12803" max="12803" width="18.6666666666667" style="532" customWidth="1"/>
    <col min="12804" max="12804" width="53.5" style="532" customWidth="1"/>
    <col min="12805" max="12805" width="35.1666666666667" style="532" customWidth="1"/>
    <col min="12806" max="13056" width="9.33333333333333" style="532"/>
    <col min="13057" max="13057" width="12" style="532" customWidth="1"/>
    <col min="13058" max="13058" width="15.3333333333333" style="532" customWidth="1"/>
    <col min="13059" max="13059" width="18.6666666666667" style="532" customWidth="1"/>
    <col min="13060" max="13060" width="53.5" style="532" customWidth="1"/>
    <col min="13061" max="13061" width="35.1666666666667" style="532" customWidth="1"/>
    <col min="13062" max="13312" width="9.33333333333333" style="532"/>
    <col min="13313" max="13313" width="12" style="532" customWidth="1"/>
    <col min="13314" max="13314" width="15.3333333333333" style="532" customWidth="1"/>
    <col min="13315" max="13315" width="18.6666666666667" style="532" customWidth="1"/>
    <col min="13316" max="13316" width="53.5" style="532" customWidth="1"/>
    <col min="13317" max="13317" width="35.1666666666667" style="532" customWidth="1"/>
    <col min="13318" max="13568" width="9.33333333333333" style="532"/>
    <col min="13569" max="13569" width="12" style="532" customWidth="1"/>
    <col min="13570" max="13570" width="15.3333333333333" style="532" customWidth="1"/>
    <col min="13571" max="13571" width="18.6666666666667" style="532" customWidth="1"/>
    <col min="13572" max="13572" width="53.5" style="532" customWidth="1"/>
    <col min="13573" max="13573" width="35.1666666666667" style="532" customWidth="1"/>
    <col min="13574" max="13824" width="9.33333333333333" style="532"/>
    <col min="13825" max="13825" width="12" style="532" customWidth="1"/>
    <col min="13826" max="13826" width="15.3333333333333" style="532" customWidth="1"/>
    <col min="13827" max="13827" width="18.6666666666667" style="532" customWidth="1"/>
    <col min="13828" max="13828" width="53.5" style="532" customWidth="1"/>
    <col min="13829" max="13829" width="35.1666666666667" style="532" customWidth="1"/>
    <col min="13830" max="14080" width="9.33333333333333" style="532"/>
    <col min="14081" max="14081" width="12" style="532" customWidth="1"/>
    <col min="14082" max="14082" width="15.3333333333333" style="532" customWidth="1"/>
    <col min="14083" max="14083" width="18.6666666666667" style="532" customWidth="1"/>
    <col min="14084" max="14084" width="53.5" style="532" customWidth="1"/>
    <col min="14085" max="14085" width="35.1666666666667" style="532" customWidth="1"/>
    <col min="14086" max="14336" width="9.33333333333333" style="532"/>
    <col min="14337" max="14337" width="12" style="532" customWidth="1"/>
    <col min="14338" max="14338" width="15.3333333333333" style="532" customWidth="1"/>
    <col min="14339" max="14339" width="18.6666666666667" style="532" customWidth="1"/>
    <col min="14340" max="14340" width="53.5" style="532" customWidth="1"/>
    <col min="14341" max="14341" width="35.1666666666667" style="532" customWidth="1"/>
    <col min="14342" max="14592" width="9.33333333333333" style="532"/>
    <col min="14593" max="14593" width="12" style="532" customWidth="1"/>
    <col min="14594" max="14594" width="15.3333333333333" style="532" customWidth="1"/>
    <col min="14595" max="14595" width="18.6666666666667" style="532" customWidth="1"/>
    <col min="14596" max="14596" width="53.5" style="532" customWidth="1"/>
    <col min="14597" max="14597" width="35.1666666666667" style="532" customWidth="1"/>
    <col min="14598" max="14848" width="9.33333333333333" style="532"/>
    <col min="14849" max="14849" width="12" style="532" customWidth="1"/>
    <col min="14850" max="14850" width="15.3333333333333" style="532" customWidth="1"/>
    <col min="14851" max="14851" width="18.6666666666667" style="532" customWidth="1"/>
    <col min="14852" max="14852" width="53.5" style="532" customWidth="1"/>
    <col min="14853" max="14853" width="35.1666666666667" style="532" customWidth="1"/>
    <col min="14854" max="15104" width="9.33333333333333" style="532"/>
    <col min="15105" max="15105" width="12" style="532" customWidth="1"/>
    <col min="15106" max="15106" width="15.3333333333333" style="532" customWidth="1"/>
    <col min="15107" max="15107" width="18.6666666666667" style="532" customWidth="1"/>
    <col min="15108" max="15108" width="53.5" style="532" customWidth="1"/>
    <col min="15109" max="15109" width="35.1666666666667" style="532" customWidth="1"/>
    <col min="15110" max="15360" width="9.33333333333333" style="532"/>
    <col min="15361" max="15361" width="12" style="532" customWidth="1"/>
    <col min="15362" max="15362" width="15.3333333333333" style="532" customWidth="1"/>
    <col min="15363" max="15363" width="18.6666666666667" style="532" customWidth="1"/>
    <col min="15364" max="15364" width="53.5" style="532" customWidth="1"/>
    <col min="15365" max="15365" width="35.1666666666667" style="532" customWidth="1"/>
    <col min="15366" max="15616" width="9.33333333333333" style="532"/>
    <col min="15617" max="15617" width="12" style="532" customWidth="1"/>
    <col min="15618" max="15618" width="15.3333333333333" style="532" customWidth="1"/>
    <col min="15619" max="15619" width="18.6666666666667" style="532" customWidth="1"/>
    <col min="15620" max="15620" width="53.5" style="532" customWidth="1"/>
    <col min="15621" max="15621" width="35.1666666666667" style="532" customWidth="1"/>
    <col min="15622" max="15872" width="9.33333333333333" style="532"/>
    <col min="15873" max="15873" width="12" style="532" customWidth="1"/>
    <col min="15874" max="15874" width="15.3333333333333" style="532" customWidth="1"/>
    <col min="15875" max="15875" width="18.6666666666667" style="532" customWidth="1"/>
    <col min="15876" max="15876" width="53.5" style="532" customWidth="1"/>
    <col min="15877" max="15877" width="35.1666666666667" style="532" customWidth="1"/>
    <col min="15878" max="16128" width="9.33333333333333" style="532"/>
    <col min="16129" max="16129" width="12" style="532" customWidth="1"/>
    <col min="16130" max="16130" width="15.3333333333333" style="532" customWidth="1"/>
    <col min="16131" max="16131" width="18.6666666666667" style="532" customWidth="1"/>
    <col min="16132" max="16132" width="53.5" style="532" customWidth="1"/>
    <col min="16133" max="16133" width="35.1666666666667" style="532" customWidth="1"/>
    <col min="16134" max="16384" width="9.33333333333333" style="532"/>
  </cols>
  <sheetData>
    <row r="1" ht="35.1" customHeight="1" spans="1:4">
      <c r="A1" s="835" t="s">
        <v>126</v>
      </c>
      <c r="C1" s="678"/>
      <c r="D1" s="678"/>
    </row>
    <row r="2" ht="35.1" customHeight="1" spans="1:5">
      <c r="A2" s="529" t="s">
        <v>127</v>
      </c>
      <c r="B2" s="529"/>
      <c r="C2" s="529"/>
      <c r="D2" s="529"/>
      <c r="E2" s="529"/>
    </row>
    <row r="3" ht="35.1" customHeight="1" spans="1:5">
      <c r="A3" s="804" t="s">
        <v>128</v>
      </c>
      <c r="B3" s="804"/>
      <c r="C3" s="805"/>
      <c r="D3" s="475" t="s">
        <v>5514</v>
      </c>
      <c r="E3" s="477"/>
    </row>
    <row r="4" ht="35.1" customHeight="1" spans="1:5">
      <c r="A4" s="804" t="s">
        <v>130</v>
      </c>
      <c r="B4" s="804"/>
      <c r="C4" s="805"/>
      <c r="D4" s="492" t="s">
        <v>5515</v>
      </c>
      <c r="E4" s="492"/>
    </row>
    <row r="5" ht="35.1" customHeight="1" spans="1:5">
      <c r="A5" s="480" t="s">
        <v>132</v>
      </c>
      <c r="B5" s="806"/>
      <c r="C5" s="807"/>
      <c r="D5" s="805" t="s">
        <v>133</v>
      </c>
      <c r="E5" s="483">
        <v>50</v>
      </c>
    </row>
    <row r="6" ht="35.1" customHeight="1" spans="1:5">
      <c r="A6" s="808"/>
      <c r="B6" s="809"/>
      <c r="C6" s="810"/>
      <c r="D6" s="805" t="s">
        <v>134</v>
      </c>
      <c r="E6" s="483">
        <v>50</v>
      </c>
    </row>
    <row r="7" ht="35.1" customHeight="1" spans="1:5">
      <c r="A7" s="808"/>
      <c r="B7" s="809"/>
      <c r="C7" s="810"/>
      <c r="D7" s="805" t="s">
        <v>334</v>
      </c>
      <c r="E7" s="496"/>
    </row>
    <row r="8" ht="27.75" customHeight="1" spans="1:5">
      <c r="A8" s="811" t="s">
        <v>3043</v>
      </c>
      <c r="B8" s="812" t="s">
        <v>137</v>
      </c>
      <c r="C8" s="812"/>
      <c r="D8" s="812"/>
      <c r="E8" s="812"/>
    </row>
    <row r="9" ht="96.6" customHeight="1" spans="1:5">
      <c r="A9" s="813"/>
      <c r="B9" s="814" t="s">
        <v>5516</v>
      </c>
      <c r="C9" s="815"/>
      <c r="D9" s="815"/>
      <c r="E9" s="816"/>
    </row>
    <row r="10" ht="35.1" customHeight="1" spans="1:5">
      <c r="A10" s="492" t="s">
        <v>139</v>
      </c>
      <c r="B10" s="492" t="s">
        <v>140</v>
      </c>
      <c r="C10" s="492" t="s">
        <v>141</v>
      </c>
      <c r="D10" s="492" t="s">
        <v>142</v>
      </c>
      <c r="E10" s="477" t="s">
        <v>143</v>
      </c>
    </row>
    <row r="11" ht="35.1" customHeight="1" spans="1:5">
      <c r="A11" s="492"/>
      <c r="B11" s="492" t="s">
        <v>144</v>
      </c>
      <c r="C11" s="492" t="s">
        <v>145</v>
      </c>
      <c r="D11" s="676" t="s">
        <v>5517</v>
      </c>
      <c r="E11" s="477" t="s">
        <v>1328</v>
      </c>
    </row>
    <row r="12" ht="35.1" customHeight="1" spans="1:5">
      <c r="A12" s="492"/>
      <c r="B12" s="492"/>
      <c r="C12" s="492"/>
      <c r="D12" s="676" t="s">
        <v>5518</v>
      </c>
      <c r="E12" s="836" t="s">
        <v>354</v>
      </c>
    </row>
    <row r="13" ht="35.1" customHeight="1" spans="1:5">
      <c r="A13" s="492"/>
      <c r="B13" s="492"/>
      <c r="C13" s="492"/>
      <c r="D13" s="676" t="s">
        <v>5519</v>
      </c>
      <c r="E13" s="477" t="s">
        <v>5520</v>
      </c>
    </row>
    <row r="14" ht="35.1" customHeight="1" spans="1:5">
      <c r="A14" s="492"/>
      <c r="B14" s="492"/>
      <c r="C14" s="492"/>
      <c r="D14" s="676" t="s">
        <v>5521</v>
      </c>
      <c r="E14" s="477" t="s">
        <v>5522</v>
      </c>
    </row>
    <row r="15" ht="35.1" customHeight="1" spans="1:5">
      <c r="A15" s="492"/>
      <c r="B15" s="492"/>
      <c r="C15" s="492"/>
      <c r="D15" s="483" t="s">
        <v>5523</v>
      </c>
      <c r="E15" s="477" t="s">
        <v>5524</v>
      </c>
    </row>
    <row r="16" ht="35.1" customHeight="1" spans="1:5">
      <c r="A16" s="492"/>
      <c r="B16" s="492"/>
      <c r="C16" s="492" t="s">
        <v>150</v>
      </c>
      <c r="D16" s="676" t="s">
        <v>5525</v>
      </c>
      <c r="E16" s="477" t="s">
        <v>5526</v>
      </c>
    </row>
    <row r="17" ht="35.1" customHeight="1" spans="1:5">
      <c r="A17" s="492"/>
      <c r="B17" s="492"/>
      <c r="C17" s="492"/>
      <c r="D17" s="676" t="s">
        <v>5527</v>
      </c>
      <c r="E17" s="837">
        <v>1</v>
      </c>
    </row>
    <row r="18" ht="35.1" customHeight="1" spans="1:5">
      <c r="A18" s="492"/>
      <c r="B18" s="492"/>
      <c r="C18" s="492"/>
      <c r="D18" s="676" t="s">
        <v>5528</v>
      </c>
      <c r="E18" s="477" t="s">
        <v>927</v>
      </c>
    </row>
    <row r="19" ht="35.1" customHeight="1" spans="1:5">
      <c r="A19" s="492"/>
      <c r="B19" s="492"/>
      <c r="C19" s="492" t="s">
        <v>219</v>
      </c>
      <c r="D19" s="823" t="s">
        <v>660</v>
      </c>
      <c r="E19" s="836" t="s">
        <v>661</v>
      </c>
    </row>
    <row r="20" ht="35.1" customHeight="1" spans="1:5">
      <c r="A20" s="492"/>
      <c r="B20" s="492"/>
      <c r="C20" s="492"/>
      <c r="D20" s="483" t="s">
        <v>5529</v>
      </c>
      <c r="E20" s="477" t="s">
        <v>5530</v>
      </c>
    </row>
    <row r="21" ht="35.1" customHeight="1" spans="1:5">
      <c r="A21" s="492"/>
      <c r="B21" s="492"/>
      <c r="C21" s="492" t="s">
        <v>255</v>
      </c>
      <c r="D21" s="676" t="s">
        <v>5531</v>
      </c>
      <c r="E21" s="477" t="s">
        <v>2755</v>
      </c>
    </row>
    <row r="22" ht="35.1" customHeight="1" spans="1:5">
      <c r="A22" s="492"/>
      <c r="B22" s="492"/>
      <c r="C22" s="492"/>
      <c r="D22" s="676" t="s">
        <v>5532</v>
      </c>
      <c r="E22" s="477" t="s">
        <v>5533</v>
      </c>
    </row>
    <row r="23" ht="35.1" customHeight="1" spans="1:5">
      <c r="A23" s="492"/>
      <c r="B23" s="492"/>
      <c r="C23" s="492"/>
      <c r="D23" s="483" t="s">
        <v>5534</v>
      </c>
      <c r="E23" s="477" t="s">
        <v>3634</v>
      </c>
    </row>
    <row r="24" ht="35.1" customHeight="1" spans="1:5">
      <c r="A24" s="492"/>
      <c r="B24" s="492"/>
      <c r="C24" s="492"/>
      <c r="D24" s="483" t="s">
        <v>5535</v>
      </c>
      <c r="E24" s="477" t="s">
        <v>5536</v>
      </c>
    </row>
    <row r="25" ht="35.1" customHeight="1" spans="1:5">
      <c r="A25" s="492"/>
      <c r="B25" s="496" t="s">
        <v>153</v>
      </c>
      <c r="C25" s="496" t="s">
        <v>5537</v>
      </c>
      <c r="D25" s="676" t="s">
        <v>5538</v>
      </c>
      <c r="E25" s="477" t="s">
        <v>1418</v>
      </c>
    </row>
    <row r="26" ht="35.1" customHeight="1" spans="1:5">
      <c r="A26" s="492"/>
      <c r="B26" s="500"/>
      <c r="C26" s="500"/>
      <c r="D26" s="483" t="s">
        <v>5539</v>
      </c>
      <c r="E26" s="477" t="s">
        <v>194</v>
      </c>
    </row>
    <row r="27" ht="35.1" customHeight="1" spans="1:5">
      <c r="A27" s="492"/>
      <c r="B27" s="817" t="s">
        <v>157</v>
      </c>
      <c r="C27" s="817" t="s">
        <v>158</v>
      </c>
      <c r="D27" s="838" t="s">
        <v>5473</v>
      </c>
      <c r="E27" s="477" t="s">
        <v>203</v>
      </c>
    </row>
    <row r="28" ht="35.1" customHeight="1" spans="1:5">
      <c r="A28" s="492"/>
      <c r="B28" s="817"/>
      <c r="C28" s="817"/>
      <c r="D28" s="483" t="s">
        <v>5540</v>
      </c>
      <c r="E28" s="477" t="s">
        <v>203</v>
      </c>
    </row>
    <row r="29" ht="35.1" customHeight="1" spans="1:5">
      <c r="A29" s="492"/>
      <c r="B29" s="817"/>
      <c r="C29" s="817"/>
      <c r="D29" s="823" t="s">
        <v>5541</v>
      </c>
      <c r="E29" s="836" t="s">
        <v>320</v>
      </c>
    </row>
    <row r="30" ht="34.9" customHeight="1"/>
    <row r="31" ht="34.9" customHeight="1" spans="1:5">
      <c r="A31"/>
      <c r="B31"/>
      <c r="C31"/>
      <c r="D31"/>
      <c r="E31"/>
    </row>
    <row r="32" ht="15" customHeight="1" spans="1:5">
      <c r="A32"/>
      <c r="B32"/>
      <c r="C32"/>
      <c r="D32"/>
      <c r="E32"/>
    </row>
    <row r="33" ht="15" customHeight="1" spans="1:5">
      <c r="A33"/>
      <c r="B33"/>
      <c r="C33"/>
      <c r="D33"/>
      <c r="E33"/>
    </row>
    <row r="34" ht="34.9" customHeight="1" spans="1:5">
      <c r="A34"/>
      <c r="B34"/>
      <c r="C34"/>
      <c r="D34"/>
      <c r="E34"/>
    </row>
    <row r="35" ht="34.9" customHeight="1" spans="1:5">
      <c r="A35"/>
      <c r="B35"/>
      <c r="C35"/>
      <c r="D35"/>
      <c r="E35"/>
    </row>
    <row r="36" ht="34.9" customHeight="1" spans="1:5">
      <c r="A36"/>
      <c r="B36"/>
      <c r="C36"/>
      <c r="D36"/>
      <c r="E36"/>
    </row>
    <row r="37" ht="34.9" customHeight="1" spans="1:5">
      <c r="A37"/>
      <c r="B37"/>
      <c r="C37"/>
      <c r="D37"/>
      <c r="E37"/>
    </row>
    <row r="38" ht="34.9" customHeight="1" spans="1:5">
      <c r="A38"/>
      <c r="B38"/>
      <c r="C38"/>
      <c r="D38"/>
      <c r="E38"/>
    </row>
    <row r="39" ht="34.9" customHeight="1" spans="1:5">
      <c r="A39"/>
      <c r="B39"/>
      <c r="C39"/>
      <c r="D39"/>
      <c r="E39"/>
    </row>
    <row r="40" ht="51.6" customHeight="1" spans="1:5">
      <c r="A40"/>
      <c r="B40"/>
      <c r="C40"/>
      <c r="D40"/>
      <c r="E40"/>
    </row>
    <row r="41" ht="34.9" customHeight="1" spans="1:5">
      <c r="A41"/>
      <c r="B41"/>
      <c r="C41"/>
      <c r="D41"/>
      <c r="E41"/>
    </row>
    <row r="42" ht="34.9" customHeight="1" spans="1:5">
      <c r="A42"/>
      <c r="B42"/>
      <c r="C42"/>
      <c r="D42"/>
      <c r="E42"/>
    </row>
    <row r="43" ht="34.9" customHeight="1" spans="1:5">
      <c r="A43"/>
      <c r="B43"/>
      <c r="C43"/>
      <c r="D43"/>
      <c r="E43"/>
    </row>
    <row r="44" ht="34.9" customHeight="1" spans="1:5">
      <c r="A44"/>
      <c r="B44"/>
      <c r="C44"/>
      <c r="D44"/>
      <c r="E44"/>
    </row>
    <row r="45" ht="34.9" customHeight="1" spans="1:5">
      <c r="A45"/>
      <c r="B45"/>
      <c r="C45"/>
      <c r="D45"/>
      <c r="E45"/>
    </row>
    <row r="46" ht="34.9" customHeight="1" spans="1:5">
      <c r="A46"/>
      <c r="B46"/>
      <c r="C46"/>
      <c r="D46"/>
      <c r="E46"/>
    </row>
    <row r="47" ht="34.9" customHeight="1" spans="1:5">
      <c r="A47"/>
      <c r="B47"/>
      <c r="C47"/>
      <c r="D47"/>
      <c r="E47"/>
    </row>
    <row r="48" ht="34.9" customHeight="1" spans="1:5">
      <c r="A48"/>
      <c r="B48"/>
      <c r="C48"/>
      <c r="D48"/>
      <c r="E48"/>
    </row>
    <row r="49" ht="34.9" customHeight="1" spans="1:5">
      <c r="A49"/>
      <c r="B49"/>
      <c r="C49"/>
      <c r="D49"/>
      <c r="E49"/>
    </row>
    <row r="50" ht="34.9" customHeight="1" spans="1:5">
      <c r="A50"/>
      <c r="B50"/>
      <c r="C50"/>
      <c r="D50"/>
      <c r="E50"/>
    </row>
    <row r="51" ht="34.9" customHeight="1" spans="1:5">
      <c r="A51"/>
      <c r="B51"/>
      <c r="C51"/>
      <c r="D51"/>
      <c r="E51"/>
    </row>
    <row r="52" ht="34.9" customHeight="1" spans="1:5">
      <c r="A52"/>
      <c r="B52"/>
      <c r="C52"/>
      <c r="D52"/>
      <c r="E52"/>
    </row>
    <row r="53" ht="34.9" customHeight="1" spans="1:5">
      <c r="A53"/>
      <c r="B53"/>
      <c r="C53"/>
      <c r="D53"/>
      <c r="E53"/>
    </row>
    <row r="54" ht="15" customHeight="1" spans="1:5">
      <c r="A54"/>
      <c r="B54"/>
      <c r="C54"/>
      <c r="D54"/>
      <c r="E54"/>
    </row>
    <row r="55" ht="15" customHeight="1" spans="1:5">
      <c r="A55"/>
      <c r="B55"/>
      <c r="C55"/>
      <c r="D55"/>
      <c r="E55"/>
    </row>
    <row r="56" ht="34.9" customHeight="1" spans="1:5">
      <c r="A56"/>
      <c r="B56"/>
      <c r="C56"/>
      <c r="D56"/>
      <c r="E56"/>
    </row>
    <row r="57" ht="34.9" customHeight="1" spans="1:5">
      <c r="A57"/>
      <c r="B57"/>
      <c r="C57"/>
      <c r="D57"/>
      <c r="E57"/>
    </row>
    <row r="58" ht="34.9" customHeight="1" spans="1:5">
      <c r="A58"/>
      <c r="B58"/>
      <c r="C58"/>
      <c r="D58"/>
      <c r="E58"/>
    </row>
    <row r="59" ht="34.9" customHeight="1" spans="1:5">
      <c r="A59"/>
      <c r="B59"/>
      <c r="C59"/>
      <c r="D59"/>
      <c r="E59"/>
    </row>
    <row r="60" ht="34.9" customHeight="1" spans="1:5">
      <c r="A60"/>
      <c r="B60"/>
      <c r="C60"/>
      <c r="D60"/>
      <c r="E60"/>
    </row>
    <row r="61" ht="34.9" customHeight="1" spans="1:5">
      <c r="A61"/>
      <c r="B61"/>
      <c r="C61"/>
      <c r="D61"/>
      <c r="E61"/>
    </row>
    <row r="62" ht="51.6" customHeight="1" spans="1:5">
      <c r="A62"/>
      <c r="B62"/>
      <c r="C62"/>
      <c r="D62"/>
      <c r="E62"/>
    </row>
    <row r="63" ht="34.9" customHeight="1" spans="1:5">
      <c r="A63"/>
      <c r="B63"/>
      <c r="C63"/>
      <c r="D63"/>
      <c r="E63"/>
    </row>
    <row r="64" ht="34.9" customHeight="1" spans="1:5">
      <c r="A64"/>
      <c r="B64"/>
      <c r="C64"/>
      <c r="D64"/>
      <c r="E64"/>
    </row>
    <row r="65" ht="34.9" customHeight="1" spans="1:5">
      <c r="A65"/>
      <c r="B65"/>
      <c r="C65"/>
      <c r="D65"/>
      <c r="E65"/>
    </row>
    <row r="66" ht="34.9" customHeight="1" spans="1:5">
      <c r="A66"/>
      <c r="B66"/>
      <c r="C66"/>
      <c r="D66"/>
      <c r="E66"/>
    </row>
    <row r="67" ht="34.9" customHeight="1" spans="1:5">
      <c r="A67"/>
      <c r="B67"/>
      <c r="C67"/>
      <c r="D67"/>
      <c r="E67"/>
    </row>
    <row r="68" ht="34.9" customHeight="1" spans="1:5">
      <c r="A68"/>
      <c r="B68"/>
      <c r="C68"/>
      <c r="D68"/>
      <c r="E68"/>
    </row>
    <row r="69" ht="34.9" customHeight="1" spans="1:5">
      <c r="A69"/>
      <c r="B69"/>
      <c r="C69"/>
      <c r="D69"/>
      <c r="E69"/>
    </row>
    <row r="70" ht="34.9" customHeight="1" spans="1:5">
      <c r="A70"/>
      <c r="B70"/>
      <c r="C70"/>
      <c r="D70"/>
      <c r="E70"/>
    </row>
    <row r="71" ht="34.9" customHeight="1" spans="1:5">
      <c r="A71"/>
      <c r="B71"/>
      <c r="C71"/>
      <c r="D71"/>
      <c r="E71"/>
    </row>
    <row r="72" ht="34.9" customHeight="1" spans="1:5">
      <c r="A72"/>
      <c r="B72"/>
      <c r="C72"/>
      <c r="D72"/>
      <c r="E72"/>
    </row>
    <row r="73" ht="34.9" customHeight="1" spans="1:5">
      <c r="A73"/>
      <c r="B73"/>
      <c r="C73"/>
      <c r="D73"/>
      <c r="E73"/>
    </row>
    <row r="74" ht="34.9" customHeight="1" spans="1:5">
      <c r="A74"/>
      <c r="B74"/>
      <c r="C74"/>
      <c r="D74"/>
      <c r="E74"/>
    </row>
    <row r="75" ht="34.9" customHeight="1" spans="1:5">
      <c r="A75"/>
      <c r="B75"/>
      <c r="C75"/>
      <c r="D75"/>
      <c r="E75"/>
    </row>
    <row r="76" ht="34.9" customHeight="1" spans="1:5">
      <c r="A76"/>
      <c r="B76"/>
      <c r="C76"/>
      <c r="D76"/>
      <c r="E76"/>
    </row>
    <row r="77" ht="34.9" customHeight="1" spans="1:5">
      <c r="A77"/>
      <c r="B77"/>
      <c r="C77"/>
      <c r="D77"/>
      <c r="E77"/>
    </row>
    <row r="78" ht="34.9" customHeight="1" spans="1:5">
      <c r="A78"/>
      <c r="B78"/>
      <c r="C78"/>
      <c r="D78"/>
      <c r="E78"/>
    </row>
    <row r="79" ht="34.9" customHeight="1" spans="1:5">
      <c r="A79"/>
      <c r="B79"/>
      <c r="C79"/>
      <c r="D79"/>
      <c r="E79"/>
    </row>
    <row r="80" ht="15" customHeight="1" spans="1:5">
      <c r="A80"/>
      <c r="B80"/>
      <c r="C80"/>
      <c r="D80"/>
      <c r="E80"/>
    </row>
    <row r="81" ht="15" customHeight="1" spans="1:5">
      <c r="A81"/>
      <c r="B81"/>
      <c r="C81"/>
      <c r="D81"/>
      <c r="E81"/>
    </row>
    <row r="82" ht="34.9" customHeight="1" spans="1:5">
      <c r="A82"/>
      <c r="B82"/>
      <c r="C82"/>
      <c r="D82"/>
      <c r="E82"/>
    </row>
    <row r="83" ht="34.9" customHeight="1" spans="1:5">
      <c r="A83"/>
      <c r="B83"/>
      <c r="C83"/>
      <c r="D83"/>
      <c r="E83"/>
    </row>
    <row r="84" ht="34.9" customHeight="1" spans="1:5">
      <c r="A84"/>
      <c r="B84"/>
      <c r="C84"/>
      <c r="D84"/>
      <c r="E84"/>
    </row>
    <row r="85" ht="34.9" customHeight="1" spans="1:5">
      <c r="A85"/>
      <c r="B85"/>
      <c r="C85"/>
      <c r="D85"/>
      <c r="E85"/>
    </row>
    <row r="86" ht="34.9" customHeight="1" spans="1:5">
      <c r="A86"/>
      <c r="B86"/>
      <c r="C86"/>
      <c r="D86"/>
      <c r="E86"/>
    </row>
    <row r="87" ht="34.9" customHeight="1" spans="1:5">
      <c r="A87"/>
      <c r="B87"/>
      <c r="C87"/>
      <c r="D87"/>
      <c r="E87"/>
    </row>
    <row r="88" ht="66" customHeight="1" spans="1:5">
      <c r="A88"/>
      <c r="B88"/>
      <c r="C88"/>
      <c r="D88"/>
      <c r="E88"/>
    </row>
    <row r="89" ht="34.9" customHeight="1" spans="1:5">
      <c r="A89"/>
      <c r="B89"/>
      <c r="C89"/>
      <c r="D89"/>
      <c r="E89"/>
    </row>
    <row r="90" ht="34.9" customHeight="1" spans="1:5">
      <c r="A90"/>
      <c r="B90"/>
      <c r="C90"/>
      <c r="D90"/>
      <c r="E90"/>
    </row>
    <row r="91" ht="34.9" customHeight="1" spans="1:5">
      <c r="A91"/>
      <c r="B91"/>
      <c r="C91"/>
      <c r="D91"/>
      <c r="E91"/>
    </row>
    <row r="92" ht="34.9" customHeight="1" spans="1:5">
      <c r="A92"/>
      <c r="B92"/>
      <c r="C92"/>
      <c r="D92"/>
      <c r="E92"/>
    </row>
    <row r="93" ht="34.9" customHeight="1" spans="1:5">
      <c r="A93"/>
      <c r="B93"/>
      <c r="C93"/>
      <c r="D93"/>
      <c r="E93"/>
    </row>
    <row r="94" ht="34.9" customHeight="1" spans="1:5">
      <c r="A94"/>
      <c r="B94"/>
      <c r="C94"/>
      <c r="D94"/>
      <c r="E94"/>
    </row>
    <row r="95" ht="34.9" customHeight="1" spans="1:5">
      <c r="A95"/>
      <c r="B95"/>
      <c r="C95"/>
      <c r="D95"/>
      <c r="E95"/>
    </row>
    <row r="96" ht="34.9" customHeight="1" spans="1:5">
      <c r="A96"/>
      <c r="B96"/>
      <c r="C96"/>
      <c r="D96"/>
      <c r="E96"/>
    </row>
    <row r="97" ht="34.9" customHeight="1" spans="1:5">
      <c r="A97"/>
      <c r="B97"/>
      <c r="C97"/>
      <c r="D97"/>
      <c r="E97"/>
    </row>
    <row r="98" ht="34.9" customHeight="1" spans="1:5">
      <c r="A98"/>
      <c r="B98"/>
      <c r="C98"/>
      <c r="D98"/>
      <c r="E98"/>
    </row>
    <row r="99" ht="34.9" customHeight="1" spans="1:5">
      <c r="A99"/>
      <c r="B99"/>
      <c r="C99"/>
      <c r="D99"/>
      <c r="E99"/>
    </row>
    <row r="100" ht="34.9" customHeight="1" spans="1:5">
      <c r="A100"/>
      <c r="B100"/>
      <c r="C100"/>
      <c r="D100"/>
      <c r="E100"/>
    </row>
    <row r="101" ht="34.9" customHeight="1" spans="1:5">
      <c r="A101"/>
      <c r="B101"/>
      <c r="C101"/>
      <c r="D101"/>
      <c r="E101"/>
    </row>
    <row r="102" ht="34.9" customHeight="1" spans="1:5">
      <c r="A102"/>
      <c r="B102"/>
      <c r="C102"/>
      <c r="D102"/>
      <c r="E102"/>
    </row>
    <row r="103" ht="34.9" customHeight="1" spans="1:5">
      <c r="A103"/>
      <c r="B103"/>
      <c r="C103"/>
      <c r="D103"/>
      <c r="E103"/>
    </row>
    <row r="104" ht="15" customHeight="1" spans="1:5">
      <c r="A104"/>
      <c r="B104"/>
      <c r="C104"/>
      <c r="D104"/>
      <c r="E104"/>
    </row>
    <row r="105" ht="15" customHeight="1" spans="1:5">
      <c r="A105"/>
      <c r="B105"/>
      <c r="C105"/>
      <c r="D105"/>
      <c r="E105"/>
    </row>
    <row r="106" ht="34.9" customHeight="1" spans="1:5">
      <c r="A106"/>
      <c r="B106"/>
      <c r="C106"/>
      <c r="D106"/>
      <c r="E106"/>
    </row>
    <row r="107" ht="34.9" customHeight="1" spans="1:5">
      <c r="A107"/>
      <c r="B107"/>
      <c r="C107"/>
      <c r="D107"/>
      <c r="E107"/>
    </row>
    <row r="108" ht="34.9" customHeight="1" spans="1:5">
      <c r="A108"/>
      <c r="B108"/>
      <c r="C108"/>
      <c r="D108"/>
      <c r="E108"/>
    </row>
    <row r="109" ht="34.9" customHeight="1" spans="1:5">
      <c r="A109"/>
      <c r="B109"/>
      <c r="C109"/>
      <c r="D109"/>
      <c r="E109"/>
    </row>
    <row r="110" ht="34.9" customHeight="1" spans="1:5">
      <c r="A110"/>
      <c r="B110"/>
      <c r="C110"/>
      <c r="D110"/>
      <c r="E110"/>
    </row>
    <row r="111" ht="34.9" customHeight="1" spans="1:5">
      <c r="A111"/>
      <c r="B111"/>
      <c r="C111"/>
      <c r="D111"/>
      <c r="E111"/>
    </row>
    <row r="112" ht="49.15" customHeight="1" spans="1:5">
      <c r="A112"/>
      <c r="B112"/>
      <c r="C112"/>
      <c r="D112"/>
      <c r="E112"/>
    </row>
    <row r="113" ht="34.9" customHeight="1" spans="1:5">
      <c r="A113"/>
      <c r="B113"/>
      <c r="C113"/>
      <c r="D113"/>
      <c r="E113"/>
    </row>
    <row r="114" ht="34.9" customHeight="1" spans="1:5">
      <c r="A114"/>
      <c r="B114"/>
      <c r="C114"/>
      <c r="D114"/>
      <c r="E114"/>
    </row>
    <row r="115" ht="34.9" customHeight="1" spans="1:5">
      <c r="A115"/>
      <c r="B115"/>
      <c r="C115"/>
      <c r="D115"/>
      <c r="E115"/>
    </row>
    <row r="116" ht="34.9" customHeight="1" spans="1:5">
      <c r="A116"/>
      <c r="B116"/>
      <c r="C116"/>
      <c r="D116"/>
      <c r="E116"/>
    </row>
    <row r="117" ht="34.9" customHeight="1" spans="1:5">
      <c r="A117"/>
      <c r="B117"/>
      <c r="C117"/>
      <c r="D117"/>
      <c r="E117"/>
    </row>
    <row r="118" ht="34.9" customHeight="1" spans="1:5">
      <c r="A118"/>
      <c r="B118"/>
      <c r="C118"/>
      <c r="D118"/>
      <c r="E118"/>
    </row>
    <row r="119" ht="34.9" customHeight="1" spans="1:5">
      <c r="A119"/>
      <c r="B119"/>
      <c r="C119"/>
      <c r="D119"/>
      <c r="E119"/>
    </row>
    <row r="120" ht="34.9" customHeight="1" spans="1:5">
      <c r="A120"/>
      <c r="B120"/>
      <c r="C120"/>
      <c r="D120"/>
      <c r="E120"/>
    </row>
    <row r="121" ht="34.9" customHeight="1" spans="1:5">
      <c r="A121"/>
      <c r="B121"/>
      <c r="C121"/>
      <c r="D121"/>
      <c r="E121"/>
    </row>
    <row r="122" ht="34.9" customHeight="1" spans="1:5">
      <c r="A122"/>
      <c r="B122"/>
      <c r="C122"/>
      <c r="D122"/>
      <c r="E122"/>
    </row>
    <row r="123" ht="34.9" customHeight="1" spans="1:5">
      <c r="A123"/>
      <c r="B123"/>
      <c r="C123"/>
      <c r="D123"/>
      <c r="E123"/>
    </row>
    <row r="124" ht="34.9" customHeight="1" spans="1:5">
      <c r="A124"/>
      <c r="B124"/>
      <c r="C124"/>
      <c r="D124"/>
      <c r="E124"/>
    </row>
    <row r="125" ht="34.9" customHeight="1" spans="1:5">
      <c r="A125"/>
      <c r="B125"/>
      <c r="C125"/>
      <c r="D125"/>
      <c r="E125"/>
    </row>
    <row r="126" ht="34.9" customHeight="1" spans="1:5">
      <c r="A126"/>
      <c r="B126"/>
      <c r="C126"/>
      <c r="D126"/>
      <c r="E126"/>
    </row>
    <row r="127" ht="15" customHeight="1" spans="1:5">
      <c r="A127"/>
      <c r="B127"/>
      <c r="C127"/>
      <c r="D127"/>
      <c r="E127"/>
    </row>
    <row r="128" ht="15" customHeight="1" spans="1:5">
      <c r="A128"/>
      <c r="B128"/>
      <c r="C128"/>
      <c r="D128"/>
      <c r="E128"/>
    </row>
    <row r="129" ht="34.9" customHeight="1" spans="1:5">
      <c r="A129"/>
      <c r="B129"/>
      <c r="C129"/>
      <c r="D129"/>
      <c r="E129"/>
    </row>
    <row r="130" ht="34.9" customHeight="1" spans="1:5">
      <c r="A130"/>
      <c r="B130"/>
      <c r="C130"/>
      <c r="D130"/>
      <c r="E130"/>
    </row>
    <row r="131" ht="34.9" customHeight="1" spans="1:5">
      <c r="A131"/>
      <c r="B131"/>
      <c r="C131"/>
      <c r="D131"/>
      <c r="E131"/>
    </row>
    <row r="132" ht="34.9" customHeight="1" spans="1:5">
      <c r="A132"/>
      <c r="B132"/>
      <c r="C132"/>
      <c r="D132"/>
      <c r="E132"/>
    </row>
    <row r="133" ht="34.9" customHeight="1" spans="1:5">
      <c r="A133"/>
      <c r="B133"/>
      <c r="C133"/>
      <c r="D133"/>
      <c r="E133"/>
    </row>
    <row r="134" ht="34.9" customHeight="1" spans="1:5">
      <c r="A134"/>
      <c r="B134"/>
      <c r="C134"/>
      <c r="D134"/>
      <c r="E134"/>
    </row>
    <row r="135" ht="52.15" customHeight="1" spans="1:5">
      <c r="A135"/>
      <c r="B135"/>
      <c r="C135"/>
      <c r="D135"/>
      <c r="E135"/>
    </row>
    <row r="136" ht="34.9" customHeight="1" spans="1:5">
      <c r="A136"/>
      <c r="B136"/>
      <c r="C136"/>
      <c r="D136"/>
      <c r="E136"/>
    </row>
    <row r="137" ht="45" customHeight="1" spans="1:5">
      <c r="A137"/>
      <c r="B137"/>
      <c r="C137"/>
      <c r="D137"/>
      <c r="E137"/>
    </row>
    <row r="138" ht="34.9" customHeight="1" spans="1:5">
      <c r="A138"/>
      <c r="B138"/>
      <c r="C138"/>
      <c r="D138"/>
      <c r="E138"/>
    </row>
    <row r="139" ht="34.9" customHeight="1" spans="1:5">
      <c r="A139"/>
      <c r="B139"/>
      <c r="C139"/>
      <c r="D139"/>
      <c r="E139"/>
    </row>
    <row r="140" ht="34.9" customHeight="1" spans="1:5">
      <c r="A140"/>
      <c r="B140"/>
      <c r="C140"/>
      <c r="D140"/>
      <c r="E140"/>
    </row>
    <row r="141" ht="34.9" customHeight="1" spans="1:5">
      <c r="A141"/>
      <c r="B141"/>
      <c r="C141"/>
      <c r="D141"/>
      <c r="E141"/>
    </row>
    <row r="142" ht="34.9" customHeight="1" spans="1:5">
      <c r="A142"/>
      <c r="B142"/>
      <c r="C142"/>
      <c r="D142"/>
      <c r="E142"/>
    </row>
    <row r="143" ht="34.9" customHeight="1" spans="1:5">
      <c r="A143"/>
      <c r="B143"/>
      <c r="C143"/>
      <c r="D143"/>
      <c r="E143"/>
    </row>
    <row r="144" ht="34.9" customHeight="1" spans="1:5">
      <c r="A144"/>
      <c r="B144"/>
      <c r="C144"/>
      <c r="D144"/>
      <c r="E144"/>
    </row>
    <row r="145" ht="34.9" customHeight="1" spans="1:5">
      <c r="A145"/>
      <c r="B145"/>
      <c r="C145"/>
      <c r="D145"/>
      <c r="E145"/>
    </row>
    <row r="146" ht="34.9" customHeight="1" spans="1:5">
      <c r="A146"/>
      <c r="B146"/>
      <c r="C146"/>
      <c r="D146"/>
      <c r="E146"/>
    </row>
    <row r="147" ht="34.9" customHeight="1" spans="1:5">
      <c r="A147"/>
      <c r="B147"/>
      <c r="C147"/>
      <c r="D147"/>
      <c r="E147"/>
    </row>
    <row r="148" ht="34.9" customHeight="1" spans="1:5">
      <c r="A148"/>
      <c r="B148"/>
      <c r="C148"/>
      <c r="D148"/>
      <c r="E148"/>
    </row>
    <row r="149" ht="34.9" customHeight="1" spans="1:5">
      <c r="A149"/>
      <c r="B149"/>
      <c r="C149"/>
      <c r="D149"/>
      <c r="E149"/>
    </row>
    <row r="150" ht="34.9" customHeight="1" spans="1:5">
      <c r="A150"/>
      <c r="B150"/>
      <c r="C150"/>
      <c r="D150"/>
      <c r="E150"/>
    </row>
    <row r="151" ht="34.9" customHeight="1" spans="1:5">
      <c r="A151"/>
      <c r="B151"/>
      <c r="C151"/>
      <c r="D151"/>
      <c r="E151"/>
    </row>
    <row r="152" ht="34.9" customHeight="1" spans="1:5">
      <c r="A152"/>
      <c r="B152"/>
      <c r="C152"/>
      <c r="D152"/>
      <c r="E152"/>
    </row>
    <row r="153" ht="34.9" customHeight="1" spans="1:5">
      <c r="A153"/>
      <c r="B153"/>
      <c r="C153"/>
      <c r="D153"/>
      <c r="E153"/>
    </row>
    <row r="154" ht="34.9" customHeight="1" spans="1:5">
      <c r="A154"/>
      <c r="B154"/>
      <c r="C154"/>
      <c r="D154"/>
      <c r="E154"/>
    </row>
  </sheetData>
  <mergeCells count="19">
    <mergeCell ref="A2:E2"/>
    <mergeCell ref="A3:C3"/>
    <mergeCell ref="D3:E3"/>
    <mergeCell ref="A4:C4"/>
    <mergeCell ref="D4:E4"/>
    <mergeCell ref="B8:E8"/>
    <mergeCell ref="B9:E9"/>
    <mergeCell ref="A8:A9"/>
    <mergeCell ref="A10:A29"/>
    <mergeCell ref="B11:B24"/>
    <mergeCell ref="B25:B26"/>
    <mergeCell ref="B27:B29"/>
    <mergeCell ref="C11:C15"/>
    <mergeCell ref="C16:C18"/>
    <mergeCell ref="C19:C20"/>
    <mergeCell ref="C21:C24"/>
    <mergeCell ref="C25:C26"/>
    <mergeCell ref="C27:C29"/>
    <mergeCell ref="A5:C7"/>
  </mergeCells>
  <printOptions horizontalCentered="1"/>
  <pageMargins left="0.471527777777778" right="0.471527777777778" top="0.393055555555556" bottom="0.393055555555556" header="0.354166666666667" footer="0.196527777777778"/>
  <pageSetup paperSize="9" scale="43" orientation="landscape"/>
  <headerFooter alignWithMargins="0"/>
</worksheet>
</file>

<file path=xl/worksheets/sheet3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8"/>
  <sheetViews>
    <sheetView workbookViewId="0">
      <selection activeCell="F6" sqref="F6"/>
    </sheetView>
  </sheetViews>
  <sheetFormatPr defaultColWidth="9" defaultRowHeight="10.8" outlineLevelCol="4"/>
  <cols>
    <col min="4" max="4" width="25.875" customWidth="1"/>
    <col min="5" max="5" width="35.75" customWidth="1"/>
  </cols>
  <sheetData>
    <row r="1" ht="15.6" spans="1:5">
      <c r="A1" s="532"/>
      <c r="B1" s="532"/>
      <c r="C1" s="532"/>
      <c r="D1" s="532"/>
      <c r="E1" s="532"/>
    </row>
    <row r="2" ht="20.4" spans="1:5">
      <c r="A2" s="529" t="s">
        <v>127</v>
      </c>
      <c r="B2" s="529"/>
      <c r="C2" s="529"/>
      <c r="D2" s="529"/>
      <c r="E2" s="529"/>
    </row>
    <row r="3" ht="15.6" spans="1:5">
      <c r="A3" s="804" t="s">
        <v>128</v>
      </c>
      <c r="B3" s="804"/>
      <c r="C3" s="805"/>
      <c r="D3" s="475" t="s">
        <v>1699</v>
      </c>
      <c r="E3" s="477"/>
    </row>
    <row r="4" ht="15.6" spans="1:5">
      <c r="A4" s="804" t="s">
        <v>130</v>
      </c>
      <c r="B4" s="804"/>
      <c r="C4" s="805"/>
      <c r="D4" s="492" t="s">
        <v>5515</v>
      </c>
      <c r="E4" s="492"/>
    </row>
    <row r="5" ht="15.6" spans="1:5">
      <c r="A5" s="480" t="s">
        <v>132</v>
      </c>
      <c r="B5" s="806"/>
      <c r="C5" s="807"/>
      <c r="D5" s="805" t="s">
        <v>133</v>
      </c>
      <c r="E5" s="823">
        <v>3274.06</v>
      </c>
    </row>
    <row r="6" ht="31.2" spans="1:5">
      <c r="A6" s="808"/>
      <c r="B6" s="809"/>
      <c r="C6" s="810"/>
      <c r="D6" s="805" t="s">
        <v>134</v>
      </c>
      <c r="E6" s="823">
        <v>3274.06</v>
      </c>
    </row>
    <row r="7" ht="31.2" spans="1:5">
      <c r="A7" s="808"/>
      <c r="B7" s="809"/>
      <c r="C7" s="810"/>
      <c r="D7" s="805" t="s">
        <v>334</v>
      </c>
      <c r="E7" s="496"/>
    </row>
    <row r="8" ht="15.6" spans="1:5">
      <c r="A8" s="811" t="s">
        <v>3043</v>
      </c>
      <c r="B8" s="812" t="s">
        <v>137</v>
      </c>
      <c r="C8" s="812"/>
      <c r="D8" s="812"/>
      <c r="E8" s="812"/>
    </row>
    <row r="9" ht="15.6" spans="1:5">
      <c r="A9" s="813"/>
      <c r="B9" s="825" t="s">
        <v>5542</v>
      </c>
      <c r="C9" s="826"/>
      <c r="D9" s="826"/>
      <c r="E9" s="827"/>
    </row>
    <row r="10" ht="31.2" spans="1:5">
      <c r="A10" s="817" t="s">
        <v>139</v>
      </c>
      <c r="B10" s="817" t="s">
        <v>140</v>
      </c>
      <c r="C10" s="817" t="s">
        <v>141</v>
      </c>
      <c r="D10" s="817" t="s">
        <v>142</v>
      </c>
      <c r="E10" s="817" t="s">
        <v>143</v>
      </c>
    </row>
    <row r="11" ht="31.2" spans="1:5">
      <c r="A11" s="817"/>
      <c r="B11" s="817" t="s">
        <v>144</v>
      </c>
      <c r="C11" s="828" t="s">
        <v>145</v>
      </c>
      <c r="D11" s="823" t="s">
        <v>5543</v>
      </c>
      <c r="E11" s="817" t="s">
        <v>5544</v>
      </c>
    </row>
    <row r="12" ht="46.8" spans="1:5">
      <c r="A12" s="817"/>
      <c r="B12" s="817"/>
      <c r="C12" s="829"/>
      <c r="D12" s="823" t="s">
        <v>5545</v>
      </c>
      <c r="E12" s="817" t="s">
        <v>5546</v>
      </c>
    </row>
    <row r="13" ht="15.6" spans="1:5">
      <c r="A13" s="817"/>
      <c r="B13" s="817"/>
      <c r="C13" s="829"/>
      <c r="D13" s="823" t="s">
        <v>5547</v>
      </c>
      <c r="E13" s="817" t="s">
        <v>5548</v>
      </c>
    </row>
    <row r="14" ht="15.6" spans="1:5">
      <c r="A14" s="817"/>
      <c r="B14" s="817"/>
      <c r="C14" s="829"/>
      <c r="D14" s="823" t="s">
        <v>5549</v>
      </c>
      <c r="E14" s="817" t="s">
        <v>5550</v>
      </c>
    </row>
    <row r="15" ht="15.6" spans="1:5">
      <c r="A15" s="817"/>
      <c r="B15" s="817"/>
      <c r="C15" s="829"/>
      <c r="D15" s="823" t="s">
        <v>5551</v>
      </c>
      <c r="E15" s="817" t="s">
        <v>5552</v>
      </c>
    </row>
    <row r="16" ht="15.6" spans="1:5">
      <c r="A16" s="817"/>
      <c r="B16" s="817"/>
      <c r="C16" s="829"/>
      <c r="D16" s="823" t="s">
        <v>5553</v>
      </c>
      <c r="E16" s="817" t="s">
        <v>5554</v>
      </c>
    </row>
    <row r="17" ht="15.6" spans="1:5">
      <c r="A17" s="817"/>
      <c r="B17" s="817"/>
      <c r="C17" s="830"/>
      <c r="D17" s="483" t="s">
        <v>5555</v>
      </c>
      <c r="E17" s="492" t="s">
        <v>191</v>
      </c>
    </row>
    <row r="18" ht="31.2" spans="1:5">
      <c r="A18" s="817"/>
      <c r="B18" s="817"/>
      <c r="C18" s="828" t="s">
        <v>150</v>
      </c>
      <c r="D18" s="823" t="s">
        <v>5556</v>
      </c>
      <c r="E18" s="498">
        <v>1</v>
      </c>
    </row>
    <row r="19" ht="31.2" spans="1:5">
      <c r="A19" s="817"/>
      <c r="B19" s="817"/>
      <c r="C19" s="829"/>
      <c r="D19" s="824" t="s">
        <v>5557</v>
      </c>
      <c r="E19" s="492" t="s">
        <v>1456</v>
      </c>
    </row>
    <row r="20" ht="31.2" spans="1:5">
      <c r="A20" s="817"/>
      <c r="B20" s="817"/>
      <c r="C20" s="829"/>
      <c r="D20" s="823" t="s">
        <v>5558</v>
      </c>
      <c r="E20" s="492" t="s">
        <v>1456</v>
      </c>
    </row>
    <row r="21" ht="15.6" spans="1:5">
      <c r="A21" s="817"/>
      <c r="B21" s="817"/>
      <c r="C21" s="828" t="s">
        <v>219</v>
      </c>
      <c r="D21" s="831" t="s">
        <v>5559</v>
      </c>
      <c r="E21" s="832" t="s">
        <v>3077</v>
      </c>
    </row>
    <row r="22" ht="15.6" spans="1:5">
      <c r="A22" s="817"/>
      <c r="B22" s="817"/>
      <c r="C22" s="829"/>
      <c r="D22" s="823" t="s">
        <v>5560</v>
      </c>
      <c r="E22" s="833">
        <v>1</v>
      </c>
    </row>
    <row r="23" ht="15.6" spans="1:5">
      <c r="A23" s="817"/>
      <c r="B23" s="817"/>
      <c r="C23" s="829"/>
      <c r="D23" s="501" t="s">
        <v>5561</v>
      </c>
      <c r="E23" s="834">
        <v>1</v>
      </c>
    </row>
    <row r="24" ht="15.6" spans="1:5">
      <c r="A24" s="817"/>
      <c r="B24" s="828" t="s">
        <v>153</v>
      </c>
      <c r="C24" s="817" t="s">
        <v>167</v>
      </c>
      <c r="D24" s="823" t="s">
        <v>5562</v>
      </c>
      <c r="E24" s="492" t="s">
        <v>5563</v>
      </c>
    </row>
    <row r="25" ht="15.6" spans="1:5">
      <c r="A25" s="817"/>
      <c r="B25" s="829"/>
      <c r="C25" s="817"/>
      <c r="D25" s="823" t="s">
        <v>5564</v>
      </c>
      <c r="E25" s="498">
        <v>1</v>
      </c>
    </row>
    <row r="26" ht="46.8" spans="1:5">
      <c r="A26" s="817"/>
      <c r="B26" s="829"/>
      <c r="C26" s="828" t="s">
        <v>154</v>
      </c>
      <c r="D26" s="823" t="s">
        <v>5565</v>
      </c>
      <c r="E26" s="492" t="s">
        <v>292</v>
      </c>
    </row>
    <row r="27" ht="15.6" spans="1:5">
      <c r="A27" s="817"/>
      <c r="B27" s="817" t="s">
        <v>157</v>
      </c>
      <c r="C27" s="817" t="s">
        <v>158</v>
      </c>
      <c r="D27" s="823" t="s">
        <v>5566</v>
      </c>
      <c r="E27" s="492" t="s">
        <v>203</v>
      </c>
    </row>
    <row r="28" ht="15.6" spans="1:5">
      <c r="A28" s="817"/>
      <c r="B28" s="817"/>
      <c r="C28" s="817"/>
      <c r="D28" s="823" t="s">
        <v>5567</v>
      </c>
      <c r="E28" s="492" t="s">
        <v>203</v>
      </c>
    </row>
  </sheetData>
  <mergeCells count="18">
    <mergeCell ref="A2:E2"/>
    <mergeCell ref="A3:C3"/>
    <mergeCell ref="D3:E3"/>
    <mergeCell ref="A4:C4"/>
    <mergeCell ref="D4:E4"/>
    <mergeCell ref="B8:E8"/>
    <mergeCell ref="B9:E9"/>
    <mergeCell ref="A8:A9"/>
    <mergeCell ref="A10:A28"/>
    <mergeCell ref="B11:B23"/>
    <mergeCell ref="B24:B26"/>
    <mergeCell ref="B27:B28"/>
    <mergeCell ref="C11:C17"/>
    <mergeCell ref="C18:C20"/>
    <mergeCell ref="C21:C23"/>
    <mergeCell ref="C24:C25"/>
    <mergeCell ref="C27:C28"/>
    <mergeCell ref="A5:C7"/>
  </mergeCells>
  <pageMargins left="0.75" right="0.75" top="1" bottom="1" header="0.5" footer="0.5"/>
  <headerFooter/>
</worksheet>
</file>

<file path=xl/worksheets/sheet3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workbookViewId="0">
      <selection activeCell="H6" sqref="H6"/>
    </sheetView>
  </sheetViews>
  <sheetFormatPr defaultColWidth="9" defaultRowHeight="10.8" outlineLevelCol="4"/>
  <cols>
    <col min="4" max="4" width="24.25" customWidth="1"/>
    <col min="5" max="5" width="36.625" customWidth="1"/>
  </cols>
  <sheetData>
    <row r="1" ht="15.6" spans="1:5">
      <c r="A1" s="532"/>
      <c r="B1" s="532"/>
      <c r="C1" s="532"/>
      <c r="D1" s="532"/>
      <c r="E1" s="532"/>
    </row>
    <row r="2" ht="20.4" spans="1:5">
      <c r="A2" s="529" t="s">
        <v>127</v>
      </c>
      <c r="B2" s="529"/>
      <c r="C2" s="529"/>
      <c r="D2" s="529"/>
      <c r="E2" s="529"/>
    </row>
    <row r="3" ht="15.6" spans="1:5">
      <c r="A3" s="804" t="s">
        <v>128</v>
      </c>
      <c r="B3" s="804"/>
      <c r="C3" s="805"/>
      <c r="D3" s="475" t="s">
        <v>5568</v>
      </c>
      <c r="E3" s="477"/>
    </row>
    <row r="4" ht="15.6" spans="1:5">
      <c r="A4" s="804" t="s">
        <v>130</v>
      </c>
      <c r="B4" s="804"/>
      <c r="C4" s="805"/>
      <c r="D4" s="492" t="s">
        <v>5515</v>
      </c>
      <c r="E4" s="492"/>
    </row>
    <row r="5" ht="15.6" spans="1:5">
      <c r="A5" s="480" t="s">
        <v>132</v>
      </c>
      <c r="B5" s="806"/>
      <c r="C5" s="807"/>
      <c r="D5" s="805" t="s">
        <v>133</v>
      </c>
      <c r="E5" s="483">
        <v>51.4</v>
      </c>
    </row>
    <row r="6" ht="31.2" spans="1:5">
      <c r="A6" s="808"/>
      <c r="B6" s="809"/>
      <c r="C6" s="810"/>
      <c r="D6" s="805" t="s">
        <v>134</v>
      </c>
      <c r="E6" s="483">
        <v>51.4</v>
      </c>
    </row>
    <row r="7" ht="31.2" spans="1:5">
      <c r="A7" s="808"/>
      <c r="B7" s="809"/>
      <c r="C7" s="810"/>
      <c r="D7" s="805" t="s">
        <v>334</v>
      </c>
      <c r="E7" s="496"/>
    </row>
    <row r="8" ht="15.6" spans="1:5">
      <c r="A8" s="811" t="s">
        <v>3043</v>
      </c>
      <c r="B8" s="812" t="s">
        <v>137</v>
      </c>
      <c r="C8" s="812"/>
      <c r="D8" s="812"/>
      <c r="E8" s="812"/>
    </row>
    <row r="9" ht="15.6" spans="1:5">
      <c r="A9" s="813"/>
      <c r="B9" s="814" t="s">
        <v>5569</v>
      </c>
      <c r="C9" s="815"/>
      <c r="D9" s="815"/>
      <c r="E9" s="816"/>
    </row>
    <row r="10" ht="31.2" spans="1:5">
      <c r="A10" s="492" t="s">
        <v>139</v>
      </c>
      <c r="B10" s="492" t="s">
        <v>140</v>
      </c>
      <c r="C10" s="492" t="s">
        <v>141</v>
      </c>
      <c r="D10" s="492" t="s">
        <v>142</v>
      </c>
      <c r="E10" s="492" t="s">
        <v>143</v>
      </c>
    </row>
    <row r="11" ht="15.6" spans="1:5">
      <c r="A11" s="492"/>
      <c r="B11" s="492" t="s">
        <v>144</v>
      </c>
      <c r="C11" s="492" t="s">
        <v>145</v>
      </c>
      <c r="D11" s="676" t="s">
        <v>5570</v>
      </c>
      <c r="E11" s="492" t="s">
        <v>5571</v>
      </c>
    </row>
    <row r="12" ht="31.2" spans="1:5">
      <c r="A12" s="492"/>
      <c r="B12" s="492"/>
      <c r="C12" s="492"/>
      <c r="D12" s="676" t="s">
        <v>5572</v>
      </c>
      <c r="E12" s="492" t="s">
        <v>3854</v>
      </c>
    </row>
    <row r="13" ht="31.2" spans="1:5">
      <c r="A13" s="492"/>
      <c r="B13" s="492"/>
      <c r="C13" s="492" t="s">
        <v>150</v>
      </c>
      <c r="D13" s="676" t="s">
        <v>5573</v>
      </c>
      <c r="E13" s="492" t="s">
        <v>696</v>
      </c>
    </row>
    <row r="14" ht="31.2" spans="1:5">
      <c r="A14" s="492"/>
      <c r="B14" s="492"/>
      <c r="C14" s="492" t="s">
        <v>219</v>
      </c>
      <c r="D14" s="676" t="s">
        <v>5574</v>
      </c>
      <c r="E14" s="492" t="s">
        <v>3077</v>
      </c>
    </row>
    <row r="15" ht="15.6" spans="1:5">
      <c r="A15" s="492"/>
      <c r="B15" s="492"/>
      <c r="C15" s="492" t="s">
        <v>255</v>
      </c>
      <c r="D15" s="824" t="s">
        <v>5575</v>
      </c>
      <c r="E15" s="492" t="s">
        <v>5576</v>
      </c>
    </row>
    <row r="16" ht="15.6" spans="1:5">
      <c r="A16" s="492"/>
      <c r="B16" s="492"/>
      <c r="C16" s="492"/>
      <c r="D16" s="676" t="s">
        <v>5577</v>
      </c>
      <c r="E16" s="492" t="s">
        <v>5578</v>
      </c>
    </row>
    <row r="17" ht="31.2" spans="1:5">
      <c r="A17" s="492"/>
      <c r="B17" s="492" t="s">
        <v>153</v>
      </c>
      <c r="C17" s="492" t="s">
        <v>5537</v>
      </c>
      <c r="D17" s="676" t="s">
        <v>5579</v>
      </c>
      <c r="E17" s="492" t="s">
        <v>292</v>
      </c>
    </row>
    <row r="18" ht="31.2" spans="1:5">
      <c r="A18" s="492"/>
      <c r="B18" s="492"/>
      <c r="C18" s="492"/>
      <c r="D18" s="483" t="s">
        <v>5580</v>
      </c>
      <c r="E18" s="492" t="s">
        <v>4411</v>
      </c>
    </row>
    <row r="19" ht="46.8" spans="1:5">
      <c r="A19" s="492"/>
      <c r="B19" s="492"/>
      <c r="C19" s="492" t="s">
        <v>5581</v>
      </c>
      <c r="D19" s="483" t="s">
        <v>5582</v>
      </c>
      <c r="E19" s="492" t="s">
        <v>292</v>
      </c>
    </row>
    <row r="20" ht="15.6" spans="1:5">
      <c r="A20" s="492"/>
      <c r="B20" s="817" t="s">
        <v>157</v>
      </c>
      <c r="C20" s="817" t="s">
        <v>158</v>
      </c>
      <c r="D20" s="483" t="s">
        <v>5583</v>
      </c>
      <c r="E20" s="492" t="s">
        <v>203</v>
      </c>
    </row>
    <row r="21" ht="15.6" spans="1:5">
      <c r="A21" s="492"/>
      <c r="B21" s="817"/>
      <c r="C21" s="817"/>
      <c r="D21" s="483" t="s">
        <v>4761</v>
      </c>
      <c r="E21" s="527" t="s">
        <v>203</v>
      </c>
    </row>
  </sheetData>
  <mergeCells count="17">
    <mergeCell ref="A2:E2"/>
    <mergeCell ref="A3:C3"/>
    <mergeCell ref="D3:E3"/>
    <mergeCell ref="A4:C4"/>
    <mergeCell ref="D4:E4"/>
    <mergeCell ref="B8:E8"/>
    <mergeCell ref="B9:E9"/>
    <mergeCell ref="A8:A9"/>
    <mergeCell ref="A10:A21"/>
    <mergeCell ref="B11:B16"/>
    <mergeCell ref="B17:B19"/>
    <mergeCell ref="B20:B21"/>
    <mergeCell ref="C11:C12"/>
    <mergeCell ref="C15:C16"/>
    <mergeCell ref="C17:C18"/>
    <mergeCell ref="C20:C21"/>
    <mergeCell ref="A5:C7"/>
  </mergeCells>
  <pageMargins left="0.75" right="0.75" top="1" bottom="1" header="0.5" footer="0.5"/>
  <headerFooter/>
</worksheet>
</file>

<file path=xl/worksheets/sheet3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2"/>
  <sheetViews>
    <sheetView workbookViewId="0">
      <selection activeCell="I9" sqref="I9"/>
    </sheetView>
  </sheetViews>
  <sheetFormatPr defaultColWidth="9" defaultRowHeight="10.8" outlineLevelCol="4"/>
  <cols>
    <col min="3" max="3" width="21.75" customWidth="1"/>
    <col min="4" max="4" width="29.125" customWidth="1"/>
    <col min="5" max="5" width="33.625" customWidth="1"/>
  </cols>
  <sheetData>
    <row r="1" ht="15.6" spans="1:5">
      <c r="A1" s="532"/>
      <c r="B1" s="532"/>
      <c r="C1" s="532"/>
      <c r="D1" s="532"/>
      <c r="E1" s="532"/>
    </row>
    <row r="2" ht="20.4" spans="1:5">
      <c r="A2" s="529" t="s">
        <v>127</v>
      </c>
      <c r="B2" s="529"/>
      <c r="C2" s="529"/>
      <c r="D2" s="529"/>
      <c r="E2" s="529"/>
    </row>
    <row r="3" ht="15.6" spans="1:5">
      <c r="A3" s="804" t="s">
        <v>128</v>
      </c>
      <c r="B3" s="804"/>
      <c r="C3" s="805"/>
      <c r="D3" s="475" t="s">
        <v>456</v>
      </c>
      <c r="E3" s="477"/>
    </row>
    <row r="4" ht="15.6" spans="1:5">
      <c r="A4" s="804" t="s">
        <v>130</v>
      </c>
      <c r="B4" s="804"/>
      <c r="C4" s="805"/>
      <c r="D4" s="492" t="s">
        <v>5515</v>
      </c>
      <c r="E4" s="492"/>
    </row>
    <row r="5" ht="15.6" spans="1:5">
      <c r="A5" s="480" t="s">
        <v>132</v>
      </c>
      <c r="B5" s="806"/>
      <c r="C5" s="807"/>
      <c r="D5" s="805" t="s">
        <v>133</v>
      </c>
      <c r="E5" s="483">
        <v>60</v>
      </c>
    </row>
    <row r="6" ht="15.6" spans="1:5">
      <c r="A6" s="808"/>
      <c r="B6" s="809"/>
      <c r="C6" s="810"/>
      <c r="D6" s="805" t="s">
        <v>134</v>
      </c>
      <c r="E6" s="483">
        <v>60</v>
      </c>
    </row>
    <row r="7" ht="15.6" spans="1:5">
      <c r="A7" s="808"/>
      <c r="B7" s="809"/>
      <c r="C7" s="810"/>
      <c r="D7" s="805" t="s">
        <v>334</v>
      </c>
      <c r="E7" s="496"/>
    </row>
    <row r="8" ht="15.6" spans="1:5">
      <c r="A8" s="811" t="s">
        <v>3043</v>
      </c>
      <c r="B8" s="812" t="s">
        <v>137</v>
      </c>
      <c r="C8" s="812"/>
      <c r="D8" s="812"/>
      <c r="E8" s="812"/>
    </row>
    <row r="9" ht="15.6" spans="1:5">
      <c r="A9" s="813"/>
      <c r="B9" s="814" t="s">
        <v>5584</v>
      </c>
      <c r="C9" s="815"/>
      <c r="D9" s="815"/>
      <c r="E9" s="816"/>
    </row>
    <row r="10" ht="31.2" spans="1:5">
      <c r="A10" s="492" t="s">
        <v>139</v>
      </c>
      <c r="B10" s="492" t="s">
        <v>140</v>
      </c>
      <c r="C10" s="492" t="s">
        <v>141</v>
      </c>
      <c r="D10" s="492" t="s">
        <v>142</v>
      </c>
      <c r="E10" s="492" t="s">
        <v>143</v>
      </c>
    </row>
    <row r="11" ht="31.2" spans="1:5">
      <c r="A11" s="492"/>
      <c r="B11" s="492" t="s">
        <v>144</v>
      </c>
      <c r="C11" s="492" t="s">
        <v>145</v>
      </c>
      <c r="D11" s="676" t="s">
        <v>5585</v>
      </c>
      <c r="E11" s="492" t="s">
        <v>5586</v>
      </c>
    </row>
    <row r="12" ht="15.6" spans="1:5">
      <c r="A12" s="492"/>
      <c r="B12" s="492"/>
      <c r="C12" s="492"/>
      <c r="D12" s="676" t="s">
        <v>5587</v>
      </c>
      <c r="E12" s="492" t="s">
        <v>5588</v>
      </c>
    </row>
    <row r="13" ht="15.6" spans="1:5">
      <c r="A13" s="492"/>
      <c r="B13" s="492"/>
      <c r="C13" s="492"/>
      <c r="D13" s="676" t="s">
        <v>5589</v>
      </c>
      <c r="E13" s="492" t="s">
        <v>5590</v>
      </c>
    </row>
    <row r="14" ht="15.6" spans="1:5">
      <c r="A14" s="492"/>
      <c r="B14" s="492"/>
      <c r="C14" s="492" t="s">
        <v>150</v>
      </c>
      <c r="D14" s="483" t="s">
        <v>5591</v>
      </c>
      <c r="E14" s="492" t="s">
        <v>1397</v>
      </c>
    </row>
    <row r="15" ht="15.6" spans="1:5">
      <c r="A15" s="492"/>
      <c r="B15" s="492"/>
      <c r="C15" s="492" t="s">
        <v>219</v>
      </c>
      <c r="D15" s="676" t="s">
        <v>5592</v>
      </c>
      <c r="E15" s="492" t="s">
        <v>3077</v>
      </c>
    </row>
    <row r="16" ht="31.2" spans="1:5">
      <c r="A16" s="492"/>
      <c r="B16" s="492"/>
      <c r="C16" s="492" t="s">
        <v>255</v>
      </c>
      <c r="D16" s="676" t="s">
        <v>5585</v>
      </c>
      <c r="E16" s="817" t="s">
        <v>5593</v>
      </c>
    </row>
    <row r="17" ht="15.6" spans="1:5">
      <c r="A17" s="492"/>
      <c r="B17" s="492"/>
      <c r="C17" s="492"/>
      <c r="D17" s="676" t="s">
        <v>5587</v>
      </c>
      <c r="E17" s="817" t="s">
        <v>5594</v>
      </c>
    </row>
    <row r="18" ht="15.6" spans="1:5">
      <c r="A18" s="492"/>
      <c r="B18" s="492"/>
      <c r="C18" s="492"/>
      <c r="D18" s="676" t="s">
        <v>5589</v>
      </c>
      <c r="E18" s="817" t="s">
        <v>5595</v>
      </c>
    </row>
    <row r="19" ht="15.6" spans="1:5">
      <c r="A19" s="492"/>
      <c r="B19" s="492" t="s">
        <v>153</v>
      </c>
      <c r="C19" s="492" t="s">
        <v>5537</v>
      </c>
      <c r="D19" s="676" t="s">
        <v>5596</v>
      </c>
      <c r="E19" s="492" t="s">
        <v>5597</v>
      </c>
    </row>
    <row r="20" ht="15.6" spans="1:5">
      <c r="A20" s="492"/>
      <c r="B20" s="492"/>
      <c r="C20" s="492"/>
      <c r="D20" s="823" t="s">
        <v>5598</v>
      </c>
      <c r="E20" s="817" t="s">
        <v>5599</v>
      </c>
    </row>
    <row r="21" ht="15.6" spans="1:5">
      <c r="A21" s="492"/>
      <c r="B21" s="817" t="s">
        <v>157</v>
      </c>
      <c r="C21" s="817" t="s">
        <v>158</v>
      </c>
      <c r="D21" s="483" t="s">
        <v>319</v>
      </c>
      <c r="E21" s="492" t="s">
        <v>203</v>
      </c>
    </row>
    <row r="22" ht="15.6" spans="1:5">
      <c r="A22" s="492"/>
      <c r="B22" s="817"/>
      <c r="C22" s="817"/>
      <c r="D22" s="483" t="s">
        <v>170</v>
      </c>
      <c r="E22" s="527" t="s">
        <v>179</v>
      </c>
    </row>
  </sheetData>
  <mergeCells count="17">
    <mergeCell ref="A2:E2"/>
    <mergeCell ref="A3:C3"/>
    <mergeCell ref="D3:E3"/>
    <mergeCell ref="A4:C4"/>
    <mergeCell ref="D4:E4"/>
    <mergeCell ref="B8:E8"/>
    <mergeCell ref="B9:E9"/>
    <mergeCell ref="A8:A9"/>
    <mergeCell ref="A10:A22"/>
    <mergeCell ref="B11:B18"/>
    <mergeCell ref="B19:B20"/>
    <mergeCell ref="B21:B22"/>
    <mergeCell ref="C11:C13"/>
    <mergeCell ref="C16:C18"/>
    <mergeCell ref="C19:C20"/>
    <mergeCell ref="C21:C22"/>
    <mergeCell ref="A5:C7"/>
  </mergeCells>
  <pageMargins left="0.75" right="0.75" top="1" bottom="1" header="0.5" footer="0.5"/>
  <headerFooter/>
</worksheet>
</file>

<file path=xl/worksheets/sheet3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workbookViewId="0">
      <selection activeCell="H11" sqref="H11"/>
    </sheetView>
  </sheetViews>
  <sheetFormatPr defaultColWidth="9" defaultRowHeight="10.8" outlineLevelCol="4"/>
  <cols>
    <col min="3" max="3" width="20" customWidth="1"/>
    <col min="4" max="4" width="28.5" customWidth="1"/>
    <col min="5" max="5" width="43.625" customWidth="1"/>
  </cols>
  <sheetData>
    <row r="1" ht="15.6" spans="1:5">
      <c r="A1" s="532"/>
      <c r="B1" s="532"/>
      <c r="C1" s="532"/>
      <c r="D1" s="532"/>
      <c r="E1" s="532"/>
    </row>
    <row r="2" ht="20.4" spans="1:5">
      <c r="A2" s="529" t="s">
        <v>127</v>
      </c>
      <c r="B2" s="529"/>
      <c r="C2" s="529"/>
      <c r="D2" s="529"/>
      <c r="E2" s="529"/>
    </row>
    <row r="3" ht="15.6" spans="1:5">
      <c r="A3" s="804" t="s">
        <v>128</v>
      </c>
      <c r="B3" s="804"/>
      <c r="C3" s="805"/>
      <c r="D3" s="475" t="s">
        <v>229</v>
      </c>
      <c r="E3" s="477"/>
    </row>
    <row r="4" ht="15.6" spans="1:5">
      <c r="A4" s="804" t="s">
        <v>130</v>
      </c>
      <c r="B4" s="804"/>
      <c r="C4" s="805"/>
      <c r="D4" s="492" t="s">
        <v>5515</v>
      </c>
      <c r="E4" s="492"/>
    </row>
    <row r="5" ht="15.6" spans="1:5">
      <c r="A5" s="480" t="s">
        <v>132</v>
      </c>
      <c r="B5" s="806"/>
      <c r="C5" s="807"/>
      <c r="D5" s="805" t="s">
        <v>133</v>
      </c>
      <c r="E5" s="483">
        <v>219.8</v>
      </c>
    </row>
    <row r="6" ht="15.6" spans="1:5">
      <c r="A6" s="808"/>
      <c r="B6" s="809"/>
      <c r="C6" s="810"/>
      <c r="D6" s="805" t="s">
        <v>134</v>
      </c>
      <c r="E6" s="483">
        <v>219.8</v>
      </c>
    </row>
    <row r="7" ht="15.6" spans="1:5">
      <c r="A7" s="808"/>
      <c r="B7" s="809"/>
      <c r="C7" s="810"/>
      <c r="D7" s="805" t="s">
        <v>334</v>
      </c>
      <c r="E7" s="496"/>
    </row>
    <row r="8" ht="15.6" spans="1:5">
      <c r="A8" s="811" t="s">
        <v>3043</v>
      </c>
      <c r="B8" s="812" t="s">
        <v>137</v>
      </c>
      <c r="C8" s="812"/>
      <c r="D8" s="812"/>
      <c r="E8" s="812"/>
    </row>
    <row r="9" ht="15.6" spans="1:5">
      <c r="A9" s="813"/>
      <c r="B9" s="814" t="s">
        <v>5600</v>
      </c>
      <c r="C9" s="815"/>
      <c r="D9" s="815"/>
      <c r="E9" s="816"/>
    </row>
    <row r="10" ht="31.2" spans="1:5">
      <c r="A10" s="819" t="s">
        <v>139</v>
      </c>
      <c r="B10" s="492" t="s">
        <v>140</v>
      </c>
      <c r="C10" s="492" t="s">
        <v>141</v>
      </c>
      <c r="D10" s="492" t="s">
        <v>142</v>
      </c>
      <c r="E10" s="492" t="s">
        <v>143</v>
      </c>
    </row>
    <row r="11" ht="15.6" spans="1:5">
      <c r="A11" s="819"/>
      <c r="B11" s="492" t="s">
        <v>144</v>
      </c>
      <c r="C11" s="492" t="s">
        <v>145</v>
      </c>
      <c r="D11" s="676" t="s">
        <v>3548</v>
      </c>
      <c r="E11" s="492" t="s">
        <v>672</v>
      </c>
    </row>
    <row r="12" ht="15.6" spans="1:5">
      <c r="A12" s="819"/>
      <c r="B12" s="492"/>
      <c r="C12" s="492"/>
      <c r="D12" s="820" t="s">
        <v>5601</v>
      </c>
      <c r="E12" s="821" t="s">
        <v>714</v>
      </c>
    </row>
    <row r="13" ht="15.6" spans="1:5">
      <c r="A13" s="819"/>
      <c r="B13" s="492"/>
      <c r="C13" s="492"/>
      <c r="D13" s="820" t="s">
        <v>5602</v>
      </c>
      <c r="E13" s="821" t="s">
        <v>5603</v>
      </c>
    </row>
    <row r="14" ht="15.6" spans="1:5">
      <c r="A14" s="819"/>
      <c r="B14" s="492"/>
      <c r="C14" s="492"/>
      <c r="D14" s="820" t="s">
        <v>5604</v>
      </c>
      <c r="E14" s="821" t="s">
        <v>5605</v>
      </c>
    </row>
    <row r="15" ht="15.6" spans="1:5">
      <c r="A15" s="819"/>
      <c r="B15" s="492"/>
      <c r="C15" s="492" t="s">
        <v>150</v>
      </c>
      <c r="D15" s="483" t="s">
        <v>1406</v>
      </c>
      <c r="E15" s="492" t="s">
        <v>696</v>
      </c>
    </row>
    <row r="16" ht="31.2" spans="1:5">
      <c r="A16" s="819"/>
      <c r="B16" s="492"/>
      <c r="C16" s="492"/>
      <c r="D16" s="483" t="s">
        <v>5606</v>
      </c>
      <c r="E16" s="498">
        <v>1</v>
      </c>
    </row>
    <row r="17" ht="15.6" spans="1:5">
      <c r="A17" s="819"/>
      <c r="B17" s="492"/>
      <c r="C17" s="492"/>
      <c r="D17" s="483" t="s">
        <v>240</v>
      </c>
      <c r="E17" s="498">
        <v>1</v>
      </c>
    </row>
    <row r="18" ht="15.6" spans="1:5">
      <c r="A18" s="819"/>
      <c r="B18" s="492"/>
      <c r="C18" s="492"/>
      <c r="D18" s="483" t="s">
        <v>5607</v>
      </c>
      <c r="E18" s="498">
        <v>0</v>
      </c>
    </row>
    <row r="19" ht="15.6" spans="1:5">
      <c r="A19" s="819"/>
      <c r="B19" s="492"/>
      <c r="C19" s="492" t="s">
        <v>219</v>
      </c>
      <c r="D19" s="483" t="s">
        <v>551</v>
      </c>
      <c r="E19" s="492" t="s">
        <v>5608</v>
      </c>
    </row>
    <row r="20" ht="15.6" spans="1:5">
      <c r="A20" s="819"/>
      <c r="B20" s="492"/>
      <c r="C20" s="492" t="s">
        <v>255</v>
      </c>
      <c r="D20" s="483" t="s">
        <v>3548</v>
      </c>
      <c r="E20" s="492" t="s">
        <v>5609</v>
      </c>
    </row>
    <row r="21" ht="15.6" spans="1:5">
      <c r="A21" s="819"/>
      <c r="B21" s="492"/>
      <c r="C21" s="492"/>
      <c r="D21" s="483" t="s">
        <v>5610</v>
      </c>
      <c r="E21" s="492" t="s">
        <v>5611</v>
      </c>
    </row>
    <row r="22" ht="31.2" spans="1:5">
      <c r="A22" s="819"/>
      <c r="B22" s="822" t="s">
        <v>153</v>
      </c>
      <c r="C22" s="492" t="s">
        <v>167</v>
      </c>
      <c r="D22" s="483" t="s">
        <v>5612</v>
      </c>
      <c r="E22" s="492" t="s">
        <v>5613</v>
      </c>
    </row>
    <row r="23" ht="15.6" spans="1:5">
      <c r="A23" s="819"/>
      <c r="B23" s="492" t="s">
        <v>157</v>
      </c>
      <c r="C23" s="492" t="s">
        <v>158</v>
      </c>
      <c r="D23" s="483" t="s">
        <v>5614</v>
      </c>
      <c r="E23" s="492" t="s">
        <v>203</v>
      </c>
    </row>
    <row r="24" ht="15.6" spans="1:5">
      <c r="A24" s="819"/>
      <c r="B24" s="492"/>
      <c r="C24" s="492"/>
      <c r="D24" s="823" t="s">
        <v>159</v>
      </c>
      <c r="E24" s="817" t="s">
        <v>203</v>
      </c>
    </row>
  </sheetData>
  <mergeCells count="16">
    <mergeCell ref="A2:E2"/>
    <mergeCell ref="A3:C3"/>
    <mergeCell ref="D3:E3"/>
    <mergeCell ref="A4:C4"/>
    <mergeCell ref="D4:E4"/>
    <mergeCell ref="B8:E8"/>
    <mergeCell ref="B9:E9"/>
    <mergeCell ref="A8:A9"/>
    <mergeCell ref="A10:A24"/>
    <mergeCell ref="B11:B21"/>
    <mergeCell ref="B23:B24"/>
    <mergeCell ref="C11:C14"/>
    <mergeCell ref="C15:C18"/>
    <mergeCell ref="C20:C21"/>
    <mergeCell ref="C23:C24"/>
    <mergeCell ref="A5:C7"/>
  </mergeCells>
  <pageMargins left="0.75" right="0.75" top="1" bottom="1" header="0.5" footer="0.5"/>
  <headerFooter/>
</worksheet>
</file>

<file path=xl/worksheets/sheet3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workbookViewId="0">
      <selection activeCell="J7" sqref="J7"/>
    </sheetView>
  </sheetViews>
  <sheetFormatPr defaultColWidth="9" defaultRowHeight="10.8" outlineLevelCol="4"/>
  <cols>
    <col min="3" max="3" width="18.25" customWidth="1"/>
    <col min="4" max="4" width="25" customWidth="1"/>
    <col min="5" max="5" width="36.25" customWidth="1"/>
  </cols>
  <sheetData>
    <row r="2" ht="20.4" spans="1:5">
      <c r="A2" s="529" t="s">
        <v>127</v>
      </c>
      <c r="B2" s="529"/>
      <c r="C2" s="529"/>
      <c r="D2" s="529"/>
      <c r="E2" s="529"/>
    </row>
    <row r="3" ht="15.6" spans="1:5">
      <c r="A3" s="804" t="s">
        <v>128</v>
      </c>
      <c r="B3" s="804"/>
      <c r="C3" s="805"/>
      <c r="D3" s="475" t="s">
        <v>5615</v>
      </c>
      <c r="E3" s="477"/>
    </row>
    <row r="4" ht="15.6" spans="1:5">
      <c r="A4" s="804" t="s">
        <v>130</v>
      </c>
      <c r="B4" s="804"/>
      <c r="C4" s="805"/>
      <c r="D4" s="492" t="s">
        <v>5515</v>
      </c>
      <c r="E4" s="492"/>
    </row>
    <row r="5" ht="15.6" spans="1:5">
      <c r="A5" s="480" t="s">
        <v>132</v>
      </c>
      <c r="B5" s="806"/>
      <c r="C5" s="807"/>
      <c r="D5" s="805" t="s">
        <v>133</v>
      </c>
      <c r="E5" s="483">
        <v>20</v>
      </c>
    </row>
    <row r="6" ht="31.2" spans="1:5">
      <c r="A6" s="808"/>
      <c r="B6" s="809"/>
      <c r="C6" s="810"/>
      <c r="D6" s="805" t="s">
        <v>134</v>
      </c>
      <c r="E6" s="483">
        <v>20</v>
      </c>
    </row>
    <row r="7" ht="31.2" spans="1:5">
      <c r="A7" s="808"/>
      <c r="B7" s="809"/>
      <c r="C7" s="810"/>
      <c r="D7" s="805" t="s">
        <v>334</v>
      </c>
      <c r="E7" s="496"/>
    </row>
    <row r="8" ht="15.6" spans="1:5">
      <c r="A8" s="811" t="s">
        <v>3043</v>
      </c>
      <c r="B8" s="812" t="s">
        <v>137</v>
      </c>
      <c r="C8" s="812"/>
      <c r="D8" s="812"/>
      <c r="E8" s="812"/>
    </row>
    <row r="9" ht="15.6" spans="1:5">
      <c r="A9" s="813"/>
      <c r="B9" s="814" t="s">
        <v>5616</v>
      </c>
      <c r="C9" s="815"/>
      <c r="D9" s="815"/>
      <c r="E9" s="816"/>
    </row>
    <row r="10" ht="31.2" spans="1:5">
      <c r="A10" s="496" t="s">
        <v>139</v>
      </c>
      <c r="B10" s="492" t="s">
        <v>140</v>
      </c>
      <c r="C10" s="492" t="s">
        <v>141</v>
      </c>
      <c r="D10" s="492" t="s">
        <v>142</v>
      </c>
      <c r="E10" s="492" t="s">
        <v>143</v>
      </c>
    </row>
    <row r="11" ht="15.6" spans="1:5">
      <c r="A11" s="497"/>
      <c r="B11" s="496" t="s">
        <v>144</v>
      </c>
      <c r="C11" s="496" t="s">
        <v>145</v>
      </c>
      <c r="D11" s="676" t="s">
        <v>5617</v>
      </c>
      <c r="E11" s="492" t="s">
        <v>5618</v>
      </c>
    </row>
    <row r="12" ht="15.6" spans="1:5">
      <c r="A12" s="497"/>
      <c r="B12" s="497"/>
      <c r="C12" s="497"/>
      <c r="D12" s="676" t="s">
        <v>580</v>
      </c>
      <c r="E12" s="492" t="s">
        <v>5619</v>
      </c>
    </row>
    <row r="13" ht="15.6" spans="1:5">
      <c r="A13" s="497"/>
      <c r="B13" s="497"/>
      <c r="C13" s="497"/>
      <c r="D13" s="676" t="s">
        <v>5620</v>
      </c>
      <c r="E13" s="492" t="s">
        <v>5621</v>
      </c>
    </row>
    <row r="14" ht="46.8" spans="1:5">
      <c r="A14" s="497"/>
      <c r="B14" s="497"/>
      <c r="C14" s="492" t="s">
        <v>150</v>
      </c>
      <c r="D14" s="676" t="s">
        <v>5622</v>
      </c>
      <c r="E14" s="492" t="s">
        <v>5623</v>
      </c>
    </row>
    <row r="15" ht="31.2" spans="1:5">
      <c r="A15" s="497"/>
      <c r="B15" s="497"/>
      <c r="C15" s="496" t="s">
        <v>219</v>
      </c>
      <c r="D15" s="676" t="s">
        <v>5624</v>
      </c>
      <c r="E15" s="498">
        <v>1</v>
      </c>
    </row>
    <row r="16" ht="31.2" spans="1:5">
      <c r="A16" s="497"/>
      <c r="B16" s="497"/>
      <c r="C16" s="496" t="s">
        <v>255</v>
      </c>
      <c r="D16" s="676" t="s">
        <v>5625</v>
      </c>
      <c r="E16" s="492" t="s">
        <v>5626</v>
      </c>
    </row>
    <row r="17" ht="15.6" spans="1:5">
      <c r="A17" s="497"/>
      <c r="B17" s="497"/>
      <c r="C17" s="497"/>
      <c r="D17" s="676" t="s">
        <v>5620</v>
      </c>
      <c r="E17" s="492" t="s">
        <v>5627</v>
      </c>
    </row>
    <row r="18" ht="46.8" spans="1:5">
      <c r="A18" s="497"/>
      <c r="B18" s="496" t="s">
        <v>224</v>
      </c>
      <c r="C18" s="492" t="s">
        <v>5537</v>
      </c>
      <c r="D18" s="483" t="s">
        <v>5628</v>
      </c>
      <c r="E18" s="492" t="s">
        <v>194</v>
      </c>
    </row>
    <row r="19" ht="31.2" spans="1:5">
      <c r="A19" s="497"/>
      <c r="B19" s="500"/>
      <c r="C19" s="492" t="s">
        <v>5629</v>
      </c>
      <c r="D19" s="483" t="s">
        <v>5630</v>
      </c>
      <c r="E19" s="492" t="s">
        <v>194</v>
      </c>
    </row>
    <row r="20" ht="31.2" spans="1:5">
      <c r="A20" s="500"/>
      <c r="B20" s="817" t="s">
        <v>157</v>
      </c>
      <c r="C20" s="817" t="s">
        <v>158</v>
      </c>
      <c r="D20" s="818" t="s">
        <v>178</v>
      </c>
      <c r="E20" s="492" t="s">
        <v>203</v>
      </c>
    </row>
  </sheetData>
  <mergeCells count="14">
    <mergeCell ref="A2:E2"/>
    <mergeCell ref="A3:C3"/>
    <mergeCell ref="D3:E3"/>
    <mergeCell ref="A4:C4"/>
    <mergeCell ref="D4:E4"/>
    <mergeCell ref="B8:E8"/>
    <mergeCell ref="B9:E9"/>
    <mergeCell ref="A8:A9"/>
    <mergeCell ref="A10:A20"/>
    <mergeCell ref="B11:B17"/>
    <mergeCell ref="B18:B19"/>
    <mergeCell ref="C11:C13"/>
    <mergeCell ref="C16:C17"/>
    <mergeCell ref="A5:C7"/>
  </mergeCells>
  <pageMargins left="0.75" right="0.75" top="1" bottom="1" header="0.5" footer="0.5"/>
  <headerFooter/>
</worksheet>
</file>

<file path=xl/worksheets/sheet3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9"/>
  <sheetViews>
    <sheetView showGridLines="0" workbookViewId="0">
      <selection activeCell="G12" sqref="G12"/>
    </sheetView>
  </sheetViews>
  <sheetFormatPr defaultColWidth="12" defaultRowHeight="15.6" outlineLevelCol="4"/>
  <cols>
    <col min="1" max="1" width="8.16666666666667" style="327" customWidth="1"/>
    <col min="2" max="2" width="8.66666666666667" style="327" customWidth="1"/>
    <col min="3" max="3" width="14.6666666666667" style="327" customWidth="1"/>
    <col min="4" max="4" width="26.125" style="327" customWidth="1"/>
    <col min="5" max="5" width="27.5" style="327" customWidth="1"/>
    <col min="6" max="253" width="12" style="327"/>
    <col min="254" max="254" width="8.16666666666667" style="327" customWidth="1"/>
    <col min="255" max="255" width="8.66666666666667" style="327" customWidth="1"/>
    <col min="256" max="256" width="14.6666666666667" style="327" customWidth="1"/>
    <col min="257" max="257" width="5.83333333333333" style="327" customWidth="1"/>
    <col min="258" max="258" width="27.5" style="327" customWidth="1"/>
    <col min="259" max="259" width="31.5" style="327" customWidth="1"/>
    <col min="260" max="509" width="12" style="327"/>
    <col min="510" max="510" width="8.16666666666667" style="327" customWidth="1"/>
    <col min="511" max="511" width="8.66666666666667" style="327" customWidth="1"/>
    <col min="512" max="512" width="14.6666666666667" style="327" customWidth="1"/>
    <col min="513" max="513" width="5.83333333333333" style="327" customWidth="1"/>
    <col min="514" max="514" width="27.5" style="327" customWidth="1"/>
    <col min="515" max="515" width="31.5" style="327" customWidth="1"/>
    <col min="516" max="765" width="12" style="327"/>
    <col min="766" max="766" width="8.16666666666667" style="327" customWidth="1"/>
    <col min="767" max="767" width="8.66666666666667" style="327" customWidth="1"/>
    <col min="768" max="768" width="14.6666666666667" style="327" customWidth="1"/>
    <col min="769" max="769" width="5.83333333333333" style="327" customWidth="1"/>
    <col min="770" max="770" width="27.5" style="327" customWidth="1"/>
    <col min="771" max="771" width="31.5" style="327" customWidth="1"/>
    <col min="772" max="1021" width="12" style="327"/>
    <col min="1022" max="1022" width="8.16666666666667" style="327" customWidth="1"/>
    <col min="1023" max="1023" width="8.66666666666667" style="327" customWidth="1"/>
    <col min="1024" max="1024" width="14.6666666666667" style="327" customWidth="1"/>
    <col min="1025" max="1025" width="5.83333333333333" style="327" customWidth="1"/>
    <col min="1026" max="1026" width="27.5" style="327" customWidth="1"/>
    <col min="1027" max="1027" width="31.5" style="327" customWidth="1"/>
    <col min="1028" max="1277" width="12" style="327"/>
    <col min="1278" max="1278" width="8.16666666666667" style="327" customWidth="1"/>
    <col min="1279" max="1279" width="8.66666666666667" style="327" customWidth="1"/>
    <col min="1280" max="1280" width="14.6666666666667" style="327" customWidth="1"/>
    <col min="1281" max="1281" width="5.83333333333333" style="327" customWidth="1"/>
    <col min="1282" max="1282" width="27.5" style="327" customWidth="1"/>
    <col min="1283" max="1283" width="31.5" style="327" customWidth="1"/>
    <col min="1284" max="1533" width="12" style="327"/>
    <col min="1534" max="1534" width="8.16666666666667" style="327" customWidth="1"/>
    <col min="1535" max="1535" width="8.66666666666667" style="327" customWidth="1"/>
    <col min="1536" max="1536" width="14.6666666666667" style="327" customWidth="1"/>
    <col min="1537" max="1537" width="5.83333333333333" style="327" customWidth="1"/>
    <col min="1538" max="1538" width="27.5" style="327" customWidth="1"/>
    <col min="1539" max="1539" width="31.5" style="327" customWidth="1"/>
    <col min="1540" max="1789" width="12" style="327"/>
    <col min="1790" max="1790" width="8.16666666666667" style="327" customWidth="1"/>
    <col min="1791" max="1791" width="8.66666666666667" style="327" customWidth="1"/>
    <col min="1792" max="1792" width="14.6666666666667" style="327" customWidth="1"/>
    <col min="1793" max="1793" width="5.83333333333333" style="327" customWidth="1"/>
    <col min="1794" max="1794" width="27.5" style="327" customWidth="1"/>
    <col min="1795" max="1795" width="31.5" style="327" customWidth="1"/>
    <col min="1796" max="2045" width="12" style="327"/>
    <col min="2046" max="2046" width="8.16666666666667" style="327" customWidth="1"/>
    <col min="2047" max="2047" width="8.66666666666667" style="327" customWidth="1"/>
    <col min="2048" max="2048" width="14.6666666666667" style="327" customWidth="1"/>
    <col min="2049" max="2049" width="5.83333333333333" style="327" customWidth="1"/>
    <col min="2050" max="2050" width="27.5" style="327" customWidth="1"/>
    <col min="2051" max="2051" width="31.5" style="327" customWidth="1"/>
    <col min="2052" max="2301" width="12" style="327"/>
    <col min="2302" max="2302" width="8.16666666666667" style="327" customWidth="1"/>
    <col min="2303" max="2303" width="8.66666666666667" style="327" customWidth="1"/>
    <col min="2304" max="2304" width="14.6666666666667" style="327" customWidth="1"/>
    <col min="2305" max="2305" width="5.83333333333333" style="327" customWidth="1"/>
    <col min="2306" max="2306" width="27.5" style="327" customWidth="1"/>
    <col min="2307" max="2307" width="31.5" style="327" customWidth="1"/>
    <col min="2308" max="2557" width="12" style="327"/>
    <col min="2558" max="2558" width="8.16666666666667" style="327" customWidth="1"/>
    <col min="2559" max="2559" width="8.66666666666667" style="327" customWidth="1"/>
    <col min="2560" max="2560" width="14.6666666666667" style="327" customWidth="1"/>
    <col min="2561" max="2561" width="5.83333333333333" style="327" customWidth="1"/>
    <col min="2562" max="2562" width="27.5" style="327" customWidth="1"/>
    <col min="2563" max="2563" width="31.5" style="327" customWidth="1"/>
    <col min="2564" max="2813" width="12" style="327"/>
    <col min="2814" max="2814" width="8.16666666666667" style="327" customWidth="1"/>
    <col min="2815" max="2815" width="8.66666666666667" style="327" customWidth="1"/>
    <col min="2816" max="2816" width="14.6666666666667" style="327" customWidth="1"/>
    <col min="2817" max="2817" width="5.83333333333333" style="327" customWidth="1"/>
    <col min="2818" max="2818" width="27.5" style="327" customWidth="1"/>
    <col min="2819" max="2819" width="31.5" style="327" customWidth="1"/>
    <col min="2820" max="3069" width="12" style="327"/>
    <col min="3070" max="3070" width="8.16666666666667" style="327" customWidth="1"/>
    <col min="3071" max="3071" width="8.66666666666667" style="327" customWidth="1"/>
    <col min="3072" max="3072" width="14.6666666666667" style="327" customWidth="1"/>
    <col min="3073" max="3073" width="5.83333333333333" style="327" customWidth="1"/>
    <col min="3074" max="3074" width="27.5" style="327" customWidth="1"/>
    <col min="3075" max="3075" width="31.5" style="327" customWidth="1"/>
    <col min="3076" max="3325" width="12" style="327"/>
    <col min="3326" max="3326" width="8.16666666666667" style="327" customWidth="1"/>
    <col min="3327" max="3327" width="8.66666666666667" style="327" customWidth="1"/>
    <col min="3328" max="3328" width="14.6666666666667" style="327" customWidth="1"/>
    <col min="3329" max="3329" width="5.83333333333333" style="327" customWidth="1"/>
    <col min="3330" max="3330" width="27.5" style="327" customWidth="1"/>
    <col min="3331" max="3331" width="31.5" style="327" customWidth="1"/>
    <col min="3332" max="3581" width="12" style="327"/>
    <col min="3582" max="3582" width="8.16666666666667" style="327" customWidth="1"/>
    <col min="3583" max="3583" width="8.66666666666667" style="327" customWidth="1"/>
    <col min="3584" max="3584" width="14.6666666666667" style="327" customWidth="1"/>
    <col min="3585" max="3585" width="5.83333333333333" style="327" customWidth="1"/>
    <col min="3586" max="3586" width="27.5" style="327" customWidth="1"/>
    <col min="3587" max="3587" width="31.5" style="327" customWidth="1"/>
    <col min="3588" max="3837" width="12" style="327"/>
    <col min="3838" max="3838" width="8.16666666666667" style="327" customWidth="1"/>
    <col min="3839" max="3839" width="8.66666666666667" style="327" customWidth="1"/>
    <col min="3840" max="3840" width="14.6666666666667" style="327" customWidth="1"/>
    <col min="3841" max="3841" width="5.83333333333333" style="327" customWidth="1"/>
    <col min="3842" max="3842" width="27.5" style="327" customWidth="1"/>
    <col min="3843" max="3843" width="31.5" style="327" customWidth="1"/>
    <col min="3844" max="4093" width="12" style="327"/>
    <col min="4094" max="4094" width="8.16666666666667" style="327" customWidth="1"/>
    <col min="4095" max="4095" width="8.66666666666667" style="327" customWidth="1"/>
    <col min="4096" max="4096" width="14.6666666666667" style="327" customWidth="1"/>
    <col min="4097" max="4097" width="5.83333333333333" style="327" customWidth="1"/>
    <col min="4098" max="4098" width="27.5" style="327" customWidth="1"/>
    <col min="4099" max="4099" width="31.5" style="327" customWidth="1"/>
    <col min="4100" max="4349" width="12" style="327"/>
    <col min="4350" max="4350" width="8.16666666666667" style="327" customWidth="1"/>
    <col min="4351" max="4351" width="8.66666666666667" style="327" customWidth="1"/>
    <col min="4352" max="4352" width="14.6666666666667" style="327" customWidth="1"/>
    <col min="4353" max="4353" width="5.83333333333333" style="327" customWidth="1"/>
    <col min="4354" max="4354" width="27.5" style="327" customWidth="1"/>
    <col min="4355" max="4355" width="31.5" style="327" customWidth="1"/>
    <col min="4356" max="4605" width="12" style="327"/>
    <col min="4606" max="4606" width="8.16666666666667" style="327" customWidth="1"/>
    <col min="4607" max="4607" width="8.66666666666667" style="327" customWidth="1"/>
    <col min="4608" max="4608" width="14.6666666666667" style="327" customWidth="1"/>
    <col min="4609" max="4609" width="5.83333333333333" style="327" customWidth="1"/>
    <col min="4610" max="4610" width="27.5" style="327" customWidth="1"/>
    <col min="4611" max="4611" width="31.5" style="327" customWidth="1"/>
    <col min="4612" max="4861" width="12" style="327"/>
    <col min="4862" max="4862" width="8.16666666666667" style="327" customWidth="1"/>
    <col min="4863" max="4863" width="8.66666666666667" style="327" customWidth="1"/>
    <col min="4864" max="4864" width="14.6666666666667" style="327" customWidth="1"/>
    <col min="4865" max="4865" width="5.83333333333333" style="327" customWidth="1"/>
    <col min="4866" max="4866" width="27.5" style="327" customWidth="1"/>
    <col min="4867" max="4867" width="31.5" style="327" customWidth="1"/>
    <col min="4868" max="5117" width="12" style="327"/>
    <col min="5118" max="5118" width="8.16666666666667" style="327" customWidth="1"/>
    <col min="5119" max="5119" width="8.66666666666667" style="327" customWidth="1"/>
    <col min="5120" max="5120" width="14.6666666666667" style="327" customWidth="1"/>
    <col min="5121" max="5121" width="5.83333333333333" style="327" customWidth="1"/>
    <col min="5122" max="5122" width="27.5" style="327" customWidth="1"/>
    <col min="5123" max="5123" width="31.5" style="327" customWidth="1"/>
    <col min="5124" max="5373" width="12" style="327"/>
    <col min="5374" max="5374" width="8.16666666666667" style="327" customWidth="1"/>
    <col min="5375" max="5375" width="8.66666666666667" style="327" customWidth="1"/>
    <col min="5376" max="5376" width="14.6666666666667" style="327" customWidth="1"/>
    <col min="5377" max="5377" width="5.83333333333333" style="327" customWidth="1"/>
    <col min="5378" max="5378" width="27.5" style="327" customWidth="1"/>
    <col min="5379" max="5379" width="31.5" style="327" customWidth="1"/>
    <col min="5380" max="5629" width="12" style="327"/>
    <col min="5630" max="5630" width="8.16666666666667" style="327" customWidth="1"/>
    <col min="5631" max="5631" width="8.66666666666667" style="327" customWidth="1"/>
    <col min="5632" max="5632" width="14.6666666666667" style="327" customWidth="1"/>
    <col min="5633" max="5633" width="5.83333333333333" style="327" customWidth="1"/>
    <col min="5634" max="5634" width="27.5" style="327" customWidth="1"/>
    <col min="5635" max="5635" width="31.5" style="327" customWidth="1"/>
    <col min="5636" max="5885" width="12" style="327"/>
    <col min="5886" max="5886" width="8.16666666666667" style="327" customWidth="1"/>
    <col min="5887" max="5887" width="8.66666666666667" style="327" customWidth="1"/>
    <col min="5888" max="5888" width="14.6666666666667" style="327" customWidth="1"/>
    <col min="5889" max="5889" width="5.83333333333333" style="327" customWidth="1"/>
    <col min="5890" max="5890" width="27.5" style="327" customWidth="1"/>
    <col min="5891" max="5891" width="31.5" style="327" customWidth="1"/>
    <col min="5892" max="6141" width="12" style="327"/>
    <col min="6142" max="6142" width="8.16666666666667" style="327" customWidth="1"/>
    <col min="6143" max="6143" width="8.66666666666667" style="327" customWidth="1"/>
    <col min="6144" max="6144" width="14.6666666666667" style="327" customWidth="1"/>
    <col min="6145" max="6145" width="5.83333333333333" style="327" customWidth="1"/>
    <col min="6146" max="6146" width="27.5" style="327" customWidth="1"/>
    <col min="6147" max="6147" width="31.5" style="327" customWidth="1"/>
    <col min="6148" max="6397" width="12" style="327"/>
    <col min="6398" max="6398" width="8.16666666666667" style="327" customWidth="1"/>
    <col min="6399" max="6399" width="8.66666666666667" style="327" customWidth="1"/>
    <col min="6400" max="6400" width="14.6666666666667" style="327" customWidth="1"/>
    <col min="6401" max="6401" width="5.83333333333333" style="327" customWidth="1"/>
    <col min="6402" max="6402" width="27.5" style="327" customWidth="1"/>
    <col min="6403" max="6403" width="31.5" style="327" customWidth="1"/>
    <col min="6404" max="6653" width="12" style="327"/>
    <col min="6654" max="6654" width="8.16666666666667" style="327" customWidth="1"/>
    <col min="6655" max="6655" width="8.66666666666667" style="327" customWidth="1"/>
    <col min="6656" max="6656" width="14.6666666666667" style="327" customWidth="1"/>
    <col min="6657" max="6657" width="5.83333333333333" style="327" customWidth="1"/>
    <col min="6658" max="6658" width="27.5" style="327" customWidth="1"/>
    <col min="6659" max="6659" width="31.5" style="327" customWidth="1"/>
    <col min="6660" max="6909" width="12" style="327"/>
    <col min="6910" max="6910" width="8.16666666666667" style="327" customWidth="1"/>
    <col min="6911" max="6911" width="8.66666666666667" style="327" customWidth="1"/>
    <col min="6912" max="6912" width="14.6666666666667" style="327" customWidth="1"/>
    <col min="6913" max="6913" width="5.83333333333333" style="327" customWidth="1"/>
    <col min="6914" max="6914" width="27.5" style="327" customWidth="1"/>
    <col min="6915" max="6915" width="31.5" style="327" customWidth="1"/>
    <col min="6916" max="7165" width="12" style="327"/>
    <col min="7166" max="7166" width="8.16666666666667" style="327" customWidth="1"/>
    <col min="7167" max="7167" width="8.66666666666667" style="327" customWidth="1"/>
    <col min="7168" max="7168" width="14.6666666666667" style="327" customWidth="1"/>
    <col min="7169" max="7169" width="5.83333333333333" style="327" customWidth="1"/>
    <col min="7170" max="7170" width="27.5" style="327" customWidth="1"/>
    <col min="7171" max="7171" width="31.5" style="327" customWidth="1"/>
    <col min="7172" max="7421" width="12" style="327"/>
    <col min="7422" max="7422" width="8.16666666666667" style="327" customWidth="1"/>
    <col min="7423" max="7423" width="8.66666666666667" style="327" customWidth="1"/>
    <col min="7424" max="7424" width="14.6666666666667" style="327" customWidth="1"/>
    <col min="7425" max="7425" width="5.83333333333333" style="327" customWidth="1"/>
    <col min="7426" max="7426" width="27.5" style="327" customWidth="1"/>
    <col min="7427" max="7427" width="31.5" style="327" customWidth="1"/>
    <col min="7428" max="7677" width="12" style="327"/>
    <col min="7678" max="7678" width="8.16666666666667" style="327" customWidth="1"/>
    <col min="7679" max="7679" width="8.66666666666667" style="327" customWidth="1"/>
    <col min="7680" max="7680" width="14.6666666666667" style="327" customWidth="1"/>
    <col min="7681" max="7681" width="5.83333333333333" style="327" customWidth="1"/>
    <col min="7682" max="7682" width="27.5" style="327" customWidth="1"/>
    <col min="7683" max="7683" width="31.5" style="327" customWidth="1"/>
    <col min="7684" max="7933" width="12" style="327"/>
    <col min="7934" max="7934" width="8.16666666666667" style="327" customWidth="1"/>
    <col min="7935" max="7935" width="8.66666666666667" style="327" customWidth="1"/>
    <col min="7936" max="7936" width="14.6666666666667" style="327" customWidth="1"/>
    <col min="7937" max="7937" width="5.83333333333333" style="327" customWidth="1"/>
    <col min="7938" max="7938" width="27.5" style="327" customWidth="1"/>
    <col min="7939" max="7939" width="31.5" style="327" customWidth="1"/>
    <col min="7940" max="8189" width="12" style="327"/>
    <col min="8190" max="8190" width="8.16666666666667" style="327" customWidth="1"/>
    <col min="8191" max="8191" width="8.66666666666667" style="327" customWidth="1"/>
    <col min="8192" max="8192" width="14.6666666666667" style="327" customWidth="1"/>
    <col min="8193" max="8193" width="5.83333333333333" style="327" customWidth="1"/>
    <col min="8194" max="8194" width="27.5" style="327" customWidth="1"/>
    <col min="8195" max="8195" width="31.5" style="327" customWidth="1"/>
    <col min="8196" max="8445" width="12" style="327"/>
    <col min="8446" max="8446" width="8.16666666666667" style="327" customWidth="1"/>
    <col min="8447" max="8447" width="8.66666666666667" style="327" customWidth="1"/>
    <col min="8448" max="8448" width="14.6666666666667" style="327" customWidth="1"/>
    <col min="8449" max="8449" width="5.83333333333333" style="327" customWidth="1"/>
    <col min="8450" max="8450" width="27.5" style="327" customWidth="1"/>
    <col min="8451" max="8451" width="31.5" style="327" customWidth="1"/>
    <col min="8452" max="8701" width="12" style="327"/>
    <col min="8702" max="8702" width="8.16666666666667" style="327" customWidth="1"/>
    <col min="8703" max="8703" width="8.66666666666667" style="327" customWidth="1"/>
    <col min="8704" max="8704" width="14.6666666666667" style="327" customWidth="1"/>
    <col min="8705" max="8705" width="5.83333333333333" style="327" customWidth="1"/>
    <col min="8706" max="8706" width="27.5" style="327" customWidth="1"/>
    <col min="8707" max="8707" width="31.5" style="327" customWidth="1"/>
    <col min="8708" max="8957" width="12" style="327"/>
    <col min="8958" max="8958" width="8.16666666666667" style="327" customWidth="1"/>
    <col min="8959" max="8959" width="8.66666666666667" style="327" customWidth="1"/>
    <col min="8960" max="8960" width="14.6666666666667" style="327" customWidth="1"/>
    <col min="8961" max="8961" width="5.83333333333333" style="327" customWidth="1"/>
    <col min="8962" max="8962" width="27.5" style="327" customWidth="1"/>
    <col min="8963" max="8963" width="31.5" style="327" customWidth="1"/>
    <col min="8964" max="9213" width="12" style="327"/>
    <col min="9214" max="9214" width="8.16666666666667" style="327" customWidth="1"/>
    <col min="9215" max="9215" width="8.66666666666667" style="327" customWidth="1"/>
    <col min="9216" max="9216" width="14.6666666666667" style="327" customWidth="1"/>
    <col min="9217" max="9217" width="5.83333333333333" style="327" customWidth="1"/>
    <col min="9218" max="9218" width="27.5" style="327" customWidth="1"/>
    <col min="9219" max="9219" width="31.5" style="327" customWidth="1"/>
    <col min="9220" max="9469" width="12" style="327"/>
    <col min="9470" max="9470" width="8.16666666666667" style="327" customWidth="1"/>
    <col min="9471" max="9471" width="8.66666666666667" style="327" customWidth="1"/>
    <col min="9472" max="9472" width="14.6666666666667" style="327" customWidth="1"/>
    <col min="9473" max="9473" width="5.83333333333333" style="327" customWidth="1"/>
    <col min="9474" max="9474" width="27.5" style="327" customWidth="1"/>
    <col min="9475" max="9475" width="31.5" style="327" customWidth="1"/>
    <col min="9476" max="9725" width="12" style="327"/>
    <col min="9726" max="9726" width="8.16666666666667" style="327" customWidth="1"/>
    <col min="9727" max="9727" width="8.66666666666667" style="327" customWidth="1"/>
    <col min="9728" max="9728" width="14.6666666666667" style="327" customWidth="1"/>
    <col min="9729" max="9729" width="5.83333333333333" style="327" customWidth="1"/>
    <col min="9730" max="9730" width="27.5" style="327" customWidth="1"/>
    <col min="9731" max="9731" width="31.5" style="327" customWidth="1"/>
    <col min="9732" max="9981" width="12" style="327"/>
    <col min="9982" max="9982" width="8.16666666666667" style="327" customWidth="1"/>
    <col min="9983" max="9983" width="8.66666666666667" style="327" customWidth="1"/>
    <col min="9984" max="9984" width="14.6666666666667" style="327" customWidth="1"/>
    <col min="9985" max="9985" width="5.83333333333333" style="327" customWidth="1"/>
    <col min="9986" max="9986" width="27.5" style="327" customWidth="1"/>
    <col min="9987" max="9987" width="31.5" style="327" customWidth="1"/>
    <col min="9988" max="10237" width="12" style="327"/>
    <col min="10238" max="10238" width="8.16666666666667" style="327" customWidth="1"/>
    <col min="10239" max="10239" width="8.66666666666667" style="327" customWidth="1"/>
    <col min="10240" max="10240" width="14.6666666666667" style="327" customWidth="1"/>
    <col min="10241" max="10241" width="5.83333333333333" style="327" customWidth="1"/>
    <col min="10242" max="10242" width="27.5" style="327" customWidth="1"/>
    <col min="10243" max="10243" width="31.5" style="327" customWidth="1"/>
    <col min="10244" max="10493" width="12" style="327"/>
    <col min="10494" max="10494" width="8.16666666666667" style="327" customWidth="1"/>
    <col min="10495" max="10495" width="8.66666666666667" style="327" customWidth="1"/>
    <col min="10496" max="10496" width="14.6666666666667" style="327" customWidth="1"/>
    <col min="10497" max="10497" width="5.83333333333333" style="327" customWidth="1"/>
    <col min="10498" max="10498" width="27.5" style="327" customWidth="1"/>
    <col min="10499" max="10499" width="31.5" style="327" customWidth="1"/>
    <col min="10500" max="10749" width="12" style="327"/>
    <col min="10750" max="10750" width="8.16666666666667" style="327" customWidth="1"/>
    <col min="10751" max="10751" width="8.66666666666667" style="327" customWidth="1"/>
    <col min="10752" max="10752" width="14.6666666666667" style="327" customWidth="1"/>
    <col min="10753" max="10753" width="5.83333333333333" style="327" customWidth="1"/>
    <col min="10754" max="10754" width="27.5" style="327" customWidth="1"/>
    <col min="10755" max="10755" width="31.5" style="327" customWidth="1"/>
    <col min="10756" max="11005" width="12" style="327"/>
    <col min="11006" max="11006" width="8.16666666666667" style="327" customWidth="1"/>
    <col min="11007" max="11007" width="8.66666666666667" style="327" customWidth="1"/>
    <col min="11008" max="11008" width="14.6666666666667" style="327" customWidth="1"/>
    <col min="11009" max="11009" width="5.83333333333333" style="327" customWidth="1"/>
    <col min="11010" max="11010" width="27.5" style="327" customWidth="1"/>
    <col min="11011" max="11011" width="31.5" style="327" customWidth="1"/>
    <col min="11012" max="11261" width="12" style="327"/>
    <col min="11262" max="11262" width="8.16666666666667" style="327" customWidth="1"/>
    <col min="11263" max="11263" width="8.66666666666667" style="327" customWidth="1"/>
    <col min="11264" max="11264" width="14.6666666666667" style="327" customWidth="1"/>
    <col min="11265" max="11265" width="5.83333333333333" style="327" customWidth="1"/>
    <col min="11266" max="11266" width="27.5" style="327" customWidth="1"/>
    <col min="11267" max="11267" width="31.5" style="327" customWidth="1"/>
    <col min="11268" max="11517" width="12" style="327"/>
    <col min="11518" max="11518" width="8.16666666666667" style="327" customWidth="1"/>
    <col min="11519" max="11519" width="8.66666666666667" style="327" customWidth="1"/>
    <col min="11520" max="11520" width="14.6666666666667" style="327" customWidth="1"/>
    <col min="11521" max="11521" width="5.83333333333333" style="327" customWidth="1"/>
    <col min="11522" max="11522" width="27.5" style="327" customWidth="1"/>
    <col min="11523" max="11523" width="31.5" style="327" customWidth="1"/>
    <col min="11524" max="11773" width="12" style="327"/>
    <col min="11774" max="11774" width="8.16666666666667" style="327" customWidth="1"/>
    <col min="11775" max="11775" width="8.66666666666667" style="327" customWidth="1"/>
    <col min="11776" max="11776" width="14.6666666666667" style="327" customWidth="1"/>
    <col min="11777" max="11777" width="5.83333333333333" style="327" customWidth="1"/>
    <col min="11778" max="11778" width="27.5" style="327" customWidth="1"/>
    <col min="11779" max="11779" width="31.5" style="327" customWidth="1"/>
    <col min="11780" max="12029" width="12" style="327"/>
    <col min="12030" max="12030" width="8.16666666666667" style="327" customWidth="1"/>
    <col min="12031" max="12031" width="8.66666666666667" style="327" customWidth="1"/>
    <col min="12032" max="12032" width="14.6666666666667" style="327" customWidth="1"/>
    <col min="12033" max="12033" width="5.83333333333333" style="327" customWidth="1"/>
    <col min="12034" max="12034" width="27.5" style="327" customWidth="1"/>
    <col min="12035" max="12035" width="31.5" style="327" customWidth="1"/>
    <col min="12036" max="12285" width="12" style="327"/>
    <col min="12286" max="12286" width="8.16666666666667" style="327" customWidth="1"/>
    <col min="12287" max="12287" width="8.66666666666667" style="327" customWidth="1"/>
    <col min="12288" max="12288" width="14.6666666666667" style="327" customWidth="1"/>
    <col min="12289" max="12289" width="5.83333333333333" style="327" customWidth="1"/>
    <col min="12290" max="12290" width="27.5" style="327" customWidth="1"/>
    <col min="12291" max="12291" width="31.5" style="327" customWidth="1"/>
    <col min="12292" max="12541" width="12" style="327"/>
    <col min="12542" max="12542" width="8.16666666666667" style="327" customWidth="1"/>
    <col min="12543" max="12543" width="8.66666666666667" style="327" customWidth="1"/>
    <col min="12544" max="12544" width="14.6666666666667" style="327" customWidth="1"/>
    <col min="12545" max="12545" width="5.83333333333333" style="327" customWidth="1"/>
    <col min="12546" max="12546" width="27.5" style="327" customWidth="1"/>
    <col min="12547" max="12547" width="31.5" style="327" customWidth="1"/>
    <col min="12548" max="12797" width="12" style="327"/>
    <col min="12798" max="12798" width="8.16666666666667" style="327" customWidth="1"/>
    <col min="12799" max="12799" width="8.66666666666667" style="327" customWidth="1"/>
    <col min="12800" max="12800" width="14.6666666666667" style="327" customWidth="1"/>
    <col min="12801" max="12801" width="5.83333333333333" style="327" customWidth="1"/>
    <col min="12802" max="12802" width="27.5" style="327" customWidth="1"/>
    <col min="12803" max="12803" width="31.5" style="327" customWidth="1"/>
    <col min="12804" max="13053" width="12" style="327"/>
    <col min="13054" max="13054" width="8.16666666666667" style="327" customWidth="1"/>
    <col min="13055" max="13055" width="8.66666666666667" style="327" customWidth="1"/>
    <col min="13056" max="13056" width="14.6666666666667" style="327" customWidth="1"/>
    <col min="13057" max="13057" width="5.83333333333333" style="327" customWidth="1"/>
    <col min="13058" max="13058" width="27.5" style="327" customWidth="1"/>
    <col min="13059" max="13059" width="31.5" style="327" customWidth="1"/>
    <col min="13060" max="13309" width="12" style="327"/>
    <col min="13310" max="13310" width="8.16666666666667" style="327" customWidth="1"/>
    <col min="13311" max="13311" width="8.66666666666667" style="327" customWidth="1"/>
    <col min="13312" max="13312" width="14.6666666666667" style="327" customWidth="1"/>
    <col min="13313" max="13313" width="5.83333333333333" style="327" customWidth="1"/>
    <col min="13314" max="13314" width="27.5" style="327" customWidth="1"/>
    <col min="13315" max="13315" width="31.5" style="327" customWidth="1"/>
    <col min="13316" max="13565" width="12" style="327"/>
    <col min="13566" max="13566" width="8.16666666666667" style="327" customWidth="1"/>
    <col min="13567" max="13567" width="8.66666666666667" style="327" customWidth="1"/>
    <col min="13568" max="13568" width="14.6666666666667" style="327" customWidth="1"/>
    <col min="13569" max="13569" width="5.83333333333333" style="327" customWidth="1"/>
    <col min="13570" max="13570" width="27.5" style="327" customWidth="1"/>
    <col min="13571" max="13571" width="31.5" style="327" customWidth="1"/>
    <col min="13572" max="13821" width="12" style="327"/>
    <col min="13822" max="13822" width="8.16666666666667" style="327" customWidth="1"/>
    <col min="13823" max="13823" width="8.66666666666667" style="327" customWidth="1"/>
    <col min="13824" max="13824" width="14.6666666666667" style="327" customWidth="1"/>
    <col min="13825" max="13825" width="5.83333333333333" style="327" customWidth="1"/>
    <col min="13826" max="13826" width="27.5" style="327" customWidth="1"/>
    <col min="13827" max="13827" width="31.5" style="327" customWidth="1"/>
    <col min="13828" max="14077" width="12" style="327"/>
    <col min="14078" max="14078" width="8.16666666666667" style="327" customWidth="1"/>
    <col min="14079" max="14079" width="8.66666666666667" style="327" customWidth="1"/>
    <col min="14080" max="14080" width="14.6666666666667" style="327" customWidth="1"/>
    <col min="14081" max="14081" width="5.83333333333333" style="327" customWidth="1"/>
    <col min="14082" max="14082" width="27.5" style="327" customWidth="1"/>
    <col min="14083" max="14083" width="31.5" style="327" customWidth="1"/>
    <col min="14084" max="14333" width="12" style="327"/>
    <col min="14334" max="14334" width="8.16666666666667" style="327" customWidth="1"/>
    <col min="14335" max="14335" width="8.66666666666667" style="327" customWidth="1"/>
    <col min="14336" max="14336" width="14.6666666666667" style="327" customWidth="1"/>
    <col min="14337" max="14337" width="5.83333333333333" style="327" customWidth="1"/>
    <col min="14338" max="14338" width="27.5" style="327" customWidth="1"/>
    <col min="14339" max="14339" width="31.5" style="327" customWidth="1"/>
    <col min="14340" max="14589" width="12" style="327"/>
    <col min="14590" max="14590" width="8.16666666666667" style="327" customWidth="1"/>
    <col min="14591" max="14591" width="8.66666666666667" style="327" customWidth="1"/>
    <col min="14592" max="14592" width="14.6666666666667" style="327" customWidth="1"/>
    <col min="14593" max="14593" width="5.83333333333333" style="327" customWidth="1"/>
    <col min="14594" max="14594" width="27.5" style="327" customWidth="1"/>
    <col min="14595" max="14595" width="31.5" style="327" customWidth="1"/>
    <col min="14596" max="14845" width="12" style="327"/>
    <col min="14846" max="14846" width="8.16666666666667" style="327" customWidth="1"/>
    <col min="14847" max="14847" width="8.66666666666667" style="327" customWidth="1"/>
    <col min="14848" max="14848" width="14.6666666666667" style="327" customWidth="1"/>
    <col min="14849" max="14849" width="5.83333333333333" style="327" customWidth="1"/>
    <col min="14850" max="14850" width="27.5" style="327" customWidth="1"/>
    <col min="14851" max="14851" width="31.5" style="327" customWidth="1"/>
    <col min="14852" max="15101" width="12" style="327"/>
    <col min="15102" max="15102" width="8.16666666666667" style="327" customWidth="1"/>
    <col min="15103" max="15103" width="8.66666666666667" style="327" customWidth="1"/>
    <col min="15104" max="15104" width="14.6666666666667" style="327" customWidth="1"/>
    <col min="15105" max="15105" width="5.83333333333333" style="327" customWidth="1"/>
    <col min="15106" max="15106" width="27.5" style="327" customWidth="1"/>
    <col min="15107" max="15107" width="31.5" style="327" customWidth="1"/>
    <col min="15108" max="15357" width="12" style="327"/>
    <col min="15358" max="15358" width="8.16666666666667" style="327" customWidth="1"/>
    <col min="15359" max="15359" width="8.66666666666667" style="327" customWidth="1"/>
    <col min="15360" max="15360" width="14.6666666666667" style="327" customWidth="1"/>
    <col min="15361" max="15361" width="5.83333333333333" style="327" customWidth="1"/>
    <col min="15362" max="15362" width="27.5" style="327" customWidth="1"/>
    <col min="15363" max="15363" width="31.5" style="327" customWidth="1"/>
    <col min="15364" max="15613" width="12" style="327"/>
    <col min="15614" max="15614" width="8.16666666666667" style="327" customWidth="1"/>
    <col min="15615" max="15615" width="8.66666666666667" style="327" customWidth="1"/>
    <col min="15616" max="15616" width="14.6666666666667" style="327" customWidth="1"/>
    <col min="15617" max="15617" width="5.83333333333333" style="327" customWidth="1"/>
    <col min="15618" max="15618" width="27.5" style="327" customWidth="1"/>
    <col min="15619" max="15619" width="31.5" style="327" customWidth="1"/>
    <col min="15620" max="15869" width="12" style="327"/>
    <col min="15870" max="15870" width="8.16666666666667" style="327" customWidth="1"/>
    <col min="15871" max="15871" width="8.66666666666667" style="327" customWidth="1"/>
    <col min="15872" max="15872" width="14.6666666666667" style="327" customWidth="1"/>
    <col min="15873" max="15873" width="5.83333333333333" style="327" customWidth="1"/>
    <col min="15874" max="15874" width="27.5" style="327" customWidth="1"/>
    <col min="15875" max="15875" width="31.5" style="327" customWidth="1"/>
    <col min="15876" max="16125" width="12" style="327"/>
    <col min="16126" max="16126" width="8.16666666666667" style="327" customWidth="1"/>
    <col min="16127" max="16127" width="8.66666666666667" style="327" customWidth="1"/>
    <col min="16128" max="16128" width="14.6666666666667" style="327" customWidth="1"/>
    <col min="16129" max="16129" width="5.83333333333333" style="327" customWidth="1"/>
    <col min="16130" max="16130" width="27.5" style="327" customWidth="1"/>
    <col min="16131" max="16131" width="31.5" style="327" customWidth="1"/>
    <col min="16132" max="16384" width="12" style="327"/>
  </cols>
  <sheetData>
    <row r="1" ht="16.5" customHeight="1" spans="1:4">
      <c r="A1" s="717" t="s">
        <v>126</v>
      </c>
      <c r="B1" s="41"/>
      <c r="C1" s="41"/>
      <c r="D1" s="41"/>
    </row>
    <row r="2" ht="51" customHeight="1" spans="1:5">
      <c r="A2" s="42" t="s">
        <v>127</v>
      </c>
      <c r="B2" s="42"/>
      <c r="C2" s="42"/>
      <c r="D2" s="42"/>
      <c r="E2" s="42"/>
    </row>
    <row r="3" ht="21.95" customHeight="1" spans="1:5">
      <c r="A3" s="596" t="s">
        <v>128</v>
      </c>
      <c r="B3" s="596"/>
      <c r="C3" s="596"/>
      <c r="D3" s="596" t="s">
        <v>447</v>
      </c>
      <c r="E3" s="596"/>
    </row>
    <row r="4" ht="21.95" customHeight="1" spans="1:5">
      <c r="A4" s="596" t="s">
        <v>130</v>
      </c>
      <c r="B4" s="596"/>
      <c r="C4" s="596"/>
      <c r="D4" s="596" t="s">
        <v>5631</v>
      </c>
      <c r="E4" s="596"/>
    </row>
    <row r="5" ht="21.95" customHeight="1" spans="1:5">
      <c r="A5" s="596" t="s">
        <v>132</v>
      </c>
      <c r="B5" s="794"/>
      <c r="C5" s="794"/>
      <c r="D5" s="120" t="s">
        <v>133</v>
      </c>
      <c r="E5" s="120">
        <v>7.6</v>
      </c>
    </row>
    <row r="6" ht="21.95" customHeight="1" spans="1:5">
      <c r="A6" s="794"/>
      <c r="B6" s="794"/>
      <c r="C6" s="794"/>
      <c r="D6" s="120" t="s">
        <v>134</v>
      </c>
      <c r="E6" s="120">
        <v>7.6</v>
      </c>
    </row>
    <row r="7" ht="21.95" customHeight="1" spans="1:5">
      <c r="A7" s="794"/>
      <c r="B7" s="794"/>
      <c r="C7" s="794"/>
      <c r="D7" s="120" t="s">
        <v>334</v>
      </c>
      <c r="E7" s="120"/>
    </row>
    <row r="8" ht="21.95" customHeight="1" spans="1:5">
      <c r="A8" s="596" t="s">
        <v>136</v>
      </c>
      <c r="B8" s="596" t="s">
        <v>137</v>
      </c>
      <c r="C8" s="596"/>
      <c r="D8" s="596"/>
      <c r="E8" s="596"/>
    </row>
    <row r="9" ht="66" customHeight="1" spans="1:5">
      <c r="A9" s="596"/>
      <c r="B9" s="619" t="s">
        <v>5632</v>
      </c>
      <c r="C9" s="620"/>
      <c r="D9" s="620"/>
      <c r="E9" s="621"/>
    </row>
    <row r="10" ht="30.95" customHeight="1" spans="1:5">
      <c r="A10" s="596" t="s">
        <v>986</v>
      </c>
      <c r="B10" s="596" t="s">
        <v>140</v>
      </c>
      <c r="C10" s="120" t="s">
        <v>141</v>
      </c>
      <c r="D10" s="120" t="s">
        <v>142</v>
      </c>
      <c r="E10" s="120" t="s">
        <v>143</v>
      </c>
    </row>
    <row r="11" ht="21.95" customHeight="1" spans="1:5">
      <c r="A11" s="596"/>
      <c r="B11" s="596" t="s">
        <v>144</v>
      </c>
      <c r="C11" s="632" t="s">
        <v>145</v>
      </c>
      <c r="D11" s="120" t="s">
        <v>685</v>
      </c>
      <c r="E11" s="120" t="s">
        <v>461</v>
      </c>
    </row>
    <row r="12" ht="21.95" customHeight="1" spans="1:5">
      <c r="A12" s="596"/>
      <c r="B12" s="596"/>
      <c r="C12" s="636"/>
      <c r="D12" s="120" t="s">
        <v>689</v>
      </c>
      <c r="E12" s="120" t="s">
        <v>383</v>
      </c>
    </row>
    <row r="13" ht="21.95" customHeight="1" spans="1:5">
      <c r="A13" s="596"/>
      <c r="B13" s="596"/>
      <c r="C13" s="633"/>
      <c r="D13" s="120" t="s">
        <v>691</v>
      </c>
      <c r="E13" s="120" t="s">
        <v>5633</v>
      </c>
    </row>
    <row r="14" ht="21.95" customHeight="1" spans="1:5">
      <c r="A14" s="596"/>
      <c r="B14" s="596" t="s">
        <v>153</v>
      </c>
      <c r="C14" s="632" t="s">
        <v>167</v>
      </c>
      <c r="D14" s="120" t="s">
        <v>5634</v>
      </c>
      <c r="E14" s="120" t="s">
        <v>844</v>
      </c>
    </row>
    <row r="15" ht="21.95" customHeight="1" spans="1:5">
      <c r="A15" s="596"/>
      <c r="B15" s="596"/>
      <c r="C15" s="636"/>
      <c r="D15" s="120" t="s">
        <v>5635</v>
      </c>
      <c r="E15" s="120" t="s">
        <v>844</v>
      </c>
    </row>
    <row r="16" ht="30" customHeight="1" spans="1:5">
      <c r="A16" s="596"/>
      <c r="B16" s="596"/>
      <c r="C16" s="633"/>
      <c r="D16" s="120" t="s">
        <v>5636</v>
      </c>
      <c r="E16" s="120" t="s">
        <v>844</v>
      </c>
    </row>
    <row r="17" ht="21.95" customHeight="1" spans="1:5">
      <c r="A17" s="596"/>
      <c r="B17" s="596"/>
      <c r="C17" s="632" t="s">
        <v>154</v>
      </c>
      <c r="D17" s="120" t="s">
        <v>5637</v>
      </c>
      <c r="E17" s="120" t="s">
        <v>1443</v>
      </c>
    </row>
    <row r="18" ht="21.95" customHeight="1" spans="1:5">
      <c r="A18" s="596"/>
      <c r="B18" s="596"/>
      <c r="C18" s="633"/>
      <c r="D18" s="120" t="s">
        <v>5638</v>
      </c>
      <c r="E18" s="120" t="s">
        <v>1443</v>
      </c>
    </row>
    <row r="19" ht="42" customHeight="1" spans="1:5">
      <c r="A19" s="596"/>
      <c r="B19" s="596" t="s">
        <v>157</v>
      </c>
      <c r="C19" s="120" t="s">
        <v>158</v>
      </c>
      <c r="D19" s="120" t="s">
        <v>178</v>
      </c>
      <c r="E19" s="799">
        <v>1</v>
      </c>
    </row>
    <row r="20" ht="31.5" customHeight="1" spans="1:5">
      <c r="A20"/>
      <c r="B20"/>
      <c r="C20"/>
      <c r="D20"/>
      <c r="E20"/>
    </row>
    <row r="21" ht="19.5" customHeight="1" spans="1:5">
      <c r="A21"/>
      <c r="B21"/>
      <c r="C21"/>
      <c r="D21"/>
      <c r="E21"/>
    </row>
    <row r="22" ht="21.95" customHeight="1" spans="1:5">
      <c r="A22"/>
      <c r="B22"/>
      <c r="C22"/>
      <c r="D22"/>
      <c r="E22"/>
    </row>
    <row r="23" ht="21.95" customHeight="1" spans="1:5">
      <c r="A23"/>
      <c r="B23"/>
      <c r="C23"/>
      <c r="D23"/>
      <c r="E23"/>
    </row>
    <row r="24" ht="21.95" customHeight="1" spans="1:5">
      <c r="A24"/>
      <c r="B24"/>
      <c r="C24"/>
      <c r="D24"/>
      <c r="E24"/>
    </row>
    <row r="25" ht="21.95" customHeight="1" spans="1:5">
      <c r="A25"/>
      <c r="B25"/>
      <c r="C25"/>
      <c r="D25"/>
      <c r="E25"/>
    </row>
    <row r="26" ht="21.95" customHeight="1" spans="1:5">
      <c r="A26"/>
      <c r="B26"/>
      <c r="C26"/>
      <c r="D26"/>
      <c r="E26"/>
    </row>
    <row r="27" ht="21.95" customHeight="1" spans="1:5">
      <c r="A27"/>
      <c r="B27"/>
      <c r="C27"/>
      <c r="D27"/>
      <c r="E27"/>
    </row>
    <row r="28" ht="45.95" customHeight="1" spans="1:5">
      <c r="A28"/>
      <c r="B28"/>
      <c r="C28"/>
      <c r="D28"/>
      <c r="E28"/>
    </row>
    <row r="29" ht="29.1" customHeight="1" spans="1:5">
      <c r="A29"/>
      <c r="B29"/>
      <c r="C29"/>
      <c r="D29"/>
      <c r="E29"/>
    </row>
    <row r="30" ht="21.95" customHeight="1" spans="1:5">
      <c r="A30"/>
      <c r="B30"/>
      <c r="C30"/>
      <c r="D30"/>
      <c r="E30"/>
    </row>
    <row r="31" ht="21.95" customHeight="1" spans="1:5">
      <c r="A31"/>
      <c r="B31"/>
      <c r="C31"/>
      <c r="D31"/>
      <c r="E31"/>
    </row>
    <row r="32" ht="21.95" customHeight="1" spans="1:5">
      <c r="A32"/>
      <c r="B32"/>
      <c r="C32"/>
      <c r="D32"/>
      <c r="E32"/>
    </row>
    <row r="33" ht="21.95" customHeight="1" spans="1:5">
      <c r="A33"/>
      <c r="B33"/>
      <c r="C33"/>
      <c r="D33"/>
      <c r="E33"/>
    </row>
    <row r="34" ht="21.95" customHeight="1" spans="1:5">
      <c r="A34"/>
      <c r="B34"/>
      <c r="C34"/>
      <c r="D34"/>
      <c r="E34"/>
    </row>
    <row r="35" ht="21.95" customHeight="1" spans="1:5">
      <c r="A35"/>
      <c r="B35"/>
      <c r="C35"/>
      <c r="D35"/>
      <c r="E35"/>
    </row>
    <row r="36" ht="21.95" customHeight="1" spans="1:5">
      <c r="A36"/>
      <c r="B36"/>
      <c r="C36"/>
      <c r="D36"/>
      <c r="E36"/>
    </row>
    <row r="37" ht="21.95" customHeight="1" spans="1:5">
      <c r="A37"/>
      <c r="B37"/>
      <c r="C37"/>
      <c r="D37"/>
      <c r="E37"/>
    </row>
    <row r="38" ht="21.95" customHeight="1" spans="1:5">
      <c r="A38"/>
      <c r="B38"/>
      <c r="C38"/>
      <c r="D38"/>
      <c r="E38"/>
    </row>
    <row r="39" ht="21.95" customHeight="1" spans="1:5">
      <c r="A39"/>
      <c r="B39"/>
      <c r="C39"/>
      <c r="D39"/>
      <c r="E39"/>
    </row>
    <row r="40" ht="30.95" customHeight="1" spans="1:5">
      <c r="A40"/>
      <c r="B40"/>
      <c r="C40"/>
      <c r="D40"/>
      <c r="E40"/>
    </row>
    <row r="41" ht="30.95" customHeight="1" spans="1:5">
      <c r="A41"/>
      <c r="B41"/>
      <c r="C41"/>
      <c r="D41"/>
      <c r="E41"/>
    </row>
    <row r="42" ht="35.1" customHeight="1" spans="1:5">
      <c r="A42"/>
      <c r="B42"/>
      <c r="C42"/>
      <c r="D42"/>
      <c r="E42"/>
    </row>
    <row r="43" ht="66" customHeight="1" spans="1:5">
      <c r="A43"/>
      <c r="B43"/>
      <c r="C43"/>
      <c r="D43"/>
      <c r="E43"/>
    </row>
    <row r="44" ht="42" customHeight="1" spans="1:5">
      <c r="A44"/>
      <c r="B44"/>
      <c r="C44"/>
      <c r="D44"/>
      <c r="E44"/>
    </row>
    <row r="45" ht="10.8" spans="1:5">
      <c r="A45"/>
      <c r="B45"/>
      <c r="C45"/>
      <c r="D45"/>
      <c r="E45"/>
    </row>
    <row r="46" ht="10.8" spans="1:5">
      <c r="A46"/>
      <c r="B46"/>
      <c r="C46"/>
      <c r="D46"/>
      <c r="E46"/>
    </row>
    <row r="47" ht="10.8" spans="1:5">
      <c r="A47"/>
      <c r="B47"/>
      <c r="C47"/>
      <c r="D47"/>
      <c r="E47"/>
    </row>
    <row r="48" ht="10.8" spans="1:5">
      <c r="A48"/>
      <c r="B48"/>
      <c r="C48"/>
      <c r="D48"/>
      <c r="E48"/>
    </row>
    <row r="49" ht="10.8" spans="1:5">
      <c r="A49"/>
      <c r="B49"/>
      <c r="C49"/>
      <c r="D49"/>
      <c r="E49"/>
    </row>
    <row r="50" ht="10.8" spans="1:5">
      <c r="A50"/>
      <c r="B50"/>
      <c r="C50"/>
      <c r="D50"/>
      <c r="E50"/>
    </row>
    <row r="51" ht="75.95" customHeight="1" spans="1:5">
      <c r="A51"/>
      <c r="B51"/>
      <c r="C51"/>
      <c r="D51"/>
      <c r="E51"/>
    </row>
    <row r="52" ht="10.8" spans="1:5">
      <c r="A52"/>
      <c r="B52"/>
      <c r="C52"/>
      <c r="D52"/>
      <c r="E52"/>
    </row>
    <row r="53" ht="23.1" customHeight="1" spans="1:5">
      <c r="A53"/>
      <c r="B53"/>
      <c r="C53"/>
      <c r="D53"/>
      <c r="E53"/>
    </row>
    <row r="54" ht="23.1" customHeight="1" spans="1:5">
      <c r="A54"/>
      <c r="B54"/>
      <c r="C54"/>
      <c r="D54"/>
      <c r="E54"/>
    </row>
    <row r="55" ht="23.1" customHeight="1" spans="1:5">
      <c r="A55"/>
      <c r="B55"/>
      <c r="C55"/>
      <c r="D55"/>
      <c r="E55"/>
    </row>
    <row r="56" ht="23.1" customHeight="1" spans="1:5">
      <c r="A56"/>
      <c r="B56"/>
      <c r="C56"/>
      <c r="D56"/>
      <c r="E56"/>
    </row>
    <row r="57" ht="23.1" customHeight="1" spans="1:5">
      <c r="A57"/>
      <c r="B57"/>
      <c r="C57"/>
      <c r="D57"/>
      <c r="E57"/>
    </row>
    <row r="58" ht="24" customHeight="1" spans="1:5">
      <c r="A58"/>
      <c r="B58"/>
      <c r="C58"/>
      <c r="D58"/>
      <c r="E58"/>
    </row>
    <row r="59" ht="24" customHeight="1" spans="1:5">
      <c r="A59"/>
      <c r="B59"/>
      <c r="C59"/>
      <c r="D59"/>
      <c r="E59"/>
    </row>
    <row r="60" ht="24" customHeight="1" spans="1:5">
      <c r="A60"/>
      <c r="B60"/>
      <c r="C60"/>
      <c r="D60"/>
      <c r="E60"/>
    </row>
    <row r="61" ht="24" customHeight="1" spans="1:5">
      <c r="A61"/>
      <c r="B61"/>
      <c r="C61"/>
      <c r="D61"/>
      <c r="E61"/>
    </row>
    <row r="62" ht="24" customHeight="1" spans="1:5">
      <c r="A62"/>
      <c r="B62"/>
      <c r="C62"/>
      <c r="D62"/>
      <c r="E62"/>
    </row>
    <row r="63" ht="24" customHeight="1" spans="1:5">
      <c r="A63"/>
      <c r="B63"/>
      <c r="C63"/>
      <c r="D63"/>
      <c r="E63"/>
    </row>
    <row r="64" ht="24" customHeight="1" spans="1:5">
      <c r="A64"/>
      <c r="B64"/>
      <c r="C64"/>
      <c r="D64"/>
      <c r="E64"/>
    </row>
    <row r="65" ht="24" customHeight="1" spans="1:5">
      <c r="A65"/>
      <c r="B65"/>
      <c r="C65"/>
      <c r="D65"/>
      <c r="E65"/>
    </row>
    <row r="66" ht="24" customHeight="1" spans="1:5">
      <c r="A66"/>
      <c r="B66"/>
      <c r="C66"/>
      <c r="D66"/>
      <c r="E66"/>
    </row>
    <row r="67" ht="24" customHeight="1" spans="1:5">
      <c r="A67"/>
      <c r="B67"/>
      <c r="C67"/>
      <c r="D67"/>
      <c r="E67"/>
    </row>
    <row r="68" ht="24" customHeight="1" spans="1:5">
      <c r="A68"/>
      <c r="B68"/>
      <c r="C68"/>
      <c r="D68"/>
      <c r="E68"/>
    </row>
    <row r="69" ht="24" customHeight="1" spans="1:5">
      <c r="A69"/>
      <c r="B69"/>
      <c r="C69"/>
      <c r="D69"/>
      <c r="E69"/>
    </row>
    <row r="70" ht="24" customHeight="1" spans="1:5">
      <c r="A70"/>
      <c r="B70"/>
      <c r="C70"/>
      <c r="D70"/>
      <c r="E70"/>
    </row>
    <row r="71" ht="36.95" customHeight="1" spans="1:5">
      <c r="A71"/>
      <c r="B71"/>
      <c r="C71"/>
      <c r="D71"/>
      <c r="E71"/>
    </row>
    <row r="72" ht="24" customHeight="1" spans="1:5">
      <c r="A72"/>
      <c r="B72"/>
      <c r="C72"/>
      <c r="D72"/>
      <c r="E72"/>
    </row>
    <row r="73" ht="24" customHeight="1" spans="1:5">
      <c r="A73"/>
      <c r="B73"/>
      <c r="C73"/>
      <c r="D73"/>
      <c r="E73"/>
    </row>
    <row r="74" ht="24" customHeight="1" spans="1:5">
      <c r="A74"/>
      <c r="B74"/>
      <c r="C74"/>
      <c r="D74"/>
      <c r="E74"/>
    </row>
    <row r="75" ht="30.95" customHeight="1" spans="1:5">
      <c r="A75"/>
      <c r="B75"/>
      <c r="C75"/>
      <c r="D75"/>
      <c r="E75"/>
    </row>
    <row r="76" ht="24" customHeight="1" spans="1:5">
      <c r="A76"/>
      <c r="B76"/>
      <c r="C76"/>
      <c r="D76"/>
      <c r="E76"/>
    </row>
    <row r="77" ht="24" customHeight="1" spans="1:5">
      <c r="A77"/>
      <c r="B77"/>
      <c r="C77"/>
      <c r="D77"/>
      <c r="E77"/>
    </row>
    <row r="78" ht="24" customHeight="1" spans="1:5">
      <c r="A78"/>
      <c r="B78"/>
      <c r="C78"/>
      <c r="D78"/>
      <c r="E78"/>
    </row>
    <row r="79" ht="24" customHeight="1" spans="1:5">
      <c r="A79"/>
      <c r="B79"/>
      <c r="C79"/>
      <c r="D79"/>
      <c r="E79"/>
    </row>
  </sheetData>
  <mergeCells count="15">
    <mergeCell ref="A2:E2"/>
    <mergeCell ref="A3:C3"/>
    <mergeCell ref="D3:E3"/>
    <mergeCell ref="A4:C4"/>
    <mergeCell ref="D4:E4"/>
    <mergeCell ref="B8:E8"/>
    <mergeCell ref="B9:E9"/>
    <mergeCell ref="A8:A9"/>
    <mergeCell ref="A10:A19"/>
    <mergeCell ref="B11:B13"/>
    <mergeCell ref="B14:B18"/>
    <mergeCell ref="C11:C13"/>
    <mergeCell ref="C14:C16"/>
    <mergeCell ref="C17:C18"/>
    <mergeCell ref="A5:C7"/>
  </mergeCells>
  <printOptions horizontalCentered="1"/>
  <pageMargins left="0.471527777777778" right="0.471527777777778" top="0.393055555555556" bottom="0.196527777777778" header="0.354166666666667" footer="0.196527777777778"/>
  <pageSetup paperSize="9" scale="90" orientation="landscape"/>
  <headerFooter/>
</worksheet>
</file>

<file path=xl/worksheets/sheet3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7"/>
  <sheetViews>
    <sheetView workbookViewId="0">
      <selection activeCell="D11" sqref="D11"/>
    </sheetView>
  </sheetViews>
  <sheetFormatPr defaultColWidth="9" defaultRowHeight="10.8" outlineLevelCol="4"/>
  <cols>
    <col min="2" max="2" width="14.5" customWidth="1"/>
    <col min="3" max="3" width="24" customWidth="1"/>
    <col min="4" max="4" width="41" customWidth="1"/>
    <col min="5" max="5" width="24.875" customWidth="1"/>
  </cols>
  <sheetData>
    <row r="1" ht="14.4" spans="1:5">
      <c r="A1" s="800"/>
      <c r="B1" s="800"/>
      <c r="C1" s="800"/>
      <c r="D1" s="800"/>
      <c r="E1" s="800"/>
    </row>
    <row r="2" ht="20.4" spans="1:5">
      <c r="A2" s="256" t="s">
        <v>127</v>
      </c>
      <c r="B2" s="256"/>
      <c r="C2" s="256"/>
      <c r="D2" s="256"/>
      <c r="E2" s="256"/>
    </row>
    <row r="3" ht="14.4" spans="1:5">
      <c r="A3" s="596" t="s">
        <v>128</v>
      </c>
      <c r="B3" s="596"/>
      <c r="C3" s="596"/>
      <c r="D3" s="619" t="s">
        <v>3811</v>
      </c>
      <c r="E3" s="621"/>
    </row>
    <row r="4" ht="14.4" spans="1:5">
      <c r="A4" s="596" t="s">
        <v>130</v>
      </c>
      <c r="B4" s="596"/>
      <c r="C4" s="596"/>
      <c r="D4" s="619" t="s">
        <v>5631</v>
      </c>
      <c r="E4" s="621"/>
    </row>
    <row r="5" ht="14.4" spans="1:5">
      <c r="A5" s="596" t="s">
        <v>132</v>
      </c>
      <c r="B5" s="794"/>
      <c r="C5" s="794"/>
      <c r="D5" s="120" t="s">
        <v>133</v>
      </c>
      <c r="E5" s="120">
        <v>1212.03</v>
      </c>
    </row>
    <row r="6" ht="14.4" spans="1:5">
      <c r="A6" s="794"/>
      <c r="B6" s="794"/>
      <c r="C6" s="794"/>
      <c r="D6" s="120" t="s">
        <v>5639</v>
      </c>
      <c r="E6" s="120">
        <v>1212.03</v>
      </c>
    </row>
    <row r="7" ht="14.4" spans="1:5">
      <c r="A7" s="794"/>
      <c r="B7" s="794"/>
      <c r="C7" s="794"/>
      <c r="D7" s="120" t="s">
        <v>5640</v>
      </c>
      <c r="E7" s="120"/>
    </row>
    <row r="8" ht="14.4" spans="1:5">
      <c r="A8" s="596" t="s">
        <v>136</v>
      </c>
      <c r="B8" s="619" t="s">
        <v>137</v>
      </c>
      <c r="C8" s="620"/>
      <c r="D8" s="620"/>
      <c r="E8" s="621"/>
    </row>
    <row r="9" ht="14.4" spans="1:5">
      <c r="A9" s="596"/>
      <c r="B9" s="795" t="s">
        <v>5641</v>
      </c>
      <c r="C9" s="796"/>
      <c r="D9" s="796"/>
      <c r="E9" s="797"/>
    </row>
    <row r="10" ht="28.8" spans="1:5">
      <c r="A10" s="596" t="s">
        <v>139</v>
      </c>
      <c r="B10" s="596" t="s">
        <v>140</v>
      </c>
      <c r="C10" s="120" t="s">
        <v>141</v>
      </c>
      <c r="D10" s="120" t="s">
        <v>142</v>
      </c>
      <c r="E10" s="120" t="s">
        <v>143</v>
      </c>
    </row>
    <row r="11" ht="14.4" spans="1:5">
      <c r="A11" s="596"/>
      <c r="B11" s="596" t="s">
        <v>144</v>
      </c>
      <c r="C11" s="632" t="s">
        <v>145</v>
      </c>
      <c r="D11" s="794" t="s">
        <v>5642</v>
      </c>
      <c r="E11" s="120" t="s">
        <v>5643</v>
      </c>
    </row>
    <row r="12" ht="14.4" spans="1:5">
      <c r="A12" s="596"/>
      <c r="B12" s="596"/>
      <c r="C12" s="636"/>
      <c r="D12" s="794" t="s">
        <v>5644</v>
      </c>
      <c r="E12" s="799">
        <v>1</v>
      </c>
    </row>
    <row r="13" ht="14.4" spans="1:5">
      <c r="A13" s="596"/>
      <c r="B13" s="596"/>
      <c r="C13" s="636"/>
      <c r="D13" s="801" t="s">
        <v>5645</v>
      </c>
      <c r="E13" s="120" t="s">
        <v>2292</v>
      </c>
    </row>
    <row r="14" ht="14.4" spans="1:5">
      <c r="A14" s="596"/>
      <c r="B14" s="596"/>
      <c r="C14" s="636"/>
      <c r="D14" s="794" t="s">
        <v>5646</v>
      </c>
      <c r="E14" s="799">
        <v>1</v>
      </c>
    </row>
    <row r="15" ht="14.4" spans="1:5">
      <c r="A15" s="596"/>
      <c r="B15" s="596"/>
      <c r="C15" s="636"/>
      <c r="D15" s="794" t="s">
        <v>5647</v>
      </c>
      <c r="E15" s="799">
        <v>1</v>
      </c>
    </row>
    <row r="16" ht="14.4" spans="1:5">
      <c r="A16" s="596"/>
      <c r="B16" s="596"/>
      <c r="C16" s="633"/>
      <c r="D16" s="801" t="s">
        <v>5648</v>
      </c>
      <c r="E16" s="799">
        <v>1</v>
      </c>
    </row>
    <row r="17" ht="14.4" spans="1:5">
      <c r="A17" s="596"/>
      <c r="B17" s="596"/>
      <c r="C17" s="632" t="s">
        <v>150</v>
      </c>
      <c r="D17" s="120" t="s">
        <v>5649</v>
      </c>
      <c r="E17" s="120" t="s">
        <v>5650</v>
      </c>
    </row>
    <row r="18" ht="14.4" spans="1:5">
      <c r="A18" s="596"/>
      <c r="B18" s="596"/>
      <c r="C18" s="636"/>
      <c r="D18" s="120" t="s">
        <v>5651</v>
      </c>
      <c r="E18" s="799">
        <v>1</v>
      </c>
    </row>
    <row r="19" ht="14.4" spans="1:5">
      <c r="A19" s="596"/>
      <c r="B19" s="596"/>
      <c r="C19" s="636"/>
      <c r="D19" s="120" t="s">
        <v>5652</v>
      </c>
      <c r="E19" s="120" t="s">
        <v>5141</v>
      </c>
    </row>
    <row r="20" ht="14.4" spans="1:5">
      <c r="A20" s="596"/>
      <c r="B20" s="596"/>
      <c r="C20" s="636"/>
      <c r="D20" s="120" t="s">
        <v>5645</v>
      </c>
      <c r="E20" s="120" t="s">
        <v>177</v>
      </c>
    </row>
    <row r="21" ht="14.4" spans="1:5">
      <c r="A21" s="596"/>
      <c r="B21" s="596"/>
      <c r="C21" s="636"/>
      <c r="D21" s="120" t="s">
        <v>5653</v>
      </c>
      <c r="E21" s="120" t="s">
        <v>179</v>
      </c>
    </row>
    <row r="22" ht="14.4" spans="1:5">
      <c r="A22" s="596"/>
      <c r="B22" s="596"/>
      <c r="C22" s="633"/>
      <c r="D22" s="120" t="s">
        <v>5654</v>
      </c>
      <c r="E22" s="120" t="s">
        <v>179</v>
      </c>
    </row>
    <row r="23" ht="14.4" spans="1:5">
      <c r="A23" s="596"/>
      <c r="B23" s="596"/>
      <c r="C23" s="120" t="s">
        <v>219</v>
      </c>
      <c r="D23" s="120" t="s">
        <v>5655</v>
      </c>
      <c r="E23" s="799">
        <v>0.95</v>
      </c>
    </row>
    <row r="24" ht="14.4" spans="1:5">
      <c r="A24" s="596"/>
      <c r="B24" s="596"/>
      <c r="C24" s="632" t="s">
        <v>255</v>
      </c>
      <c r="D24" s="802" t="s">
        <v>5642</v>
      </c>
      <c r="E24" s="120" t="s">
        <v>5656</v>
      </c>
    </row>
    <row r="25" ht="14.4" spans="1:5">
      <c r="A25" s="596"/>
      <c r="B25" s="596"/>
      <c r="C25" s="636"/>
      <c r="D25" s="802" t="s">
        <v>5657</v>
      </c>
      <c r="E25" s="120" t="s">
        <v>5658</v>
      </c>
    </row>
    <row r="26" ht="14.4" spans="1:5">
      <c r="A26" s="596"/>
      <c r="B26" s="596"/>
      <c r="C26" s="636"/>
      <c r="D26" s="120" t="s">
        <v>5659</v>
      </c>
      <c r="E26" s="120" t="s">
        <v>5660</v>
      </c>
    </row>
    <row r="27" ht="14.4" spans="1:5">
      <c r="A27" s="596"/>
      <c r="B27" s="596"/>
      <c r="C27" s="636"/>
      <c r="D27" s="120" t="s">
        <v>5645</v>
      </c>
      <c r="E27" s="120" t="s">
        <v>5661</v>
      </c>
    </row>
    <row r="28" ht="14.4" spans="1:5">
      <c r="A28" s="596"/>
      <c r="B28" s="596"/>
      <c r="C28" s="633"/>
      <c r="D28" s="120" t="s">
        <v>5662</v>
      </c>
      <c r="E28" s="120" t="s">
        <v>5661</v>
      </c>
    </row>
    <row r="29" ht="14.4" spans="1:5">
      <c r="A29" s="596"/>
      <c r="B29" s="596" t="s">
        <v>153</v>
      </c>
      <c r="C29" s="632" t="s">
        <v>167</v>
      </c>
      <c r="D29" s="120" t="s">
        <v>5663</v>
      </c>
      <c r="E29" s="799">
        <v>0.99</v>
      </c>
    </row>
    <row r="30" ht="14.4" spans="1:5">
      <c r="A30" s="596"/>
      <c r="B30" s="596"/>
      <c r="C30" s="636"/>
      <c r="D30" s="120" t="s">
        <v>5664</v>
      </c>
      <c r="E30" s="120" t="s">
        <v>844</v>
      </c>
    </row>
    <row r="31" ht="14.4" spans="1:5">
      <c r="A31" s="596"/>
      <c r="B31" s="596"/>
      <c r="C31" s="636"/>
      <c r="D31" s="120" t="s">
        <v>5665</v>
      </c>
      <c r="E31" s="799">
        <v>1</v>
      </c>
    </row>
    <row r="32" ht="14.4" spans="1:5">
      <c r="A32" s="596"/>
      <c r="B32" s="596"/>
      <c r="C32" s="633"/>
      <c r="D32" s="120" t="s">
        <v>5666</v>
      </c>
      <c r="E32" s="120" t="s">
        <v>844</v>
      </c>
    </row>
    <row r="33" ht="14.4" spans="1:5">
      <c r="A33" s="596"/>
      <c r="B33" s="596"/>
      <c r="C33" s="632" t="s">
        <v>154</v>
      </c>
      <c r="D33" s="120" t="s">
        <v>5667</v>
      </c>
      <c r="E33" s="803" t="s">
        <v>5668</v>
      </c>
    </row>
    <row r="34" ht="14.4" spans="1:5">
      <c r="A34" s="596"/>
      <c r="B34" s="596"/>
      <c r="C34" s="636"/>
      <c r="D34" s="120" t="s">
        <v>5669</v>
      </c>
      <c r="E34" s="120" t="s">
        <v>1443</v>
      </c>
    </row>
    <row r="35" ht="28.8" spans="1:5">
      <c r="A35" s="596"/>
      <c r="B35" s="596"/>
      <c r="C35" s="633"/>
      <c r="D35" s="120" t="s">
        <v>5670</v>
      </c>
      <c r="E35" s="120" t="s">
        <v>1443</v>
      </c>
    </row>
    <row r="36" ht="14.4" spans="1:5">
      <c r="A36" s="596"/>
      <c r="B36" s="596" t="s">
        <v>646</v>
      </c>
      <c r="C36" s="632" t="s">
        <v>158</v>
      </c>
      <c r="D36" s="120" t="s">
        <v>5671</v>
      </c>
      <c r="E36" s="120" t="s">
        <v>179</v>
      </c>
    </row>
    <row r="37" ht="14.4" spans="1:5">
      <c r="A37" s="596"/>
      <c r="B37" s="596"/>
      <c r="C37" s="633"/>
      <c r="D37" s="120" t="s">
        <v>5672</v>
      </c>
      <c r="E37" s="120" t="s">
        <v>179</v>
      </c>
    </row>
  </sheetData>
  <mergeCells count="20">
    <mergeCell ref="A1:E1"/>
    <mergeCell ref="A2:E2"/>
    <mergeCell ref="A3:C3"/>
    <mergeCell ref="D3:E3"/>
    <mergeCell ref="A4:C4"/>
    <mergeCell ref="D4:E4"/>
    <mergeCell ref="B8:E8"/>
    <mergeCell ref="B9:E9"/>
    <mergeCell ref="A8:A9"/>
    <mergeCell ref="A10:A37"/>
    <mergeCell ref="B11:B28"/>
    <mergeCell ref="B29:B35"/>
    <mergeCell ref="B36:B37"/>
    <mergeCell ref="C11:C16"/>
    <mergeCell ref="C17:C22"/>
    <mergeCell ref="C24:C28"/>
    <mergeCell ref="C29:C32"/>
    <mergeCell ref="C33:C35"/>
    <mergeCell ref="C36:C37"/>
    <mergeCell ref="A5:C7"/>
  </mergeCells>
  <pageMargins left="0.75" right="0.75" top="1" bottom="1" header="0.5" footer="0.5"/>
  <headerFooter/>
</worksheet>
</file>

<file path=xl/worksheets/sheet3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topLeftCell="A19" workbookViewId="0">
      <selection activeCell="E39" sqref="E39"/>
    </sheetView>
  </sheetViews>
  <sheetFormatPr defaultColWidth="9" defaultRowHeight="10.8" outlineLevelCol="4"/>
  <cols>
    <col min="3" max="3" width="22.5" customWidth="1"/>
    <col min="4" max="4" width="27.625" customWidth="1"/>
    <col min="5" max="5" width="26.625" customWidth="1"/>
  </cols>
  <sheetData>
    <row r="1" ht="15.6" spans="1:5">
      <c r="A1" s="793"/>
      <c r="B1" s="793"/>
      <c r="C1" s="793"/>
      <c r="D1" s="793"/>
      <c r="E1" s="793"/>
    </row>
    <row r="2" ht="20.4" spans="1:5">
      <c r="A2" s="256" t="s">
        <v>127</v>
      </c>
      <c r="B2" s="256"/>
      <c r="C2" s="256"/>
      <c r="D2" s="256"/>
      <c r="E2" s="256"/>
    </row>
    <row r="3" ht="14.4" spans="1:5">
      <c r="A3" s="596" t="s">
        <v>128</v>
      </c>
      <c r="B3" s="596"/>
      <c r="C3" s="596"/>
      <c r="D3" s="619" t="s">
        <v>229</v>
      </c>
      <c r="E3" s="621"/>
    </row>
    <row r="4" ht="14.4" spans="1:5">
      <c r="A4" s="596" t="s">
        <v>130</v>
      </c>
      <c r="B4" s="596"/>
      <c r="C4" s="596"/>
      <c r="D4" s="619" t="s">
        <v>5631</v>
      </c>
      <c r="E4" s="621"/>
    </row>
    <row r="5" ht="14.4" spans="1:5">
      <c r="A5" s="596" t="s">
        <v>132</v>
      </c>
      <c r="B5" s="794"/>
      <c r="C5" s="794"/>
      <c r="D5" s="120" t="s">
        <v>133</v>
      </c>
      <c r="E5" s="120">
        <v>33</v>
      </c>
    </row>
    <row r="6" ht="14.4" spans="1:5">
      <c r="A6" s="794"/>
      <c r="B6" s="794"/>
      <c r="C6" s="794"/>
      <c r="D6" s="120" t="s">
        <v>5639</v>
      </c>
      <c r="E6" s="120">
        <v>33</v>
      </c>
    </row>
    <row r="7" ht="14.4" spans="1:5">
      <c r="A7" s="794"/>
      <c r="B7" s="794"/>
      <c r="C7" s="794"/>
      <c r="D7" s="120" t="s">
        <v>5673</v>
      </c>
      <c r="E7" s="120"/>
    </row>
    <row r="8" ht="14.4" spans="1:5">
      <c r="A8" s="596" t="s">
        <v>136</v>
      </c>
      <c r="B8" s="619" t="s">
        <v>137</v>
      </c>
      <c r="C8" s="620"/>
      <c r="D8" s="620"/>
      <c r="E8" s="621"/>
    </row>
    <row r="9" ht="14.4" spans="1:5">
      <c r="A9" s="596"/>
      <c r="B9" s="795" t="s">
        <v>5674</v>
      </c>
      <c r="C9" s="796"/>
      <c r="D9" s="796"/>
      <c r="E9" s="797"/>
    </row>
    <row r="10" ht="28.8" spans="1:5">
      <c r="A10" s="596" t="s">
        <v>986</v>
      </c>
      <c r="B10" s="596" t="s">
        <v>140</v>
      </c>
      <c r="C10" s="120" t="s">
        <v>141</v>
      </c>
      <c r="D10" s="120" t="s">
        <v>142</v>
      </c>
      <c r="E10" s="120" t="s">
        <v>143</v>
      </c>
    </row>
    <row r="11" ht="28.8" spans="1:5">
      <c r="A11" s="596"/>
      <c r="B11" s="596" t="s">
        <v>144</v>
      </c>
      <c r="C11" s="632" t="s">
        <v>145</v>
      </c>
      <c r="D11" s="120" t="s">
        <v>5675</v>
      </c>
      <c r="E11" s="120" t="s">
        <v>5676</v>
      </c>
    </row>
    <row r="12" ht="14.4" spans="1:5">
      <c r="A12" s="596"/>
      <c r="B12" s="596"/>
      <c r="C12" s="636"/>
      <c r="D12" s="120" t="s">
        <v>5677</v>
      </c>
      <c r="E12" s="120" t="s">
        <v>5678</v>
      </c>
    </row>
    <row r="13" ht="14.4" spans="1:5">
      <c r="A13" s="596"/>
      <c r="B13" s="596"/>
      <c r="C13" s="636"/>
      <c r="D13" s="120" t="s">
        <v>5679</v>
      </c>
      <c r="E13" s="120" t="s">
        <v>5680</v>
      </c>
    </row>
    <row r="14" ht="28.8" spans="1:5">
      <c r="A14" s="596"/>
      <c r="B14" s="596"/>
      <c r="C14" s="636"/>
      <c r="D14" s="120" t="s">
        <v>5681</v>
      </c>
      <c r="E14" s="120" t="s">
        <v>5682</v>
      </c>
    </row>
    <row r="15" ht="14.4" spans="1:5">
      <c r="A15" s="596"/>
      <c r="B15" s="596"/>
      <c r="C15" s="636"/>
      <c r="D15" s="120" t="s">
        <v>5683</v>
      </c>
      <c r="E15" s="120" t="s">
        <v>5684</v>
      </c>
    </row>
    <row r="16" ht="14.4" spans="1:5">
      <c r="A16" s="596"/>
      <c r="B16" s="596"/>
      <c r="C16" s="636"/>
      <c r="D16" s="798" t="s">
        <v>5685</v>
      </c>
      <c r="E16" s="120" t="s">
        <v>5686</v>
      </c>
    </row>
    <row r="17" ht="28.8" spans="1:5">
      <c r="A17" s="596"/>
      <c r="B17" s="596"/>
      <c r="C17" s="633"/>
      <c r="D17" s="120" t="s">
        <v>5687</v>
      </c>
      <c r="E17" s="120" t="s">
        <v>5688</v>
      </c>
    </row>
    <row r="18" ht="14.4" spans="1:5">
      <c r="A18" s="596"/>
      <c r="B18" s="596"/>
      <c r="C18" s="632" t="s">
        <v>150</v>
      </c>
      <c r="D18" s="120" t="s">
        <v>5689</v>
      </c>
      <c r="E18" s="799">
        <v>1</v>
      </c>
    </row>
    <row r="19" ht="14.4" spans="1:5">
      <c r="A19" s="596"/>
      <c r="B19" s="596"/>
      <c r="C19" s="633"/>
      <c r="D19" s="120" t="s">
        <v>5690</v>
      </c>
      <c r="E19" s="799">
        <v>1</v>
      </c>
    </row>
    <row r="20" ht="14.4" spans="1:5">
      <c r="A20" s="596"/>
      <c r="B20" s="596"/>
      <c r="C20" s="120" t="s">
        <v>219</v>
      </c>
      <c r="D20" s="120" t="s">
        <v>4874</v>
      </c>
      <c r="E20" s="120" t="s">
        <v>838</v>
      </c>
    </row>
    <row r="21" ht="28.8" spans="1:5">
      <c r="A21" s="596"/>
      <c r="B21" s="596" t="s">
        <v>153</v>
      </c>
      <c r="C21" s="120" t="s">
        <v>167</v>
      </c>
      <c r="D21" s="120" t="s">
        <v>5691</v>
      </c>
      <c r="E21" s="799">
        <v>0.95</v>
      </c>
    </row>
    <row r="22" ht="28.8" spans="1:5">
      <c r="A22" s="596"/>
      <c r="B22" s="596"/>
      <c r="C22" s="120" t="s">
        <v>154</v>
      </c>
      <c r="D22" s="120" t="s">
        <v>4794</v>
      </c>
      <c r="E22" s="120" t="s">
        <v>1443</v>
      </c>
    </row>
    <row r="23" ht="28.8" spans="1:5">
      <c r="A23" s="596"/>
      <c r="B23" s="596" t="s">
        <v>157</v>
      </c>
      <c r="C23" s="120" t="s">
        <v>158</v>
      </c>
      <c r="D23" s="120" t="s">
        <v>5692</v>
      </c>
      <c r="E23" s="799" t="s">
        <v>203</v>
      </c>
    </row>
  </sheetData>
  <mergeCells count="14">
    <mergeCell ref="A2:E2"/>
    <mergeCell ref="A3:C3"/>
    <mergeCell ref="D3:E3"/>
    <mergeCell ref="A4:C4"/>
    <mergeCell ref="D4:E4"/>
    <mergeCell ref="B8:E8"/>
    <mergeCell ref="B9:E9"/>
    <mergeCell ref="A8:A9"/>
    <mergeCell ref="A10:A23"/>
    <mergeCell ref="B11:B20"/>
    <mergeCell ref="B21:B22"/>
    <mergeCell ref="C11:C17"/>
    <mergeCell ref="C18:C19"/>
    <mergeCell ref="A5:C7"/>
  </mergeCells>
  <pageMargins left="0.75" right="0.75" top="1" bottom="1" header="0.5" footer="0.5"/>
  <headerFooter/>
</worksheet>
</file>

<file path=xl/worksheets/sheet3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3"/>
  <sheetViews>
    <sheetView topLeftCell="A10" workbookViewId="0">
      <selection activeCell="B9" sqref="B9:E9"/>
    </sheetView>
  </sheetViews>
  <sheetFormatPr defaultColWidth="9.33333333333333" defaultRowHeight="16.2" outlineLevelCol="7"/>
  <cols>
    <col min="1" max="1" width="8.16666666666667" style="785" customWidth="1"/>
    <col min="2" max="2" width="18.1666666666667" style="785" customWidth="1"/>
    <col min="3" max="3" width="19.8333333333333" style="785" customWidth="1"/>
    <col min="4" max="4" width="43" style="785" customWidth="1"/>
    <col min="5" max="5" width="27.3333333333333" style="785" customWidth="1"/>
    <col min="6" max="16384" width="9.33333333333333" style="785"/>
  </cols>
  <sheetData>
    <row r="1" spans="1:5">
      <c r="A1" s="786" t="s">
        <v>126</v>
      </c>
      <c r="B1" s="41"/>
      <c r="C1" s="41"/>
      <c r="D1" s="41"/>
      <c r="E1" s="1"/>
    </row>
    <row r="2" ht="20.4" spans="1:5">
      <c r="A2" s="42" t="s">
        <v>127</v>
      </c>
      <c r="B2" s="42"/>
      <c r="C2" s="42"/>
      <c r="D2" s="42"/>
      <c r="E2" s="42"/>
    </row>
    <row r="3" ht="21.75" customHeight="1" spans="1:5">
      <c r="A3" s="2" t="s">
        <v>128</v>
      </c>
      <c r="B3" s="3"/>
      <c r="C3" s="3"/>
      <c r="D3" s="4" t="s">
        <v>5693</v>
      </c>
      <c r="E3" s="5"/>
    </row>
    <row r="4" ht="21.75" customHeight="1" spans="1:5">
      <c r="A4" s="4" t="s">
        <v>130</v>
      </c>
      <c r="B4" s="6"/>
      <c r="C4" s="6"/>
      <c r="D4" s="7" t="s">
        <v>5694</v>
      </c>
      <c r="E4" s="7"/>
    </row>
    <row r="5" ht="21.75" customHeight="1" spans="1:5">
      <c r="A5" s="8" t="s">
        <v>132</v>
      </c>
      <c r="B5" s="105"/>
      <c r="C5" s="106"/>
      <c r="D5" s="11" t="s">
        <v>133</v>
      </c>
      <c r="E5" s="7">
        <v>832.52</v>
      </c>
    </row>
    <row r="6" ht="21.75" customHeight="1" spans="1:5">
      <c r="A6" s="108"/>
      <c r="B6" s="787"/>
      <c r="C6" s="110"/>
      <c r="D6" s="11" t="s">
        <v>134</v>
      </c>
      <c r="E6" s="7">
        <v>832.52</v>
      </c>
    </row>
    <row r="7" ht="21.75" customHeight="1" spans="1:5">
      <c r="A7" s="111"/>
      <c r="B7" s="112"/>
      <c r="C7" s="113"/>
      <c r="D7" s="11" t="s">
        <v>135</v>
      </c>
      <c r="E7" s="11"/>
    </row>
    <row r="8" ht="21.75" customHeight="1" spans="1:5">
      <c r="A8" s="18" t="s">
        <v>136</v>
      </c>
      <c r="B8" s="4" t="s">
        <v>137</v>
      </c>
      <c r="C8" s="6"/>
      <c r="D8" s="6"/>
      <c r="E8" s="19"/>
    </row>
    <row r="9" ht="169.5" customHeight="1" spans="1:8">
      <c r="A9" s="20"/>
      <c r="B9" s="77" t="s">
        <v>5695</v>
      </c>
      <c r="C9" s="77"/>
      <c r="D9" s="77"/>
      <c r="E9" s="77"/>
      <c r="F9" s="786"/>
      <c r="G9" s="786"/>
      <c r="H9" s="786"/>
    </row>
    <row r="10" ht="21.75" customHeight="1" spans="1:8">
      <c r="A10" s="7" t="s">
        <v>139</v>
      </c>
      <c r="B10" s="29" t="s">
        <v>213</v>
      </c>
      <c r="C10" s="8" t="s">
        <v>141</v>
      </c>
      <c r="D10" s="7" t="s">
        <v>142</v>
      </c>
      <c r="E10" s="7" t="s">
        <v>143</v>
      </c>
      <c r="F10" s="786"/>
      <c r="G10" s="786"/>
      <c r="H10" s="786"/>
    </row>
    <row r="11" ht="26.25" customHeight="1" spans="1:8">
      <c r="A11" s="7"/>
      <c r="B11" s="7" t="s">
        <v>214</v>
      </c>
      <c r="C11" s="4" t="s">
        <v>145</v>
      </c>
      <c r="D11" s="76" t="s">
        <v>5696</v>
      </c>
      <c r="E11" s="788" t="s">
        <v>3241</v>
      </c>
      <c r="F11" s="786"/>
      <c r="G11" s="789"/>
      <c r="H11" s="786"/>
    </row>
    <row r="12" ht="26.25" customHeight="1" spans="1:8">
      <c r="A12" s="7"/>
      <c r="B12" s="7"/>
      <c r="C12" s="4"/>
      <c r="D12" s="76" t="s">
        <v>5697</v>
      </c>
      <c r="E12" s="788" t="s">
        <v>5698</v>
      </c>
      <c r="F12" s="786"/>
      <c r="G12" s="789"/>
      <c r="H12" s="786"/>
    </row>
    <row r="13" ht="26.25" customHeight="1" spans="1:8">
      <c r="A13" s="7"/>
      <c r="B13" s="7"/>
      <c r="C13" s="4"/>
      <c r="D13" s="76" t="s">
        <v>5699</v>
      </c>
      <c r="E13" s="790">
        <v>0.95</v>
      </c>
      <c r="F13" s="786"/>
      <c r="G13" s="791"/>
      <c r="H13" s="786"/>
    </row>
    <row r="14" ht="26.25" customHeight="1" spans="1:8">
      <c r="A14" s="7"/>
      <c r="B14" s="7"/>
      <c r="C14" s="4"/>
      <c r="D14" s="76" t="s">
        <v>5700</v>
      </c>
      <c r="E14" s="790">
        <v>0.58</v>
      </c>
      <c r="F14" s="786"/>
      <c r="G14" s="791"/>
      <c r="H14" s="786"/>
    </row>
    <row r="15" ht="26.25" customHeight="1" spans="1:8">
      <c r="A15" s="7"/>
      <c r="B15" s="7"/>
      <c r="C15" s="4"/>
      <c r="D15" s="76" t="s">
        <v>5701</v>
      </c>
      <c r="E15" s="790">
        <v>0.95</v>
      </c>
      <c r="F15" s="786"/>
      <c r="G15" s="791"/>
      <c r="H15" s="786"/>
    </row>
    <row r="16" ht="26.25" customHeight="1" spans="1:8">
      <c r="A16" s="7"/>
      <c r="B16" s="7"/>
      <c r="C16" s="4" t="s">
        <v>150</v>
      </c>
      <c r="D16" s="792" t="s">
        <v>5702</v>
      </c>
      <c r="E16" s="790">
        <v>1</v>
      </c>
      <c r="F16" s="786"/>
      <c r="G16" s="791"/>
      <c r="H16" s="786"/>
    </row>
    <row r="17" ht="26.25" customHeight="1" spans="1:8">
      <c r="A17" s="7"/>
      <c r="B17" s="7"/>
      <c r="C17" s="4"/>
      <c r="D17" s="792" t="s">
        <v>5703</v>
      </c>
      <c r="E17" s="788" t="s">
        <v>5704</v>
      </c>
      <c r="F17" s="786"/>
      <c r="G17" s="789"/>
      <c r="H17" s="786"/>
    </row>
    <row r="18" ht="26.25" customHeight="1" spans="1:8">
      <c r="A18" s="7"/>
      <c r="B18" s="7"/>
      <c r="C18" s="4"/>
      <c r="D18" s="792" t="s">
        <v>5705</v>
      </c>
      <c r="E18" s="790">
        <v>1</v>
      </c>
      <c r="F18" s="786"/>
      <c r="G18" s="791"/>
      <c r="H18" s="786"/>
    </row>
    <row r="19" ht="26.25" customHeight="1" spans="1:8">
      <c r="A19" s="7"/>
      <c r="B19" s="7"/>
      <c r="C19" s="4"/>
      <c r="D19" s="792" t="s">
        <v>5706</v>
      </c>
      <c r="E19" s="788" t="s">
        <v>179</v>
      </c>
      <c r="F19" s="786"/>
      <c r="G19" s="789"/>
      <c r="H19" s="786"/>
    </row>
    <row r="20" ht="26.25" customHeight="1" spans="1:8">
      <c r="A20" s="7"/>
      <c r="B20" s="7"/>
      <c r="C20" s="4"/>
      <c r="D20" s="792" t="s">
        <v>5707</v>
      </c>
      <c r="E20" s="788" t="s">
        <v>5708</v>
      </c>
      <c r="F20" s="786"/>
      <c r="G20" s="789"/>
      <c r="H20" s="786"/>
    </row>
    <row r="21" ht="26.25" customHeight="1" spans="1:8">
      <c r="A21" s="7"/>
      <c r="B21" s="7"/>
      <c r="C21" s="4" t="s">
        <v>219</v>
      </c>
      <c r="D21" s="792" t="s">
        <v>5709</v>
      </c>
      <c r="E21" s="788" t="s">
        <v>2004</v>
      </c>
      <c r="F21" s="786"/>
      <c r="G21" s="789"/>
      <c r="H21" s="786"/>
    </row>
    <row r="22" ht="26.25" customHeight="1" spans="1:8">
      <c r="A22" s="7"/>
      <c r="B22" s="7"/>
      <c r="C22" s="4"/>
      <c r="D22" s="792" t="s">
        <v>5710</v>
      </c>
      <c r="E22" s="788" t="s">
        <v>5711</v>
      </c>
      <c r="F22" s="786"/>
      <c r="G22" s="789"/>
      <c r="H22" s="786"/>
    </row>
    <row r="23" ht="26.25" customHeight="1" spans="1:8">
      <c r="A23" s="7"/>
      <c r="B23" s="7"/>
      <c r="C23" s="4"/>
      <c r="D23" s="792" t="s">
        <v>5712</v>
      </c>
      <c r="E23" s="788" t="s">
        <v>5713</v>
      </c>
      <c r="F23" s="786"/>
      <c r="G23" s="789"/>
      <c r="H23" s="786"/>
    </row>
    <row r="24" ht="26.25" customHeight="1" spans="1:8">
      <c r="A24" s="7"/>
      <c r="B24" s="20" t="s">
        <v>224</v>
      </c>
      <c r="C24" s="8" t="s">
        <v>225</v>
      </c>
      <c r="D24" s="792" t="s">
        <v>5714</v>
      </c>
      <c r="E24" s="788" t="s">
        <v>194</v>
      </c>
      <c r="F24" s="786"/>
      <c r="G24" s="789"/>
      <c r="H24" s="786"/>
    </row>
    <row r="25" ht="26.25" customHeight="1" spans="1:8">
      <c r="A25" s="7"/>
      <c r="B25" s="36"/>
      <c r="C25" s="32"/>
      <c r="D25" s="792" t="s">
        <v>5715</v>
      </c>
      <c r="E25" s="788" t="s">
        <v>194</v>
      </c>
      <c r="F25" s="786"/>
      <c r="G25" s="789"/>
      <c r="H25" s="786"/>
    </row>
    <row r="26" ht="36" customHeight="1" spans="1:8">
      <c r="A26" s="7"/>
      <c r="B26" s="7" t="s">
        <v>157</v>
      </c>
      <c r="C26" s="4" t="s">
        <v>158</v>
      </c>
      <c r="D26" s="792" t="s">
        <v>4472</v>
      </c>
      <c r="E26" s="790">
        <v>0.85</v>
      </c>
      <c r="F26" s="786"/>
      <c r="G26" s="791"/>
      <c r="H26" s="786"/>
    </row>
    <row r="27" ht="12.75" customHeight="1" spans="6:8">
      <c r="F27" s="786"/>
      <c r="G27" s="786"/>
      <c r="H27" s="786"/>
    </row>
    <row r="28" ht="12.75" customHeight="1" spans="6:8">
      <c r="F28" s="786"/>
      <c r="G28" s="786"/>
      <c r="H28" s="786"/>
    </row>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sheetData>
  <mergeCells count="16">
    <mergeCell ref="A2:E2"/>
    <mergeCell ref="A3:C3"/>
    <mergeCell ref="D3:E3"/>
    <mergeCell ref="A4:C4"/>
    <mergeCell ref="D4:E4"/>
    <mergeCell ref="B8:E8"/>
    <mergeCell ref="B9:E9"/>
    <mergeCell ref="A8:A9"/>
    <mergeCell ref="A10:A26"/>
    <mergeCell ref="B11:B23"/>
    <mergeCell ref="B24:B25"/>
    <mergeCell ref="C11:C15"/>
    <mergeCell ref="C16:C20"/>
    <mergeCell ref="C21:C23"/>
    <mergeCell ref="C24:C25"/>
    <mergeCell ref="A5:C7"/>
  </mergeCells>
  <pageMargins left="0.699305555555556" right="0.699305555555556" top="0.75" bottom="0.75" header="0.3" footer="0.3"/>
  <pageSetup paperSize="9" orientation="portrait"/>
  <headerFooter/>
</worksheet>
</file>

<file path=xl/worksheets/sheet3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0"/>
  <sheetViews>
    <sheetView topLeftCell="A7" workbookViewId="0">
      <selection activeCell="B9" sqref="B9:E9"/>
    </sheetView>
  </sheetViews>
  <sheetFormatPr defaultColWidth="15.3333333333333" defaultRowHeight="16.2" outlineLevelCol="4"/>
  <cols>
    <col min="1" max="1" width="17.5" style="746" customWidth="1"/>
    <col min="2" max="2" width="18" style="746" customWidth="1"/>
    <col min="3" max="3" width="17" style="746" customWidth="1"/>
    <col min="4" max="4" width="35" style="746" customWidth="1"/>
    <col min="5" max="5" width="61.1666666666667" style="747" customWidth="1"/>
    <col min="6" max="256" width="15.3333333333333" style="746"/>
    <col min="257" max="257" width="17.5" style="746" customWidth="1"/>
    <col min="258" max="258" width="18" style="746" customWidth="1"/>
    <col min="259" max="259" width="17" style="746" customWidth="1"/>
    <col min="260" max="260" width="35" style="746" customWidth="1"/>
    <col min="261" max="261" width="61.1666666666667" style="746" customWidth="1"/>
    <col min="262" max="512" width="15.3333333333333" style="746"/>
    <col min="513" max="513" width="17.5" style="746" customWidth="1"/>
    <col min="514" max="514" width="18" style="746" customWidth="1"/>
    <col min="515" max="515" width="17" style="746" customWidth="1"/>
    <col min="516" max="516" width="35" style="746" customWidth="1"/>
    <col min="517" max="517" width="61.1666666666667" style="746" customWidth="1"/>
    <col min="518" max="768" width="15.3333333333333" style="746"/>
    <col min="769" max="769" width="17.5" style="746" customWidth="1"/>
    <col min="770" max="770" width="18" style="746" customWidth="1"/>
    <col min="771" max="771" width="17" style="746" customWidth="1"/>
    <col min="772" max="772" width="35" style="746" customWidth="1"/>
    <col min="773" max="773" width="61.1666666666667" style="746" customWidth="1"/>
    <col min="774" max="1024" width="15.3333333333333" style="746"/>
    <col min="1025" max="1025" width="17.5" style="746" customWidth="1"/>
    <col min="1026" max="1026" width="18" style="746" customWidth="1"/>
    <col min="1027" max="1027" width="17" style="746" customWidth="1"/>
    <col min="1028" max="1028" width="35" style="746" customWidth="1"/>
    <col min="1029" max="1029" width="61.1666666666667" style="746" customWidth="1"/>
    <col min="1030" max="1280" width="15.3333333333333" style="746"/>
    <col min="1281" max="1281" width="17.5" style="746" customWidth="1"/>
    <col min="1282" max="1282" width="18" style="746" customWidth="1"/>
    <col min="1283" max="1283" width="17" style="746" customWidth="1"/>
    <col min="1284" max="1284" width="35" style="746" customWidth="1"/>
    <col min="1285" max="1285" width="61.1666666666667" style="746" customWidth="1"/>
    <col min="1286" max="1536" width="15.3333333333333" style="746"/>
    <col min="1537" max="1537" width="17.5" style="746" customWidth="1"/>
    <col min="1538" max="1538" width="18" style="746" customWidth="1"/>
    <col min="1539" max="1539" width="17" style="746" customWidth="1"/>
    <col min="1540" max="1540" width="35" style="746" customWidth="1"/>
    <col min="1541" max="1541" width="61.1666666666667" style="746" customWidth="1"/>
    <col min="1542" max="1792" width="15.3333333333333" style="746"/>
    <col min="1793" max="1793" width="17.5" style="746" customWidth="1"/>
    <col min="1794" max="1794" width="18" style="746" customWidth="1"/>
    <col min="1795" max="1795" width="17" style="746" customWidth="1"/>
    <col min="1796" max="1796" width="35" style="746" customWidth="1"/>
    <col min="1797" max="1797" width="61.1666666666667" style="746" customWidth="1"/>
    <col min="1798" max="2048" width="15.3333333333333" style="746"/>
    <col min="2049" max="2049" width="17.5" style="746" customWidth="1"/>
    <col min="2050" max="2050" width="18" style="746" customWidth="1"/>
    <col min="2051" max="2051" width="17" style="746" customWidth="1"/>
    <col min="2052" max="2052" width="35" style="746" customWidth="1"/>
    <col min="2053" max="2053" width="61.1666666666667" style="746" customWidth="1"/>
    <col min="2054" max="2304" width="15.3333333333333" style="746"/>
    <col min="2305" max="2305" width="17.5" style="746" customWidth="1"/>
    <col min="2306" max="2306" width="18" style="746" customWidth="1"/>
    <col min="2307" max="2307" width="17" style="746" customWidth="1"/>
    <col min="2308" max="2308" width="35" style="746" customWidth="1"/>
    <col min="2309" max="2309" width="61.1666666666667" style="746" customWidth="1"/>
    <col min="2310" max="2560" width="15.3333333333333" style="746"/>
    <col min="2561" max="2561" width="17.5" style="746" customWidth="1"/>
    <col min="2562" max="2562" width="18" style="746" customWidth="1"/>
    <col min="2563" max="2563" width="17" style="746" customWidth="1"/>
    <col min="2564" max="2564" width="35" style="746" customWidth="1"/>
    <col min="2565" max="2565" width="61.1666666666667" style="746" customWidth="1"/>
    <col min="2566" max="2816" width="15.3333333333333" style="746"/>
    <col min="2817" max="2817" width="17.5" style="746" customWidth="1"/>
    <col min="2818" max="2818" width="18" style="746" customWidth="1"/>
    <col min="2819" max="2819" width="17" style="746" customWidth="1"/>
    <col min="2820" max="2820" width="35" style="746" customWidth="1"/>
    <col min="2821" max="2821" width="61.1666666666667" style="746" customWidth="1"/>
    <col min="2822" max="3072" width="15.3333333333333" style="746"/>
    <col min="3073" max="3073" width="17.5" style="746" customWidth="1"/>
    <col min="3074" max="3074" width="18" style="746" customWidth="1"/>
    <col min="3075" max="3075" width="17" style="746" customWidth="1"/>
    <col min="3076" max="3076" width="35" style="746" customWidth="1"/>
    <col min="3077" max="3077" width="61.1666666666667" style="746" customWidth="1"/>
    <col min="3078" max="3328" width="15.3333333333333" style="746"/>
    <col min="3329" max="3329" width="17.5" style="746" customWidth="1"/>
    <col min="3330" max="3330" width="18" style="746" customWidth="1"/>
    <col min="3331" max="3331" width="17" style="746" customWidth="1"/>
    <col min="3332" max="3332" width="35" style="746" customWidth="1"/>
    <col min="3333" max="3333" width="61.1666666666667" style="746" customWidth="1"/>
    <col min="3334" max="3584" width="15.3333333333333" style="746"/>
    <col min="3585" max="3585" width="17.5" style="746" customWidth="1"/>
    <col min="3586" max="3586" width="18" style="746" customWidth="1"/>
    <col min="3587" max="3587" width="17" style="746" customWidth="1"/>
    <col min="3588" max="3588" width="35" style="746" customWidth="1"/>
    <col min="3589" max="3589" width="61.1666666666667" style="746" customWidth="1"/>
    <col min="3590" max="3840" width="15.3333333333333" style="746"/>
    <col min="3841" max="3841" width="17.5" style="746" customWidth="1"/>
    <col min="3842" max="3842" width="18" style="746" customWidth="1"/>
    <col min="3843" max="3843" width="17" style="746" customWidth="1"/>
    <col min="3844" max="3844" width="35" style="746" customWidth="1"/>
    <col min="3845" max="3845" width="61.1666666666667" style="746" customWidth="1"/>
    <col min="3846" max="4096" width="15.3333333333333" style="746"/>
    <col min="4097" max="4097" width="17.5" style="746" customWidth="1"/>
    <col min="4098" max="4098" width="18" style="746" customWidth="1"/>
    <col min="4099" max="4099" width="17" style="746" customWidth="1"/>
    <col min="4100" max="4100" width="35" style="746" customWidth="1"/>
    <col min="4101" max="4101" width="61.1666666666667" style="746" customWidth="1"/>
    <col min="4102" max="4352" width="15.3333333333333" style="746"/>
    <col min="4353" max="4353" width="17.5" style="746" customWidth="1"/>
    <col min="4354" max="4354" width="18" style="746" customWidth="1"/>
    <col min="4355" max="4355" width="17" style="746" customWidth="1"/>
    <col min="4356" max="4356" width="35" style="746" customWidth="1"/>
    <col min="4357" max="4357" width="61.1666666666667" style="746" customWidth="1"/>
    <col min="4358" max="4608" width="15.3333333333333" style="746"/>
    <col min="4609" max="4609" width="17.5" style="746" customWidth="1"/>
    <col min="4610" max="4610" width="18" style="746" customWidth="1"/>
    <col min="4611" max="4611" width="17" style="746" customWidth="1"/>
    <col min="4612" max="4612" width="35" style="746" customWidth="1"/>
    <col min="4613" max="4613" width="61.1666666666667" style="746" customWidth="1"/>
    <col min="4614" max="4864" width="15.3333333333333" style="746"/>
    <col min="4865" max="4865" width="17.5" style="746" customWidth="1"/>
    <col min="4866" max="4866" width="18" style="746" customWidth="1"/>
    <col min="4867" max="4867" width="17" style="746" customWidth="1"/>
    <col min="4868" max="4868" width="35" style="746" customWidth="1"/>
    <col min="4869" max="4869" width="61.1666666666667" style="746" customWidth="1"/>
    <col min="4870" max="5120" width="15.3333333333333" style="746"/>
    <col min="5121" max="5121" width="17.5" style="746" customWidth="1"/>
    <col min="5122" max="5122" width="18" style="746" customWidth="1"/>
    <col min="5123" max="5123" width="17" style="746" customWidth="1"/>
    <col min="5124" max="5124" width="35" style="746" customWidth="1"/>
    <col min="5125" max="5125" width="61.1666666666667" style="746" customWidth="1"/>
    <col min="5126" max="5376" width="15.3333333333333" style="746"/>
    <col min="5377" max="5377" width="17.5" style="746" customWidth="1"/>
    <col min="5378" max="5378" width="18" style="746" customWidth="1"/>
    <col min="5379" max="5379" width="17" style="746" customWidth="1"/>
    <col min="5380" max="5380" width="35" style="746" customWidth="1"/>
    <col min="5381" max="5381" width="61.1666666666667" style="746" customWidth="1"/>
    <col min="5382" max="5632" width="15.3333333333333" style="746"/>
    <col min="5633" max="5633" width="17.5" style="746" customWidth="1"/>
    <col min="5634" max="5634" width="18" style="746" customWidth="1"/>
    <col min="5635" max="5635" width="17" style="746" customWidth="1"/>
    <col min="5636" max="5636" width="35" style="746" customWidth="1"/>
    <col min="5637" max="5637" width="61.1666666666667" style="746" customWidth="1"/>
    <col min="5638" max="5888" width="15.3333333333333" style="746"/>
    <col min="5889" max="5889" width="17.5" style="746" customWidth="1"/>
    <col min="5890" max="5890" width="18" style="746" customWidth="1"/>
    <col min="5891" max="5891" width="17" style="746" customWidth="1"/>
    <col min="5892" max="5892" width="35" style="746" customWidth="1"/>
    <col min="5893" max="5893" width="61.1666666666667" style="746" customWidth="1"/>
    <col min="5894" max="6144" width="15.3333333333333" style="746"/>
    <col min="6145" max="6145" width="17.5" style="746" customWidth="1"/>
    <col min="6146" max="6146" width="18" style="746" customWidth="1"/>
    <col min="6147" max="6147" width="17" style="746" customWidth="1"/>
    <col min="6148" max="6148" width="35" style="746" customWidth="1"/>
    <col min="6149" max="6149" width="61.1666666666667" style="746" customWidth="1"/>
    <col min="6150" max="6400" width="15.3333333333333" style="746"/>
    <col min="6401" max="6401" width="17.5" style="746" customWidth="1"/>
    <col min="6402" max="6402" width="18" style="746" customWidth="1"/>
    <col min="6403" max="6403" width="17" style="746" customWidth="1"/>
    <col min="6404" max="6404" width="35" style="746" customWidth="1"/>
    <col min="6405" max="6405" width="61.1666666666667" style="746" customWidth="1"/>
    <col min="6406" max="6656" width="15.3333333333333" style="746"/>
    <col min="6657" max="6657" width="17.5" style="746" customWidth="1"/>
    <col min="6658" max="6658" width="18" style="746" customWidth="1"/>
    <col min="6659" max="6659" width="17" style="746" customWidth="1"/>
    <col min="6660" max="6660" width="35" style="746" customWidth="1"/>
    <col min="6661" max="6661" width="61.1666666666667" style="746" customWidth="1"/>
    <col min="6662" max="6912" width="15.3333333333333" style="746"/>
    <col min="6913" max="6913" width="17.5" style="746" customWidth="1"/>
    <col min="6914" max="6914" width="18" style="746" customWidth="1"/>
    <col min="6915" max="6915" width="17" style="746" customWidth="1"/>
    <col min="6916" max="6916" width="35" style="746" customWidth="1"/>
    <col min="6917" max="6917" width="61.1666666666667" style="746" customWidth="1"/>
    <col min="6918" max="7168" width="15.3333333333333" style="746"/>
    <col min="7169" max="7169" width="17.5" style="746" customWidth="1"/>
    <col min="7170" max="7170" width="18" style="746" customWidth="1"/>
    <col min="7171" max="7171" width="17" style="746" customWidth="1"/>
    <col min="7172" max="7172" width="35" style="746" customWidth="1"/>
    <col min="7173" max="7173" width="61.1666666666667" style="746" customWidth="1"/>
    <col min="7174" max="7424" width="15.3333333333333" style="746"/>
    <col min="7425" max="7425" width="17.5" style="746" customWidth="1"/>
    <col min="7426" max="7426" width="18" style="746" customWidth="1"/>
    <col min="7427" max="7427" width="17" style="746" customWidth="1"/>
    <col min="7428" max="7428" width="35" style="746" customWidth="1"/>
    <col min="7429" max="7429" width="61.1666666666667" style="746" customWidth="1"/>
    <col min="7430" max="7680" width="15.3333333333333" style="746"/>
    <col min="7681" max="7681" width="17.5" style="746" customWidth="1"/>
    <col min="7682" max="7682" width="18" style="746" customWidth="1"/>
    <col min="7683" max="7683" width="17" style="746" customWidth="1"/>
    <col min="7684" max="7684" width="35" style="746" customWidth="1"/>
    <col min="7685" max="7685" width="61.1666666666667" style="746" customWidth="1"/>
    <col min="7686" max="7936" width="15.3333333333333" style="746"/>
    <col min="7937" max="7937" width="17.5" style="746" customWidth="1"/>
    <col min="7938" max="7938" width="18" style="746" customWidth="1"/>
    <col min="7939" max="7939" width="17" style="746" customWidth="1"/>
    <col min="7940" max="7940" width="35" style="746" customWidth="1"/>
    <col min="7941" max="7941" width="61.1666666666667" style="746" customWidth="1"/>
    <col min="7942" max="8192" width="15.3333333333333" style="746"/>
    <col min="8193" max="8193" width="17.5" style="746" customWidth="1"/>
    <col min="8194" max="8194" width="18" style="746" customWidth="1"/>
    <col min="8195" max="8195" width="17" style="746" customWidth="1"/>
    <col min="8196" max="8196" width="35" style="746" customWidth="1"/>
    <col min="8197" max="8197" width="61.1666666666667" style="746" customWidth="1"/>
    <col min="8198" max="8448" width="15.3333333333333" style="746"/>
    <col min="8449" max="8449" width="17.5" style="746" customWidth="1"/>
    <col min="8450" max="8450" width="18" style="746" customWidth="1"/>
    <col min="8451" max="8451" width="17" style="746" customWidth="1"/>
    <col min="8452" max="8452" width="35" style="746" customWidth="1"/>
    <col min="8453" max="8453" width="61.1666666666667" style="746" customWidth="1"/>
    <col min="8454" max="8704" width="15.3333333333333" style="746"/>
    <col min="8705" max="8705" width="17.5" style="746" customWidth="1"/>
    <col min="8706" max="8706" width="18" style="746" customWidth="1"/>
    <col min="8707" max="8707" width="17" style="746" customWidth="1"/>
    <col min="8708" max="8708" width="35" style="746" customWidth="1"/>
    <col min="8709" max="8709" width="61.1666666666667" style="746" customWidth="1"/>
    <col min="8710" max="8960" width="15.3333333333333" style="746"/>
    <col min="8961" max="8961" width="17.5" style="746" customWidth="1"/>
    <col min="8962" max="8962" width="18" style="746" customWidth="1"/>
    <col min="8963" max="8963" width="17" style="746" customWidth="1"/>
    <col min="8964" max="8964" width="35" style="746" customWidth="1"/>
    <col min="8965" max="8965" width="61.1666666666667" style="746" customWidth="1"/>
    <col min="8966" max="9216" width="15.3333333333333" style="746"/>
    <col min="9217" max="9217" width="17.5" style="746" customWidth="1"/>
    <col min="9218" max="9218" width="18" style="746" customWidth="1"/>
    <col min="9219" max="9219" width="17" style="746" customWidth="1"/>
    <col min="9220" max="9220" width="35" style="746" customWidth="1"/>
    <col min="9221" max="9221" width="61.1666666666667" style="746" customWidth="1"/>
    <col min="9222" max="9472" width="15.3333333333333" style="746"/>
    <col min="9473" max="9473" width="17.5" style="746" customWidth="1"/>
    <col min="9474" max="9474" width="18" style="746" customWidth="1"/>
    <col min="9475" max="9475" width="17" style="746" customWidth="1"/>
    <col min="9476" max="9476" width="35" style="746" customWidth="1"/>
    <col min="9477" max="9477" width="61.1666666666667" style="746" customWidth="1"/>
    <col min="9478" max="9728" width="15.3333333333333" style="746"/>
    <col min="9729" max="9729" width="17.5" style="746" customWidth="1"/>
    <col min="9730" max="9730" width="18" style="746" customWidth="1"/>
    <col min="9731" max="9731" width="17" style="746" customWidth="1"/>
    <col min="9732" max="9732" width="35" style="746" customWidth="1"/>
    <col min="9733" max="9733" width="61.1666666666667" style="746" customWidth="1"/>
    <col min="9734" max="9984" width="15.3333333333333" style="746"/>
    <col min="9985" max="9985" width="17.5" style="746" customWidth="1"/>
    <col min="9986" max="9986" width="18" style="746" customWidth="1"/>
    <col min="9987" max="9987" width="17" style="746" customWidth="1"/>
    <col min="9988" max="9988" width="35" style="746" customWidth="1"/>
    <col min="9989" max="9989" width="61.1666666666667" style="746" customWidth="1"/>
    <col min="9990" max="10240" width="15.3333333333333" style="746"/>
    <col min="10241" max="10241" width="17.5" style="746" customWidth="1"/>
    <col min="10242" max="10242" width="18" style="746" customWidth="1"/>
    <col min="10243" max="10243" width="17" style="746" customWidth="1"/>
    <col min="10244" max="10244" width="35" style="746" customWidth="1"/>
    <col min="10245" max="10245" width="61.1666666666667" style="746" customWidth="1"/>
    <col min="10246" max="10496" width="15.3333333333333" style="746"/>
    <col min="10497" max="10497" width="17.5" style="746" customWidth="1"/>
    <col min="10498" max="10498" width="18" style="746" customWidth="1"/>
    <col min="10499" max="10499" width="17" style="746" customWidth="1"/>
    <col min="10500" max="10500" width="35" style="746" customWidth="1"/>
    <col min="10501" max="10501" width="61.1666666666667" style="746" customWidth="1"/>
    <col min="10502" max="10752" width="15.3333333333333" style="746"/>
    <col min="10753" max="10753" width="17.5" style="746" customWidth="1"/>
    <col min="10754" max="10754" width="18" style="746" customWidth="1"/>
    <col min="10755" max="10755" width="17" style="746" customWidth="1"/>
    <col min="10756" max="10756" width="35" style="746" customWidth="1"/>
    <col min="10757" max="10757" width="61.1666666666667" style="746" customWidth="1"/>
    <col min="10758" max="11008" width="15.3333333333333" style="746"/>
    <col min="11009" max="11009" width="17.5" style="746" customWidth="1"/>
    <col min="11010" max="11010" width="18" style="746" customWidth="1"/>
    <col min="11011" max="11011" width="17" style="746" customWidth="1"/>
    <col min="11012" max="11012" width="35" style="746" customWidth="1"/>
    <col min="11013" max="11013" width="61.1666666666667" style="746" customWidth="1"/>
    <col min="11014" max="11264" width="15.3333333333333" style="746"/>
    <col min="11265" max="11265" width="17.5" style="746" customWidth="1"/>
    <col min="11266" max="11266" width="18" style="746" customWidth="1"/>
    <col min="11267" max="11267" width="17" style="746" customWidth="1"/>
    <col min="11268" max="11268" width="35" style="746" customWidth="1"/>
    <col min="11269" max="11269" width="61.1666666666667" style="746" customWidth="1"/>
    <col min="11270" max="11520" width="15.3333333333333" style="746"/>
    <col min="11521" max="11521" width="17.5" style="746" customWidth="1"/>
    <col min="11522" max="11522" width="18" style="746" customWidth="1"/>
    <col min="11523" max="11523" width="17" style="746" customWidth="1"/>
    <col min="11524" max="11524" width="35" style="746" customWidth="1"/>
    <col min="11525" max="11525" width="61.1666666666667" style="746" customWidth="1"/>
    <col min="11526" max="11776" width="15.3333333333333" style="746"/>
    <col min="11777" max="11777" width="17.5" style="746" customWidth="1"/>
    <col min="11778" max="11778" width="18" style="746" customWidth="1"/>
    <col min="11779" max="11779" width="17" style="746" customWidth="1"/>
    <col min="11780" max="11780" width="35" style="746" customWidth="1"/>
    <col min="11781" max="11781" width="61.1666666666667" style="746" customWidth="1"/>
    <col min="11782" max="12032" width="15.3333333333333" style="746"/>
    <col min="12033" max="12033" width="17.5" style="746" customWidth="1"/>
    <col min="12034" max="12034" width="18" style="746" customWidth="1"/>
    <col min="12035" max="12035" width="17" style="746" customWidth="1"/>
    <col min="12036" max="12036" width="35" style="746" customWidth="1"/>
    <col min="12037" max="12037" width="61.1666666666667" style="746" customWidth="1"/>
    <col min="12038" max="12288" width="15.3333333333333" style="746"/>
    <col min="12289" max="12289" width="17.5" style="746" customWidth="1"/>
    <col min="12290" max="12290" width="18" style="746" customWidth="1"/>
    <col min="12291" max="12291" width="17" style="746" customWidth="1"/>
    <col min="12292" max="12292" width="35" style="746" customWidth="1"/>
    <col min="12293" max="12293" width="61.1666666666667" style="746" customWidth="1"/>
    <col min="12294" max="12544" width="15.3333333333333" style="746"/>
    <col min="12545" max="12545" width="17.5" style="746" customWidth="1"/>
    <col min="12546" max="12546" width="18" style="746" customWidth="1"/>
    <col min="12547" max="12547" width="17" style="746" customWidth="1"/>
    <col min="12548" max="12548" width="35" style="746" customWidth="1"/>
    <col min="12549" max="12549" width="61.1666666666667" style="746" customWidth="1"/>
    <col min="12550" max="12800" width="15.3333333333333" style="746"/>
    <col min="12801" max="12801" width="17.5" style="746" customWidth="1"/>
    <col min="12802" max="12802" width="18" style="746" customWidth="1"/>
    <col min="12803" max="12803" width="17" style="746" customWidth="1"/>
    <col min="12804" max="12804" width="35" style="746" customWidth="1"/>
    <col min="12805" max="12805" width="61.1666666666667" style="746" customWidth="1"/>
    <col min="12806" max="13056" width="15.3333333333333" style="746"/>
    <col min="13057" max="13057" width="17.5" style="746" customWidth="1"/>
    <col min="13058" max="13058" width="18" style="746" customWidth="1"/>
    <col min="13059" max="13059" width="17" style="746" customWidth="1"/>
    <col min="13060" max="13060" width="35" style="746" customWidth="1"/>
    <col min="13061" max="13061" width="61.1666666666667" style="746" customWidth="1"/>
    <col min="13062" max="13312" width="15.3333333333333" style="746"/>
    <col min="13313" max="13313" width="17.5" style="746" customWidth="1"/>
    <col min="13314" max="13314" width="18" style="746" customWidth="1"/>
    <col min="13315" max="13315" width="17" style="746" customWidth="1"/>
    <col min="13316" max="13316" width="35" style="746" customWidth="1"/>
    <col min="13317" max="13317" width="61.1666666666667" style="746" customWidth="1"/>
    <col min="13318" max="13568" width="15.3333333333333" style="746"/>
    <col min="13569" max="13569" width="17.5" style="746" customWidth="1"/>
    <col min="13570" max="13570" width="18" style="746" customWidth="1"/>
    <col min="13571" max="13571" width="17" style="746" customWidth="1"/>
    <col min="13572" max="13572" width="35" style="746" customWidth="1"/>
    <col min="13573" max="13573" width="61.1666666666667" style="746" customWidth="1"/>
    <col min="13574" max="13824" width="15.3333333333333" style="746"/>
    <col min="13825" max="13825" width="17.5" style="746" customWidth="1"/>
    <col min="13826" max="13826" width="18" style="746" customWidth="1"/>
    <col min="13827" max="13827" width="17" style="746" customWidth="1"/>
    <col min="13828" max="13828" width="35" style="746" customWidth="1"/>
    <col min="13829" max="13829" width="61.1666666666667" style="746" customWidth="1"/>
    <col min="13830" max="14080" width="15.3333333333333" style="746"/>
    <col min="14081" max="14081" width="17.5" style="746" customWidth="1"/>
    <col min="14082" max="14082" width="18" style="746" customWidth="1"/>
    <col min="14083" max="14083" width="17" style="746" customWidth="1"/>
    <col min="14084" max="14084" width="35" style="746" customWidth="1"/>
    <col min="14085" max="14085" width="61.1666666666667" style="746" customWidth="1"/>
    <col min="14086" max="14336" width="15.3333333333333" style="746"/>
    <col min="14337" max="14337" width="17.5" style="746" customWidth="1"/>
    <col min="14338" max="14338" width="18" style="746" customWidth="1"/>
    <col min="14339" max="14339" width="17" style="746" customWidth="1"/>
    <col min="14340" max="14340" width="35" style="746" customWidth="1"/>
    <col min="14341" max="14341" width="61.1666666666667" style="746" customWidth="1"/>
    <col min="14342" max="14592" width="15.3333333333333" style="746"/>
    <col min="14593" max="14593" width="17.5" style="746" customWidth="1"/>
    <col min="14594" max="14594" width="18" style="746" customWidth="1"/>
    <col min="14595" max="14595" width="17" style="746" customWidth="1"/>
    <col min="14596" max="14596" width="35" style="746" customWidth="1"/>
    <col min="14597" max="14597" width="61.1666666666667" style="746" customWidth="1"/>
    <col min="14598" max="14848" width="15.3333333333333" style="746"/>
    <col min="14849" max="14849" width="17.5" style="746" customWidth="1"/>
    <col min="14850" max="14850" width="18" style="746" customWidth="1"/>
    <col min="14851" max="14851" width="17" style="746" customWidth="1"/>
    <col min="14852" max="14852" width="35" style="746" customWidth="1"/>
    <col min="14853" max="14853" width="61.1666666666667" style="746" customWidth="1"/>
    <col min="14854" max="15104" width="15.3333333333333" style="746"/>
    <col min="15105" max="15105" width="17.5" style="746" customWidth="1"/>
    <col min="15106" max="15106" width="18" style="746" customWidth="1"/>
    <col min="15107" max="15107" width="17" style="746" customWidth="1"/>
    <col min="15108" max="15108" width="35" style="746" customWidth="1"/>
    <col min="15109" max="15109" width="61.1666666666667" style="746" customWidth="1"/>
    <col min="15110" max="15360" width="15.3333333333333" style="746"/>
    <col min="15361" max="15361" width="17.5" style="746" customWidth="1"/>
    <col min="15362" max="15362" width="18" style="746" customWidth="1"/>
    <col min="15363" max="15363" width="17" style="746" customWidth="1"/>
    <col min="15364" max="15364" width="35" style="746" customWidth="1"/>
    <col min="15365" max="15365" width="61.1666666666667" style="746" customWidth="1"/>
    <col min="15366" max="15616" width="15.3333333333333" style="746"/>
    <col min="15617" max="15617" width="17.5" style="746" customWidth="1"/>
    <col min="15618" max="15618" width="18" style="746" customWidth="1"/>
    <col min="15619" max="15619" width="17" style="746" customWidth="1"/>
    <col min="15620" max="15620" width="35" style="746" customWidth="1"/>
    <col min="15621" max="15621" width="61.1666666666667" style="746" customWidth="1"/>
    <col min="15622" max="15872" width="15.3333333333333" style="746"/>
    <col min="15873" max="15873" width="17.5" style="746" customWidth="1"/>
    <col min="15874" max="15874" width="18" style="746" customWidth="1"/>
    <col min="15875" max="15875" width="17" style="746" customWidth="1"/>
    <col min="15876" max="15876" width="35" style="746" customWidth="1"/>
    <col min="15877" max="15877" width="61.1666666666667" style="746" customWidth="1"/>
    <col min="15878" max="16128" width="15.3333333333333" style="746"/>
    <col min="16129" max="16129" width="17.5" style="746" customWidth="1"/>
    <col min="16130" max="16130" width="18" style="746" customWidth="1"/>
    <col min="16131" max="16131" width="17" style="746" customWidth="1"/>
    <col min="16132" max="16132" width="35" style="746" customWidth="1"/>
    <col min="16133" max="16133" width="61.1666666666667" style="746" customWidth="1"/>
    <col min="16134" max="16384" width="15.3333333333333" style="746"/>
  </cols>
  <sheetData>
    <row r="1" ht="18" customHeight="1" spans="2:5">
      <c r="B1" s="779"/>
      <c r="C1" s="779"/>
      <c r="D1" s="779"/>
      <c r="E1" s="780" t="s">
        <v>5716</v>
      </c>
    </row>
    <row r="2" ht="20.4" spans="1:5">
      <c r="A2" s="97" t="s">
        <v>127</v>
      </c>
      <c r="B2" s="97"/>
      <c r="C2" s="97"/>
      <c r="D2" s="97"/>
      <c r="E2" s="97"/>
    </row>
    <row r="3" ht="15.6" spans="1:5">
      <c r="A3" s="103" t="s">
        <v>128</v>
      </c>
      <c r="B3" s="103"/>
      <c r="C3" s="103"/>
      <c r="D3" s="103" t="s">
        <v>3811</v>
      </c>
      <c r="E3" s="103"/>
    </row>
    <row r="4" ht="15.6" spans="1:5">
      <c r="A4" s="103" t="s">
        <v>130</v>
      </c>
      <c r="B4" s="103"/>
      <c r="C4" s="103"/>
      <c r="D4" s="103" t="s">
        <v>5717</v>
      </c>
      <c r="E4" s="103"/>
    </row>
    <row r="5" ht="15.6" spans="1:5">
      <c r="A5" s="103" t="s">
        <v>132</v>
      </c>
      <c r="B5" s="103"/>
      <c r="C5" s="103"/>
      <c r="D5" s="107" t="s">
        <v>208</v>
      </c>
      <c r="E5" s="103">
        <v>2000</v>
      </c>
    </row>
    <row r="6" ht="18" customHeight="1" spans="1:5">
      <c r="A6" s="103"/>
      <c r="B6" s="103"/>
      <c r="C6" s="103"/>
      <c r="D6" s="107" t="s">
        <v>983</v>
      </c>
      <c r="E6" s="103">
        <v>2000</v>
      </c>
    </row>
    <row r="7" ht="15" customHeight="1" spans="1:5">
      <c r="A7" s="103"/>
      <c r="B7" s="103"/>
      <c r="C7" s="103"/>
      <c r="D7" s="107" t="s">
        <v>984</v>
      </c>
      <c r="E7" s="103"/>
    </row>
    <row r="8" ht="21" customHeight="1" spans="1:5">
      <c r="A8" s="103" t="s">
        <v>136</v>
      </c>
      <c r="B8" s="103" t="s">
        <v>137</v>
      </c>
      <c r="C8" s="103"/>
      <c r="D8" s="103"/>
      <c r="E8" s="103"/>
    </row>
    <row r="9" ht="270" customHeight="1" spans="1:5">
      <c r="A9" s="103"/>
      <c r="B9" s="781" t="s">
        <v>5718</v>
      </c>
      <c r="C9" s="782"/>
      <c r="D9" s="782"/>
      <c r="E9" s="783"/>
    </row>
    <row r="10" ht="30.95" customHeight="1" spans="1:5">
      <c r="A10" s="103" t="s">
        <v>139</v>
      </c>
      <c r="B10" s="103" t="s">
        <v>140</v>
      </c>
      <c r="C10" s="103" t="s">
        <v>141</v>
      </c>
      <c r="D10" s="103" t="s">
        <v>142</v>
      </c>
      <c r="E10" s="103" t="s">
        <v>143</v>
      </c>
    </row>
    <row r="11" ht="24" customHeight="1" spans="1:5">
      <c r="A11" s="103"/>
      <c r="B11" s="103" t="s">
        <v>144</v>
      </c>
      <c r="C11" s="103" t="s">
        <v>145</v>
      </c>
      <c r="D11" s="107" t="s">
        <v>5719</v>
      </c>
      <c r="E11" s="103" t="s">
        <v>2842</v>
      </c>
    </row>
    <row r="12" ht="21.95" customHeight="1" spans="1:5">
      <c r="A12" s="103"/>
      <c r="B12" s="103"/>
      <c r="C12" s="103"/>
      <c r="D12" s="107" t="s">
        <v>5720</v>
      </c>
      <c r="E12" s="103" t="s">
        <v>5721</v>
      </c>
    </row>
    <row r="13" ht="24" customHeight="1" spans="1:5">
      <c r="A13" s="103"/>
      <c r="B13" s="103"/>
      <c r="C13" s="103"/>
      <c r="D13" s="107" t="s">
        <v>5722</v>
      </c>
      <c r="E13" s="103" t="s">
        <v>4833</v>
      </c>
    </row>
    <row r="14" ht="15.6" spans="1:5">
      <c r="A14" s="103"/>
      <c r="B14" s="103"/>
      <c r="C14" s="103"/>
      <c r="D14" s="107" t="s">
        <v>5723</v>
      </c>
      <c r="E14" s="103" t="s">
        <v>3997</v>
      </c>
    </row>
    <row r="15" ht="24.95" customHeight="1" spans="1:5">
      <c r="A15" s="103" t="s">
        <v>139</v>
      </c>
      <c r="B15" s="103" t="s">
        <v>144</v>
      </c>
      <c r="C15" s="103" t="s">
        <v>145</v>
      </c>
      <c r="D15" s="103" t="s">
        <v>5724</v>
      </c>
      <c r="E15" s="103" t="s">
        <v>2842</v>
      </c>
    </row>
    <row r="16" ht="15.6" spans="1:5">
      <c r="A16" s="103"/>
      <c r="B16" s="103"/>
      <c r="C16" s="103"/>
      <c r="D16" s="103" t="s">
        <v>5725</v>
      </c>
      <c r="E16" s="103" t="s">
        <v>4833</v>
      </c>
    </row>
    <row r="17" ht="15.6" spans="1:5">
      <c r="A17" s="103"/>
      <c r="B17" s="103"/>
      <c r="C17" s="103"/>
      <c r="D17" s="103" t="s">
        <v>5726</v>
      </c>
      <c r="E17" s="103" t="s">
        <v>5727</v>
      </c>
    </row>
    <row r="18" ht="15.6" spans="1:5">
      <c r="A18" s="103"/>
      <c r="B18" s="103"/>
      <c r="C18" s="103"/>
      <c r="D18" s="103" t="s">
        <v>5728</v>
      </c>
      <c r="E18" s="103" t="s">
        <v>4505</v>
      </c>
    </row>
    <row r="19" ht="15.6" spans="1:5">
      <c r="A19" s="103"/>
      <c r="B19" s="103"/>
      <c r="C19" s="103"/>
      <c r="D19" s="103" t="s">
        <v>5729</v>
      </c>
      <c r="E19" s="103" t="s">
        <v>3997</v>
      </c>
    </row>
    <row r="20" ht="15.6" spans="1:5">
      <c r="A20" s="103"/>
      <c r="B20" s="103"/>
      <c r="C20" s="103"/>
      <c r="D20" s="103" t="s">
        <v>5730</v>
      </c>
      <c r="E20" s="103" t="s">
        <v>2842</v>
      </c>
    </row>
    <row r="21" ht="15.6" spans="1:5">
      <c r="A21" s="103"/>
      <c r="B21" s="103"/>
      <c r="C21" s="103"/>
      <c r="D21" s="103" t="s">
        <v>5731</v>
      </c>
      <c r="E21" s="103" t="s">
        <v>4833</v>
      </c>
    </row>
    <row r="22" ht="15.6" spans="1:5">
      <c r="A22" s="103"/>
      <c r="B22" s="103"/>
      <c r="C22" s="103"/>
      <c r="D22" s="103" t="s">
        <v>5732</v>
      </c>
      <c r="E22" s="103" t="s">
        <v>775</v>
      </c>
    </row>
    <row r="23" ht="15.6" spans="1:5">
      <c r="A23" s="103"/>
      <c r="B23" s="103"/>
      <c r="C23" s="103" t="s">
        <v>150</v>
      </c>
      <c r="D23" s="114" t="s">
        <v>5733</v>
      </c>
      <c r="E23" s="114" t="s">
        <v>775</v>
      </c>
    </row>
    <row r="24" ht="15.6" spans="1:5">
      <c r="A24" s="103"/>
      <c r="B24" s="103"/>
      <c r="C24" s="103"/>
      <c r="D24" s="103" t="s">
        <v>5734</v>
      </c>
      <c r="E24" s="103" t="s">
        <v>5735</v>
      </c>
    </row>
    <row r="25" ht="15.6" spans="1:5">
      <c r="A25" s="103"/>
      <c r="B25" s="103"/>
      <c r="C25" s="103"/>
      <c r="D25" s="103" t="s">
        <v>5736</v>
      </c>
      <c r="E25" s="103" t="s">
        <v>5737</v>
      </c>
    </row>
    <row r="26" ht="15.6" spans="1:5">
      <c r="A26" s="103"/>
      <c r="B26" s="103"/>
      <c r="C26" s="103" t="s">
        <v>219</v>
      </c>
      <c r="D26" s="103" t="s">
        <v>5738</v>
      </c>
      <c r="E26" s="103" t="s">
        <v>5739</v>
      </c>
    </row>
    <row r="27" ht="15.6" spans="1:5">
      <c r="A27" s="103"/>
      <c r="B27" s="103"/>
      <c r="C27" s="103"/>
      <c r="D27" s="103" t="s">
        <v>5740</v>
      </c>
      <c r="E27" s="103" t="s">
        <v>5741</v>
      </c>
    </row>
    <row r="28" ht="15.6" spans="1:5">
      <c r="A28" s="103"/>
      <c r="B28" s="103"/>
      <c r="C28" s="103"/>
      <c r="D28" s="103" t="s">
        <v>5742</v>
      </c>
      <c r="E28" s="103" t="s">
        <v>5608</v>
      </c>
    </row>
    <row r="29" ht="15.6" spans="1:5">
      <c r="A29" s="103"/>
      <c r="B29" s="103"/>
      <c r="C29" s="103"/>
      <c r="D29" s="103" t="s">
        <v>5743</v>
      </c>
      <c r="E29" s="103" t="s">
        <v>5744</v>
      </c>
    </row>
    <row r="30" ht="15.6" spans="1:5">
      <c r="A30" s="103"/>
      <c r="B30" s="103"/>
      <c r="C30" s="103"/>
      <c r="D30" s="103" t="s">
        <v>5745</v>
      </c>
      <c r="E30" s="103" t="s">
        <v>3795</v>
      </c>
    </row>
    <row r="31" ht="80.1" customHeight="1" spans="1:5">
      <c r="A31" s="122" t="s">
        <v>139</v>
      </c>
      <c r="B31" s="122" t="s">
        <v>153</v>
      </c>
      <c r="C31" s="103" t="s">
        <v>364</v>
      </c>
      <c r="D31" s="107" t="s">
        <v>5746</v>
      </c>
      <c r="E31" s="784" t="s">
        <v>5747</v>
      </c>
    </row>
    <row r="32" ht="46.8" spans="1:5">
      <c r="A32" s="124"/>
      <c r="B32" s="124"/>
      <c r="C32" s="103"/>
      <c r="D32" s="517" t="s">
        <v>5748</v>
      </c>
      <c r="E32" s="512" t="s">
        <v>5749</v>
      </c>
    </row>
    <row r="33" ht="44.1" customHeight="1" spans="1:5">
      <c r="A33" s="124"/>
      <c r="B33" s="124"/>
      <c r="C33" s="103"/>
      <c r="D33" s="517" t="s">
        <v>5750</v>
      </c>
      <c r="E33" s="512" t="s">
        <v>5751</v>
      </c>
    </row>
    <row r="34" ht="29.1" customHeight="1" spans="1:5">
      <c r="A34" s="125"/>
      <c r="B34" s="125"/>
      <c r="C34" s="103"/>
      <c r="D34" s="517" t="s">
        <v>5752</v>
      </c>
      <c r="E34" s="512" t="s">
        <v>5753</v>
      </c>
    </row>
    <row r="35" ht="99" customHeight="1" spans="1:5">
      <c r="A35" s="103" t="s">
        <v>139</v>
      </c>
      <c r="B35" s="103" t="s">
        <v>153</v>
      </c>
      <c r="C35" s="103" t="s">
        <v>167</v>
      </c>
      <c r="D35" s="517" t="s">
        <v>5754</v>
      </c>
      <c r="E35" s="784" t="s">
        <v>496</v>
      </c>
    </row>
    <row r="36" ht="93.95" customHeight="1" spans="1:5">
      <c r="A36" s="103"/>
      <c r="B36" s="103"/>
      <c r="C36" s="103"/>
      <c r="D36" s="517" t="s">
        <v>5755</v>
      </c>
      <c r="E36" s="512" t="s">
        <v>496</v>
      </c>
    </row>
    <row r="37" ht="39.95" customHeight="1" spans="1:5">
      <c r="A37" s="103"/>
      <c r="B37" s="103"/>
      <c r="C37" s="103"/>
      <c r="D37" s="517" t="s">
        <v>5756</v>
      </c>
      <c r="E37" s="512" t="s">
        <v>5757</v>
      </c>
    </row>
    <row r="38" ht="27" customHeight="1" spans="1:5">
      <c r="A38" s="103"/>
      <c r="B38" s="103"/>
      <c r="C38" s="103"/>
      <c r="D38" s="512" t="s">
        <v>5758</v>
      </c>
      <c r="E38" s="512" t="s">
        <v>5759</v>
      </c>
    </row>
    <row r="39" ht="21" customHeight="1" spans="1:5">
      <c r="A39" s="103"/>
      <c r="B39" s="103"/>
      <c r="C39" s="103"/>
      <c r="D39" s="512" t="s">
        <v>5760</v>
      </c>
      <c r="E39" s="512">
        <v>0.23</v>
      </c>
    </row>
    <row r="40" ht="31.2" spans="1:5">
      <c r="A40" s="103"/>
      <c r="B40" s="103" t="s">
        <v>157</v>
      </c>
      <c r="C40" s="103" t="s">
        <v>158</v>
      </c>
      <c r="D40" s="103" t="s">
        <v>5761</v>
      </c>
      <c r="E40" s="471">
        <v>1</v>
      </c>
    </row>
  </sheetData>
  <mergeCells count="23">
    <mergeCell ref="A2:E2"/>
    <mergeCell ref="A3:C3"/>
    <mergeCell ref="D3:E3"/>
    <mergeCell ref="A4:C4"/>
    <mergeCell ref="D4:E4"/>
    <mergeCell ref="B8:E8"/>
    <mergeCell ref="B9:E9"/>
    <mergeCell ref="A8:A9"/>
    <mergeCell ref="A10:A14"/>
    <mergeCell ref="A15:A30"/>
    <mergeCell ref="A31:A34"/>
    <mergeCell ref="A35:A40"/>
    <mergeCell ref="B11:B14"/>
    <mergeCell ref="B15:B30"/>
    <mergeCell ref="B31:B34"/>
    <mergeCell ref="B35:B39"/>
    <mergeCell ref="C11:C14"/>
    <mergeCell ref="C15:C22"/>
    <mergeCell ref="C23:C25"/>
    <mergeCell ref="C26:C30"/>
    <mergeCell ref="C31:C34"/>
    <mergeCell ref="C35:C39"/>
    <mergeCell ref="A5:C7"/>
  </mergeCells>
  <pageMargins left="0.826388888888889" right="0.75" top="0.707638888888889" bottom="0.275" header="0.313888888888889" footer="0.5"/>
  <pageSetup paperSize="9" orientation="landscape"/>
  <headerFooter/>
</worksheet>
</file>

<file path=xl/worksheets/sheet3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49"/>
  <sheetViews>
    <sheetView showGridLines="0" workbookViewId="0">
      <selection activeCell="G9" sqref="G9"/>
    </sheetView>
  </sheetViews>
  <sheetFormatPr defaultColWidth="12" defaultRowHeight="15.6" outlineLevelCol="4"/>
  <cols>
    <col min="1" max="2" width="8.16666666666667" style="1" customWidth="1"/>
    <col min="3" max="3" width="16.5" style="1" customWidth="1"/>
    <col min="4" max="4" width="49.3333333333333" style="1" customWidth="1"/>
    <col min="5" max="5" width="36.8333333333333" style="1" customWidth="1"/>
    <col min="6" max="16384" width="12" style="1"/>
  </cols>
  <sheetData>
    <row r="1" ht="16.5" customHeight="1" spans="1:4">
      <c r="A1" s="40" t="s">
        <v>126</v>
      </c>
      <c r="B1" s="41"/>
      <c r="C1" s="41"/>
      <c r="D1" s="41"/>
    </row>
    <row r="2" ht="33.75" customHeight="1" spans="1:5">
      <c r="A2" s="42" t="s">
        <v>127</v>
      </c>
      <c r="B2" s="42"/>
      <c r="C2" s="42"/>
      <c r="D2" s="42"/>
      <c r="E2" s="42"/>
    </row>
    <row r="3" ht="21.95" customHeight="1" spans="1:5">
      <c r="A3" s="2" t="s">
        <v>128</v>
      </c>
      <c r="B3" s="3"/>
      <c r="C3" s="3"/>
      <c r="D3" s="2" t="s">
        <v>447</v>
      </c>
      <c r="E3" s="5"/>
    </row>
    <row r="4" ht="21.95" customHeight="1" spans="1:5">
      <c r="A4" s="4" t="s">
        <v>130</v>
      </c>
      <c r="B4" s="6"/>
      <c r="C4" s="6"/>
      <c r="D4" s="7" t="s">
        <v>5762</v>
      </c>
      <c r="E4" s="7"/>
    </row>
    <row r="5" ht="21.95" customHeight="1" spans="1:5">
      <c r="A5" s="8" t="s">
        <v>132</v>
      </c>
      <c r="B5" s="9"/>
      <c r="C5" s="10"/>
      <c r="D5" s="11" t="s">
        <v>133</v>
      </c>
      <c r="E5" s="11">
        <v>9.36</v>
      </c>
    </row>
    <row r="6" ht="21.95" customHeight="1" spans="1:5">
      <c r="A6" s="12"/>
      <c r="B6" s="13"/>
      <c r="C6" s="14"/>
      <c r="D6" s="11" t="s">
        <v>134</v>
      </c>
      <c r="E6" s="11">
        <v>9.36</v>
      </c>
    </row>
    <row r="7" ht="21.95" customHeight="1" spans="1:5">
      <c r="A7" s="15"/>
      <c r="B7" s="16"/>
      <c r="C7" s="17"/>
      <c r="D7" s="11" t="s">
        <v>135</v>
      </c>
      <c r="E7" s="11"/>
    </row>
    <row r="8" ht="21.95" customHeight="1" spans="1:5">
      <c r="A8" s="18" t="s">
        <v>136</v>
      </c>
      <c r="B8" s="4" t="s">
        <v>137</v>
      </c>
      <c r="C8" s="6"/>
      <c r="D8" s="6"/>
      <c r="E8" s="19"/>
    </row>
    <row r="9" ht="42" customHeight="1" spans="1:5">
      <c r="A9" s="20"/>
      <c r="B9" s="298" t="s">
        <v>5763</v>
      </c>
      <c r="C9" s="298"/>
      <c r="D9" s="298"/>
      <c r="E9" s="298"/>
    </row>
    <row r="10" ht="26.1" customHeight="1" spans="1:5">
      <c r="A10" s="7" t="s">
        <v>139</v>
      </c>
      <c r="B10" s="24" t="s">
        <v>140</v>
      </c>
      <c r="C10" s="7" t="s">
        <v>141</v>
      </c>
      <c r="D10" s="7" t="s">
        <v>142</v>
      </c>
      <c r="E10" s="7" t="s">
        <v>143</v>
      </c>
    </row>
    <row r="11" ht="21.95" customHeight="1" spans="1:5">
      <c r="A11" s="7"/>
      <c r="B11" s="7" t="s">
        <v>144</v>
      </c>
      <c r="C11" s="7" t="s">
        <v>145</v>
      </c>
      <c r="D11" s="11" t="s">
        <v>5764</v>
      </c>
      <c r="E11" s="591" t="s">
        <v>5765</v>
      </c>
    </row>
    <row r="12" ht="21.95" customHeight="1" spans="1:5">
      <c r="A12" s="7"/>
      <c r="B12" s="18"/>
      <c r="C12" s="7"/>
      <c r="D12" s="11" t="s">
        <v>5766</v>
      </c>
      <c r="E12" s="591" t="s">
        <v>452</v>
      </c>
    </row>
    <row r="13" ht="21.95" customHeight="1" spans="1:5">
      <c r="A13" s="7"/>
      <c r="B13" s="18"/>
      <c r="C13" s="7" t="s">
        <v>219</v>
      </c>
      <c r="D13" s="11" t="s">
        <v>5483</v>
      </c>
      <c r="E13" s="591" t="s">
        <v>5767</v>
      </c>
    </row>
    <row r="14" ht="42" customHeight="1" spans="1:5">
      <c r="A14" s="7"/>
      <c r="B14" s="18" t="s">
        <v>224</v>
      </c>
      <c r="C14" s="7" t="s">
        <v>167</v>
      </c>
      <c r="D14" s="11" t="s">
        <v>5768</v>
      </c>
      <c r="E14" s="11" t="s">
        <v>5768</v>
      </c>
    </row>
    <row r="15" ht="27" customHeight="1" spans="1:5">
      <c r="A15"/>
      <c r="B15"/>
      <c r="C15"/>
      <c r="D15"/>
      <c r="E15"/>
    </row>
    <row r="16" ht="10.8" spans="1:5">
      <c r="A16"/>
      <c r="B16"/>
      <c r="C16"/>
      <c r="D16"/>
      <c r="E16"/>
    </row>
    <row r="17" ht="10.8" spans="1:5">
      <c r="A17"/>
      <c r="B17"/>
      <c r="C17"/>
      <c r="D17"/>
      <c r="E17"/>
    </row>
    <row r="18" ht="10.8" spans="1:5">
      <c r="A18"/>
      <c r="B18"/>
      <c r="C18"/>
      <c r="D18"/>
      <c r="E18"/>
    </row>
    <row r="19" ht="10.8" spans="1:5">
      <c r="A19"/>
      <c r="B19"/>
      <c r="C19"/>
      <c r="D19"/>
      <c r="E19"/>
    </row>
    <row r="20" ht="20.1" customHeight="1" spans="1:5">
      <c r="A20"/>
      <c r="B20"/>
      <c r="C20"/>
      <c r="D20"/>
      <c r="E20"/>
    </row>
    <row r="21" ht="20.1" customHeight="1" spans="1:5">
      <c r="A21"/>
      <c r="B21"/>
      <c r="C21"/>
      <c r="D21"/>
      <c r="E21"/>
    </row>
    <row r="22" ht="20.1" customHeight="1" spans="1:5">
      <c r="A22"/>
      <c r="B22"/>
      <c r="C22"/>
      <c r="D22"/>
      <c r="E22"/>
    </row>
    <row r="23" ht="20.1" customHeight="1" spans="1:5">
      <c r="A23"/>
      <c r="B23"/>
      <c r="C23"/>
      <c r="D23"/>
      <c r="E23"/>
    </row>
    <row r="24" ht="20.1" customHeight="1" spans="1:5">
      <c r="A24"/>
      <c r="B24"/>
      <c r="C24"/>
      <c r="D24"/>
      <c r="E24"/>
    </row>
    <row r="25" ht="20.1" customHeight="1" spans="1:5">
      <c r="A25"/>
      <c r="B25"/>
      <c r="C25"/>
      <c r="D25"/>
      <c r="E25"/>
    </row>
    <row r="26" ht="47.1" customHeight="1" spans="1:5">
      <c r="A26"/>
      <c r="B26"/>
      <c r="C26"/>
      <c r="D26"/>
      <c r="E26"/>
    </row>
    <row r="27" ht="26.1" customHeight="1" spans="1:5">
      <c r="A27"/>
      <c r="B27"/>
      <c r="C27"/>
      <c r="D27"/>
      <c r="E27"/>
    </row>
    <row r="28" ht="26.1" customHeight="1" spans="1:5">
      <c r="A28"/>
      <c r="B28"/>
      <c r="C28"/>
      <c r="D28"/>
      <c r="E28"/>
    </row>
    <row r="29" ht="26.1" customHeight="1" spans="1:5">
      <c r="A29"/>
      <c r="B29"/>
      <c r="C29"/>
      <c r="D29"/>
      <c r="E29"/>
    </row>
    <row r="30" ht="26.1" customHeight="1" spans="1:5">
      <c r="A30"/>
      <c r="B30"/>
      <c r="C30"/>
      <c r="D30"/>
      <c r="E30"/>
    </row>
    <row r="31" ht="26.1" customHeight="1" spans="1:5">
      <c r="A31"/>
      <c r="B31"/>
      <c r="C31"/>
      <c r="D31"/>
      <c r="E31"/>
    </row>
    <row r="32" ht="26.1" customHeight="1" spans="1:5">
      <c r="A32"/>
      <c r="B32"/>
      <c r="C32"/>
      <c r="D32"/>
      <c r="E32"/>
    </row>
    <row r="33" ht="26.1" customHeight="1" spans="1:5">
      <c r="A33"/>
      <c r="B33"/>
      <c r="C33"/>
      <c r="D33"/>
      <c r="E33"/>
    </row>
    <row r="34" ht="26.1" customHeight="1" spans="1:5">
      <c r="A34"/>
      <c r="B34"/>
      <c r="C34"/>
      <c r="D34"/>
      <c r="E34"/>
    </row>
    <row r="35" ht="26.1" customHeight="1" spans="1:5">
      <c r="A35"/>
      <c r="B35"/>
      <c r="C35"/>
      <c r="D35"/>
      <c r="E35"/>
    </row>
    <row r="36" ht="26.1" customHeight="1" spans="1:5">
      <c r="A36"/>
      <c r="B36"/>
      <c r="C36"/>
      <c r="D36"/>
      <c r="E36"/>
    </row>
    <row r="37" ht="26.1" customHeight="1" spans="1:5">
      <c r="A37"/>
      <c r="B37"/>
      <c r="C37"/>
      <c r="D37"/>
      <c r="E37"/>
    </row>
    <row r="38" ht="26.1" customHeight="1" spans="1:5">
      <c r="A38"/>
      <c r="B38"/>
      <c r="C38"/>
      <c r="D38"/>
      <c r="E38"/>
    </row>
    <row r="39" ht="26.1" customHeight="1" spans="1:5">
      <c r="A39"/>
      <c r="B39"/>
      <c r="C39"/>
      <c r="D39"/>
      <c r="E39"/>
    </row>
    <row r="40" ht="26.1" customHeight="1" spans="1:5">
      <c r="A40"/>
      <c r="B40"/>
      <c r="C40"/>
      <c r="D40"/>
      <c r="E40"/>
    </row>
    <row r="41" ht="26.1" customHeight="1" spans="1:5">
      <c r="A41"/>
      <c r="B41"/>
      <c r="C41"/>
      <c r="D41"/>
      <c r="E41"/>
    </row>
    <row r="42" ht="26.1" customHeight="1" spans="1:5">
      <c r="A42"/>
      <c r="B42"/>
      <c r="C42"/>
      <c r="D42"/>
      <c r="E42"/>
    </row>
    <row r="43" ht="26.1" customHeight="1" spans="1:5">
      <c r="A43"/>
      <c r="B43"/>
      <c r="C43"/>
      <c r="D43"/>
      <c r="E43"/>
    </row>
    <row r="44" ht="26.1" customHeight="1" spans="1:5">
      <c r="A44"/>
      <c r="B44"/>
      <c r="C44"/>
      <c r="D44"/>
      <c r="E44"/>
    </row>
    <row r="45" ht="26.1" customHeight="1" spans="1:5">
      <c r="A45"/>
      <c r="B45"/>
      <c r="C45"/>
      <c r="D45"/>
      <c r="E45"/>
    </row>
    <row r="46" ht="26.1" customHeight="1" spans="1:5">
      <c r="A46"/>
      <c r="B46"/>
      <c r="C46"/>
      <c r="D46"/>
      <c r="E46"/>
    </row>
    <row r="47" ht="26.1" customHeight="1" spans="1:5">
      <c r="A47"/>
      <c r="B47"/>
      <c r="C47"/>
      <c r="D47"/>
      <c r="E47"/>
    </row>
    <row r="48" ht="50.1" customHeight="1" spans="1:5">
      <c r="A48"/>
      <c r="B48"/>
      <c r="C48"/>
      <c r="D48"/>
      <c r="E48"/>
    </row>
    <row r="49" ht="24.95" customHeight="1" spans="1:5">
      <c r="A49"/>
      <c r="B49"/>
      <c r="C49"/>
      <c r="D49"/>
      <c r="E49"/>
    </row>
  </sheetData>
  <mergeCells count="12">
    <mergeCell ref="A2:E2"/>
    <mergeCell ref="A3:C3"/>
    <mergeCell ref="D3:E3"/>
    <mergeCell ref="A4:C4"/>
    <mergeCell ref="D4:E4"/>
    <mergeCell ref="B8:E8"/>
    <mergeCell ref="B9:E9"/>
    <mergeCell ref="A8:A9"/>
    <mergeCell ref="A10:A14"/>
    <mergeCell ref="B11:B13"/>
    <mergeCell ref="C11:C12"/>
    <mergeCell ref="A5:C7"/>
  </mergeCells>
  <printOptions horizontalCentered="1"/>
  <pageMargins left="0.46875" right="0.46875" top="0.388888888888889" bottom="0.388888888888889" header="0.349305555555556" footer="0.2"/>
  <pageSetup paperSize="9" scale="76" orientation="portrait"/>
  <headerFooter alignWithMargins="0" scaleWithDoc="0"/>
</worksheet>
</file>

<file path=xl/worksheets/sheet3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1"/>
  <sheetViews>
    <sheetView workbookViewId="0">
      <selection activeCell="E31" sqref="E31"/>
    </sheetView>
  </sheetViews>
  <sheetFormatPr defaultColWidth="9" defaultRowHeight="10.8" outlineLevelCol="4"/>
  <cols>
    <col min="3" max="3" width="22.5" customWidth="1"/>
    <col min="4" max="4" width="36.25" customWidth="1"/>
    <col min="5" max="5" width="31.375" customWidth="1"/>
  </cols>
  <sheetData>
    <row r="1" ht="15.6" spans="1:5">
      <c r="A1" s="1"/>
      <c r="B1" s="1"/>
      <c r="C1" s="1"/>
      <c r="D1" s="1"/>
      <c r="E1" s="1"/>
    </row>
    <row r="2" ht="20.4" spans="1:5">
      <c r="A2" s="42" t="s">
        <v>127</v>
      </c>
      <c r="B2" s="42"/>
      <c r="C2" s="42"/>
      <c r="D2" s="42"/>
      <c r="E2" s="42"/>
    </row>
    <row r="3" ht="15.6" spans="1:5">
      <c r="A3" s="2" t="s">
        <v>128</v>
      </c>
      <c r="B3" s="3"/>
      <c r="C3" s="3"/>
      <c r="D3" s="2" t="s">
        <v>229</v>
      </c>
      <c r="E3" s="5"/>
    </row>
    <row r="4" ht="15.6" spans="1:5">
      <c r="A4" s="4" t="s">
        <v>130</v>
      </c>
      <c r="B4" s="6"/>
      <c r="C4" s="6"/>
      <c r="D4" s="7" t="s">
        <v>5762</v>
      </c>
      <c r="E4" s="7"/>
    </row>
    <row r="5" ht="15.6" spans="1:5">
      <c r="A5" s="8" t="s">
        <v>132</v>
      </c>
      <c r="B5" s="9"/>
      <c r="C5" s="10"/>
      <c r="D5" s="11" t="s">
        <v>133</v>
      </c>
      <c r="E5" s="11">
        <v>44.7</v>
      </c>
    </row>
    <row r="6" ht="15.6" spans="1:5">
      <c r="A6" s="12"/>
      <c r="B6" s="13"/>
      <c r="C6" s="14"/>
      <c r="D6" s="11" t="s">
        <v>134</v>
      </c>
      <c r="E6" s="11">
        <v>44.7</v>
      </c>
    </row>
    <row r="7" ht="15.6" spans="1:5">
      <c r="A7" s="15"/>
      <c r="B7" s="16"/>
      <c r="C7" s="17"/>
      <c r="D7" s="11" t="s">
        <v>135</v>
      </c>
      <c r="E7" s="11"/>
    </row>
    <row r="8" ht="15.6" spans="1:5">
      <c r="A8" s="18" t="s">
        <v>136</v>
      </c>
      <c r="B8" s="4" t="s">
        <v>137</v>
      </c>
      <c r="C8" s="6"/>
      <c r="D8" s="6"/>
      <c r="E8" s="19"/>
    </row>
    <row r="9" ht="15.6" spans="1:5">
      <c r="A9" s="20"/>
      <c r="B9" s="298" t="s">
        <v>5769</v>
      </c>
      <c r="C9" s="298"/>
      <c r="D9" s="298"/>
      <c r="E9" s="298"/>
    </row>
    <row r="10" ht="24" spans="1:5">
      <c r="A10" s="7" t="s">
        <v>139</v>
      </c>
      <c r="B10" s="24" t="s">
        <v>140</v>
      </c>
      <c r="C10" s="7" t="s">
        <v>141</v>
      </c>
      <c r="D10" s="7" t="s">
        <v>142</v>
      </c>
      <c r="E10" s="7" t="s">
        <v>143</v>
      </c>
    </row>
    <row r="11" ht="15.6" spans="1:5">
      <c r="A11" s="7"/>
      <c r="B11" s="7" t="s">
        <v>144</v>
      </c>
      <c r="C11" s="7" t="s">
        <v>145</v>
      </c>
      <c r="D11" s="11" t="s">
        <v>5770</v>
      </c>
      <c r="E11" s="777" t="s">
        <v>5771</v>
      </c>
    </row>
    <row r="12" ht="15.6" spans="1:5">
      <c r="A12" s="7"/>
      <c r="B12" s="7"/>
      <c r="C12" s="7"/>
      <c r="D12" s="11" t="s">
        <v>5772</v>
      </c>
      <c r="E12" s="777" t="s">
        <v>5773</v>
      </c>
    </row>
    <row r="13" ht="15.6" spans="1:5">
      <c r="A13" s="7"/>
      <c r="B13" s="7"/>
      <c r="C13" s="7"/>
      <c r="D13" s="11" t="s">
        <v>5774</v>
      </c>
      <c r="E13" s="777" t="s">
        <v>608</v>
      </c>
    </row>
    <row r="14" ht="15.6" spans="1:5">
      <c r="A14" s="7"/>
      <c r="B14" s="7"/>
      <c r="C14" s="7"/>
      <c r="D14" s="11" t="s">
        <v>5775</v>
      </c>
      <c r="E14" s="777" t="s">
        <v>5776</v>
      </c>
    </row>
    <row r="15" ht="15.6" spans="1:5">
      <c r="A15" s="7"/>
      <c r="B15" s="7"/>
      <c r="C15" s="7"/>
      <c r="D15" s="11" t="s">
        <v>5777</v>
      </c>
      <c r="E15" s="777" t="s">
        <v>608</v>
      </c>
    </row>
    <row r="16" ht="15.6" spans="1:5">
      <c r="A16" s="7"/>
      <c r="B16" s="7"/>
      <c r="C16" s="7"/>
      <c r="D16" s="11" t="s">
        <v>5778</v>
      </c>
      <c r="E16" s="777" t="s">
        <v>5779</v>
      </c>
    </row>
    <row r="17" ht="15.6" spans="1:5">
      <c r="A17" s="7"/>
      <c r="B17" s="7"/>
      <c r="C17" s="7"/>
      <c r="D17" s="11" t="s">
        <v>5780</v>
      </c>
      <c r="E17" s="777" t="s">
        <v>601</v>
      </c>
    </row>
    <row r="18" ht="15.6" spans="1:5">
      <c r="A18" s="7"/>
      <c r="B18" s="7"/>
      <c r="C18" s="7"/>
      <c r="D18" s="11" t="s">
        <v>5781</v>
      </c>
      <c r="E18" s="777" t="s">
        <v>5771</v>
      </c>
    </row>
    <row r="19" ht="15.6" spans="1:5">
      <c r="A19" s="7"/>
      <c r="B19" s="7"/>
      <c r="C19" s="7"/>
      <c r="D19" s="11" t="s">
        <v>5782</v>
      </c>
      <c r="E19" s="777" t="s">
        <v>413</v>
      </c>
    </row>
    <row r="20" ht="15.6" spans="1:5">
      <c r="A20" s="7"/>
      <c r="B20" s="18"/>
      <c r="C20" s="7"/>
      <c r="D20" s="11" t="s">
        <v>5783</v>
      </c>
      <c r="E20" s="777" t="s">
        <v>714</v>
      </c>
    </row>
    <row r="21" ht="15.6" spans="1:5">
      <c r="A21" s="7"/>
      <c r="B21" s="18"/>
      <c r="C21" s="7"/>
      <c r="D21" s="11" t="s">
        <v>5784</v>
      </c>
      <c r="E21" s="777" t="s">
        <v>2535</v>
      </c>
    </row>
    <row r="22" ht="15.6" spans="1:5">
      <c r="A22" s="7"/>
      <c r="B22" s="18"/>
      <c r="C22" s="7" t="s">
        <v>150</v>
      </c>
      <c r="D22" s="11" t="s">
        <v>5785</v>
      </c>
      <c r="E22" s="777" t="s">
        <v>5786</v>
      </c>
    </row>
    <row r="23" ht="15.6" spans="1:5">
      <c r="A23" s="7"/>
      <c r="B23" s="18"/>
      <c r="C23" s="7"/>
      <c r="D23" s="11" t="s">
        <v>5787</v>
      </c>
      <c r="E23" s="777" t="s">
        <v>5788</v>
      </c>
    </row>
    <row r="24" ht="31.2" spans="1:5">
      <c r="A24" s="7"/>
      <c r="B24" s="18"/>
      <c r="C24" s="7"/>
      <c r="D24" s="11" t="s">
        <v>5789</v>
      </c>
      <c r="E24" s="777" t="s">
        <v>5790</v>
      </c>
    </row>
    <row r="25" ht="31.2" spans="1:5">
      <c r="A25" s="7"/>
      <c r="B25" s="18"/>
      <c r="C25" s="7" t="s">
        <v>219</v>
      </c>
      <c r="D25" s="11" t="s">
        <v>5483</v>
      </c>
      <c r="E25" s="591" t="s">
        <v>5791</v>
      </c>
    </row>
    <row r="26" ht="15.6" spans="1:5">
      <c r="A26" s="7"/>
      <c r="B26" s="18" t="s">
        <v>224</v>
      </c>
      <c r="C26" s="7" t="s">
        <v>167</v>
      </c>
      <c r="D26" s="11" t="s">
        <v>5792</v>
      </c>
      <c r="E26" s="591" t="s">
        <v>177</v>
      </c>
    </row>
    <row r="27" ht="15.6" spans="1:5">
      <c r="A27" s="7"/>
      <c r="B27" s="18"/>
      <c r="C27" s="7"/>
      <c r="D27" s="11" t="s">
        <v>5793</v>
      </c>
      <c r="E27" s="591" t="s">
        <v>177</v>
      </c>
    </row>
    <row r="28" ht="31.2" spans="1:5">
      <c r="A28" s="7"/>
      <c r="B28" s="18"/>
      <c r="C28" s="7"/>
      <c r="D28" s="11" t="s">
        <v>5794</v>
      </c>
      <c r="E28" s="591" t="s">
        <v>5795</v>
      </c>
    </row>
    <row r="29" ht="31.2" spans="1:5">
      <c r="A29" s="7"/>
      <c r="B29" s="18"/>
      <c r="C29" s="7" t="s">
        <v>154</v>
      </c>
      <c r="D29" s="11" t="s">
        <v>5796</v>
      </c>
      <c r="E29" s="778" t="s">
        <v>5797</v>
      </c>
    </row>
    <row r="30" ht="31.2" spans="1:5">
      <c r="A30" s="7"/>
      <c r="B30" s="18"/>
      <c r="C30" s="7"/>
      <c r="D30" s="11" t="s">
        <v>5798</v>
      </c>
      <c r="E30" s="591" t="s">
        <v>5799</v>
      </c>
    </row>
    <row r="31" ht="31.2" spans="1:5">
      <c r="A31" s="7"/>
      <c r="B31" s="7" t="s">
        <v>157</v>
      </c>
      <c r="C31" s="7" t="s">
        <v>158</v>
      </c>
      <c r="D31" s="11" t="s">
        <v>5490</v>
      </c>
      <c r="E31" s="777" t="s">
        <v>5800</v>
      </c>
    </row>
  </sheetData>
  <mergeCells count="16">
    <mergeCell ref="A2:E2"/>
    <mergeCell ref="A3:C3"/>
    <mergeCell ref="D3:E3"/>
    <mergeCell ref="A4:C4"/>
    <mergeCell ref="D4:E4"/>
    <mergeCell ref="B8:E8"/>
    <mergeCell ref="B9:E9"/>
    <mergeCell ref="A8:A9"/>
    <mergeCell ref="A10:A31"/>
    <mergeCell ref="B11:B25"/>
    <mergeCell ref="B26:B30"/>
    <mergeCell ref="C11:C21"/>
    <mergeCell ref="C22:C24"/>
    <mergeCell ref="C26:C28"/>
    <mergeCell ref="C29:C30"/>
    <mergeCell ref="A5:C7"/>
  </mergeCells>
  <pageMargins left="0.75" right="0.75" top="1" bottom="1" header="0.5" footer="0.5"/>
  <headerFooter/>
</worksheet>
</file>

<file path=xl/worksheets/sheet3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7"/>
  <sheetViews>
    <sheetView showGridLines="0" view="pageBreakPreview" zoomScaleNormal="100" zoomScaleSheetLayoutView="100" workbookViewId="0">
      <selection activeCell="B9" sqref="B9:E9"/>
    </sheetView>
  </sheetViews>
  <sheetFormatPr defaultColWidth="12" defaultRowHeight="15.6" outlineLevelCol="4"/>
  <cols>
    <col min="1" max="1" width="14.5" style="1" customWidth="1"/>
    <col min="2" max="2" width="14.3333333333333" style="1" customWidth="1"/>
    <col min="3" max="3" width="25.8333333333333" style="1" customWidth="1"/>
    <col min="4" max="4" width="50.6666666666667" style="1" customWidth="1"/>
    <col min="5" max="5" width="55.5" style="39" customWidth="1"/>
    <col min="6" max="16384" width="12" style="1"/>
  </cols>
  <sheetData>
    <row r="1" ht="16.5" customHeight="1" spans="1:4">
      <c r="A1" s="40" t="s">
        <v>126</v>
      </c>
      <c r="B1" s="41"/>
      <c r="C1" s="41"/>
      <c r="D1" s="41"/>
    </row>
    <row r="2" ht="24" customHeight="1" spans="1:5">
      <c r="A2" s="42" t="s">
        <v>127</v>
      </c>
      <c r="B2" s="42"/>
      <c r="C2" s="42"/>
      <c r="D2" s="42"/>
      <c r="E2" s="42"/>
    </row>
    <row r="3" ht="21" customHeight="1" spans="1:5">
      <c r="A3" s="2" t="s">
        <v>128</v>
      </c>
      <c r="B3" s="3"/>
      <c r="C3" s="3"/>
      <c r="D3" s="2" t="s">
        <v>2252</v>
      </c>
      <c r="E3" s="5"/>
    </row>
    <row r="4" ht="21" customHeight="1" spans="1:5">
      <c r="A4" s="4" t="s">
        <v>130</v>
      </c>
      <c r="B4" s="6"/>
      <c r="C4" s="6"/>
      <c r="D4" s="7" t="s">
        <v>5801</v>
      </c>
      <c r="E4" s="7"/>
    </row>
    <row r="5" ht="21" customHeight="1" spans="1:5">
      <c r="A5" s="8" t="s">
        <v>132</v>
      </c>
      <c r="B5" s="9"/>
      <c r="C5" s="10"/>
      <c r="D5" s="11" t="s">
        <v>133</v>
      </c>
      <c r="E5" s="7">
        <v>83.39</v>
      </c>
    </row>
    <row r="6" ht="21" customHeight="1" spans="1:5">
      <c r="A6" s="12"/>
      <c r="B6" s="13"/>
      <c r="C6" s="14"/>
      <c r="D6" s="11" t="s">
        <v>134</v>
      </c>
      <c r="E6" s="7">
        <v>83.39</v>
      </c>
    </row>
    <row r="7" ht="21" customHeight="1" spans="1:5">
      <c r="A7" s="15"/>
      <c r="B7" s="16"/>
      <c r="C7" s="17"/>
      <c r="D7" s="11" t="s">
        <v>135</v>
      </c>
      <c r="E7" s="7"/>
    </row>
    <row r="8" ht="21" customHeight="1" spans="1:5">
      <c r="A8" s="18" t="s">
        <v>136</v>
      </c>
      <c r="B8" s="4" t="s">
        <v>137</v>
      </c>
      <c r="C8" s="6"/>
      <c r="D8" s="6"/>
      <c r="E8" s="19"/>
    </row>
    <row r="9" ht="71.25" customHeight="1" spans="1:5">
      <c r="A9" s="20"/>
      <c r="B9" s="27" t="s">
        <v>5802</v>
      </c>
      <c r="C9" s="27"/>
      <c r="D9" s="27"/>
      <c r="E9" s="28"/>
    </row>
    <row r="10" ht="40.5" customHeight="1" spans="1:5">
      <c r="A10" s="7" t="s">
        <v>139</v>
      </c>
      <c r="B10" s="7" t="s">
        <v>140</v>
      </c>
      <c r="C10" s="7" t="s">
        <v>141</v>
      </c>
      <c r="D10" s="7" t="s">
        <v>142</v>
      </c>
      <c r="E10" s="7" t="s">
        <v>143</v>
      </c>
    </row>
    <row r="11" ht="21" customHeight="1" spans="1:5">
      <c r="A11" s="7"/>
      <c r="B11" s="7" t="s">
        <v>144</v>
      </c>
      <c r="C11" s="7" t="s">
        <v>145</v>
      </c>
      <c r="D11" s="11" t="s">
        <v>1474</v>
      </c>
      <c r="E11" s="18" t="s">
        <v>5477</v>
      </c>
    </row>
    <row r="12" ht="21" customHeight="1" spans="1:5">
      <c r="A12" s="7"/>
      <c r="B12" s="18"/>
      <c r="C12" s="7" t="s">
        <v>150</v>
      </c>
      <c r="D12" s="11" t="s">
        <v>5803</v>
      </c>
      <c r="E12" s="37">
        <v>1</v>
      </c>
    </row>
    <row r="13" ht="21" customHeight="1" spans="1:5">
      <c r="A13" s="7"/>
      <c r="B13" s="18"/>
      <c r="C13" s="7" t="s">
        <v>219</v>
      </c>
      <c r="D13" s="11" t="s">
        <v>660</v>
      </c>
      <c r="E13" s="7" t="s">
        <v>5804</v>
      </c>
    </row>
    <row r="14" ht="21" customHeight="1" spans="1:5">
      <c r="A14" s="7"/>
      <c r="B14" s="18"/>
      <c r="C14" s="7" t="s">
        <v>255</v>
      </c>
      <c r="D14" s="11" t="s">
        <v>5805</v>
      </c>
      <c r="E14" s="18" t="s">
        <v>5806</v>
      </c>
    </row>
    <row r="15" ht="21" customHeight="1" spans="1:5">
      <c r="A15" s="7"/>
      <c r="B15" s="7" t="s">
        <v>157</v>
      </c>
      <c r="C15" s="7" t="s">
        <v>158</v>
      </c>
      <c r="D15" s="11" t="s">
        <v>4241</v>
      </c>
      <c r="E15" s="18" t="s">
        <v>5499</v>
      </c>
    </row>
    <row r="16" ht="21" customHeight="1" spans="1:5">
      <c r="A16" s="7"/>
      <c r="B16" s="7"/>
      <c r="C16" s="7"/>
      <c r="D16" s="11" t="s">
        <v>4761</v>
      </c>
      <c r="E16" s="18" t="s">
        <v>5499</v>
      </c>
    </row>
    <row r="17" ht="63" customHeight="1" spans="1:5">
      <c r="A17"/>
      <c r="B17"/>
      <c r="C17"/>
      <c r="D17"/>
      <c r="E17"/>
    </row>
    <row r="18" ht="21" customHeight="1" spans="1:5">
      <c r="A18"/>
      <c r="B18"/>
      <c r="C18"/>
      <c r="D18"/>
      <c r="E18"/>
    </row>
    <row r="19" ht="21" customHeight="1" spans="1:5">
      <c r="A19"/>
      <c r="B19"/>
      <c r="C19"/>
      <c r="D19"/>
      <c r="E19"/>
    </row>
    <row r="20" ht="21" customHeight="1" spans="1:5">
      <c r="A20"/>
      <c r="B20"/>
      <c r="C20"/>
      <c r="D20"/>
      <c r="E20"/>
    </row>
    <row r="21" ht="21" customHeight="1" spans="1:5">
      <c r="A21"/>
      <c r="B21"/>
      <c r="C21"/>
      <c r="D21"/>
      <c r="E21"/>
    </row>
    <row r="22" ht="21" customHeight="1" spans="1:5">
      <c r="A22"/>
      <c r="B22"/>
      <c r="C22"/>
      <c r="D22"/>
      <c r="E22"/>
    </row>
    <row r="23" ht="21" customHeight="1" spans="1:5">
      <c r="A23"/>
      <c r="B23"/>
      <c r="C23"/>
      <c r="D23"/>
      <c r="E23"/>
    </row>
    <row r="24" ht="51.75" customHeight="1" spans="1:5">
      <c r="A24"/>
      <c r="B24"/>
      <c r="C24"/>
      <c r="D24"/>
      <c r="E24"/>
    </row>
    <row r="25" ht="21" customHeight="1" spans="1:5">
      <c r="A25"/>
      <c r="B25"/>
      <c r="C25"/>
      <c r="D25"/>
      <c r="E25"/>
    </row>
    <row r="26" ht="21" customHeight="1" spans="1:5">
      <c r="A26"/>
      <c r="B26"/>
      <c r="C26"/>
      <c r="D26"/>
      <c r="E26"/>
    </row>
    <row r="27" ht="21" customHeight="1" spans="1:5">
      <c r="A27"/>
      <c r="B27"/>
      <c r="C27"/>
      <c r="D27"/>
      <c r="E27"/>
    </row>
    <row r="28" ht="21" customHeight="1" spans="1:5">
      <c r="A28"/>
      <c r="B28"/>
      <c r="C28"/>
      <c r="D28"/>
      <c r="E28"/>
    </row>
    <row r="29" ht="21" customHeight="1" spans="1:5">
      <c r="A29"/>
      <c r="B29"/>
      <c r="C29"/>
      <c r="D29"/>
      <c r="E29"/>
    </row>
    <row r="30" ht="21" customHeight="1" spans="1:5">
      <c r="A30"/>
      <c r="B30"/>
      <c r="C30"/>
      <c r="D30"/>
      <c r="E30"/>
    </row>
    <row r="31" ht="21" customHeight="1" spans="1:5">
      <c r="A31"/>
      <c r="B31"/>
      <c r="C31"/>
      <c r="D31"/>
      <c r="E31"/>
    </row>
    <row r="32" ht="21" customHeight="1" spans="1:5">
      <c r="A32"/>
      <c r="B32"/>
      <c r="C32"/>
      <c r="D32"/>
      <c r="E32"/>
    </row>
    <row r="33" ht="31.5" customHeight="1" spans="1:5">
      <c r="A33"/>
      <c r="B33"/>
      <c r="C33"/>
      <c r="D33"/>
      <c r="E33"/>
    </row>
    <row r="34" ht="40.5" customHeight="1" spans="1:5">
      <c r="A34"/>
      <c r="B34"/>
      <c r="C34"/>
      <c r="D34"/>
      <c r="E34"/>
    </row>
    <row r="35" ht="63.75" customHeight="1" spans="1:5">
      <c r="A35"/>
      <c r="B35"/>
      <c r="C35"/>
      <c r="D35"/>
      <c r="E35"/>
    </row>
    <row r="36" ht="21" customHeight="1" spans="1:5">
      <c r="A36"/>
      <c r="B36"/>
      <c r="C36"/>
      <c r="D36"/>
      <c r="E36"/>
    </row>
    <row r="37" ht="21" customHeight="1" spans="1:5">
      <c r="A37"/>
      <c r="B37"/>
      <c r="C37"/>
      <c r="D37"/>
      <c r="E37"/>
    </row>
    <row r="38" ht="21" customHeight="1" spans="1:5">
      <c r="A38"/>
      <c r="B38"/>
      <c r="C38"/>
      <c r="D38"/>
      <c r="E38"/>
    </row>
    <row r="39" ht="21" customHeight="1" spans="1:5">
      <c r="A39"/>
      <c r="B39"/>
      <c r="C39"/>
      <c r="D39"/>
      <c r="E39"/>
    </row>
    <row r="40" ht="21" customHeight="1" spans="1:5">
      <c r="A40"/>
      <c r="B40"/>
      <c r="C40"/>
      <c r="D40"/>
      <c r="E40"/>
    </row>
    <row r="41" ht="21" customHeight="1" spans="1:5">
      <c r="A41"/>
      <c r="B41"/>
      <c r="C41"/>
      <c r="D41"/>
      <c r="E41"/>
    </row>
    <row r="42" ht="48" customHeight="1" spans="1:5">
      <c r="A42"/>
      <c r="B42"/>
      <c r="C42"/>
      <c r="D42"/>
      <c r="E42"/>
    </row>
    <row r="43" ht="21" customHeight="1" spans="1:5">
      <c r="A43"/>
      <c r="B43"/>
      <c r="C43"/>
      <c r="D43"/>
      <c r="E43"/>
    </row>
    <row r="44" ht="21" customHeight="1" spans="1:5">
      <c r="A44"/>
      <c r="B44"/>
      <c r="C44"/>
      <c r="D44"/>
      <c r="E44"/>
    </row>
    <row r="45" ht="21" customHeight="1" spans="1:5">
      <c r="A45"/>
      <c r="B45"/>
      <c r="C45"/>
      <c r="D45"/>
      <c r="E45"/>
    </row>
    <row r="46" ht="21" customHeight="1" spans="1:5">
      <c r="A46"/>
      <c r="B46"/>
      <c r="C46"/>
      <c r="D46"/>
      <c r="E46"/>
    </row>
    <row r="47" ht="21" customHeight="1" spans="1:5">
      <c r="A47"/>
      <c r="B47"/>
      <c r="C47"/>
      <c r="D47"/>
      <c r="E47"/>
    </row>
    <row r="48" ht="21" customHeight="1" spans="1:5">
      <c r="A48"/>
      <c r="B48"/>
      <c r="C48"/>
      <c r="D48"/>
      <c r="E48"/>
    </row>
    <row r="49" ht="21" customHeight="1" spans="1:5">
      <c r="A49"/>
      <c r="B49"/>
      <c r="C49"/>
      <c r="D49"/>
      <c r="E49"/>
    </row>
    <row r="50" ht="36" customHeight="1" spans="1:5">
      <c r="A50"/>
      <c r="B50"/>
      <c r="C50"/>
      <c r="D50"/>
      <c r="E50"/>
    </row>
    <row r="51" ht="63" customHeight="1" spans="1:5">
      <c r="A51"/>
      <c r="B51"/>
      <c r="C51"/>
      <c r="D51"/>
      <c r="E51"/>
    </row>
    <row r="52" ht="21" customHeight="1" spans="1:5">
      <c r="A52"/>
      <c r="B52"/>
      <c r="C52"/>
      <c r="D52"/>
      <c r="E52"/>
    </row>
    <row r="53" ht="21" customHeight="1" spans="1:5">
      <c r="A53"/>
      <c r="B53"/>
      <c r="C53"/>
      <c r="D53"/>
      <c r="E53"/>
    </row>
    <row r="54" ht="21" customHeight="1" spans="1:5">
      <c r="A54"/>
      <c r="B54"/>
      <c r="C54"/>
      <c r="D54"/>
      <c r="E54"/>
    </row>
    <row r="55" ht="21" customHeight="1" spans="1:5">
      <c r="A55"/>
      <c r="B55"/>
      <c r="C55"/>
      <c r="D55"/>
      <c r="E55"/>
    </row>
    <row r="56" ht="21" customHeight="1" spans="1:5">
      <c r="A56"/>
      <c r="B56"/>
      <c r="C56"/>
      <c r="D56"/>
      <c r="E56"/>
    </row>
    <row r="57" ht="21" customHeight="1" spans="1:5">
      <c r="A57"/>
      <c r="B57"/>
      <c r="C57"/>
      <c r="D57"/>
      <c r="E57"/>
    </row>
    <row r="58" ht="65.25" customHeight="1" spans="1:5">
      <c r="A58"/>
      <c r="B58"/>
      <c r="C58"/>
      <c r="D58"/>
      <c r="E58"/>
    </row>
    <row r="59" ht="41.25" customHeight="1" spans="1:5">
      <c r="A59"/>
      <c r="B59"/>
      <c r="C59"/>
      <c r="D59"/>
      <c r="E59"/>
    </row>
    <row r="60" ht="21" customHeight="1" spans="1:5">
      <c r="A60"/>
      <c r="B60"/>
      <c r="C60"/>
      <c r="D60"/>
      <c r="E60"/>
    </row>
    <row r="61" ht="21" customHeight="1" spans="1:5">
      <c r="A61"/>
      <c r="B61"/>
      <c r="C61"/>
      <c r="D61"/>
      <c r="E61"/>
    </row>
    <row r="62" ht="21" customHeight="1" spans="1:5">
      <c r="A62"/>
      <c r="B62"/>
      <c r="C62"/>
      <c r="D62"/>
      <c r="E62"/>
    </row>
    <row r="63" ht="21" customHeight="1" spans="1:5">
      <c r="A63"/>
      <c r="B63"/>
      <c r="C63"/>
      <c r="D63"/>
      <c r="E63"/>
    </row>
    <row r="64" ht="21" customHeight="1" spans="1:5">
      <c r="A64"/>
      <c r="B64"/>
      <c r="C64"/>
      <c r="D64"/>
      <c r="E64"/>
    </row>
    <row r="65" ht="40.5" customHeight="1" spans="1:5">
      <c r="A65"/>
      <c r="B65"/>
      <c r="C65"/>
      <c r="D65"/>
      <c r="E65"/>
    </row>
    <row r="66" ht="63.75" customHeight="1" spans="1:5">
      <c r="A66"/>
      <c r="B66"/>
      <c r="C66"/>
      <c r="D66"/>
      <c r="E66"/>
    </row>
    <row r="67" ht="21" customHeight="1" spans="1:5">
      <c r="A67"/>
      <c r="B67"/>
      <c r="C67"/>
      <c r="D67"/>
      <c r="E67"/>
    </row>
    <row r="68" ht="21" customHeight="1" spans="1:5">
      <c r="A68"/>
      <c r="B68"/>
      <c r="C68"/>
      <c r="D68"/>
      <c r="E68"/>
    </row>
    <row r="69" ht="21" customHeight="1" spans="1:5">
      <c r="A69"/>
      <c r="B69"/>
      <c r="C69"/>
      <c r="D69"/>
      <c r="E69"/>
    </row>
    <row r="70" ht="21" customHeight="1" spans="1:5">
      <c r="A70"/>
      <c r="B70"/>
      <c r="C70"/>
      <c r="D70"/>
      <c r="E70"/>
    </row>
    <row r="71" ht="21" customHeight="1" spans="1:5">
      <c r="A71"/>
      <c r="B71"/>
      <c r="C71"/>
      <c r="D71"/>
      <c r="E71"/>
    </row>
    <row r="72" ht="21" customHeight="1" spans="1:5">
      <c r="A72"/>
      <c r="B72"/>
      <c r="C72"/>
      <c r="D72"/>
      <c r="E72"/>
    </row>
    <row r="73" ht="95.25" customHeight="1" spans="1:5">
      <c r="A73"/>
      <c r="B73"/>
      <c r="C73"/>
      <c r="D73"/>
      <c r="E73"/>
    </row>
    <row r="74" ht="41.25" customHeight="1" spans="1:5">
      <c r="A74"/>
      <c r="B74"/>
      <c r="C74"/>
      <c r="D74"/>
      <c r="E74"/>
    </row>
    <row r="75" ht="21" customHeight="1" spans="1:5">
      <c r="A75"/>
      <c r="B75"/>
      <c r="C75"/>
      <c r="D75"/>
      <c r="E75"/>
    </row>
    <row r="76" ht="21" customHeight="1" spans="1:5">
      <c r="A76"/>
      <c r="B76"/>
      <c r="C76"/>
      <c r="D76"/>
      <c r="E76"/>
    </row>
    <row r="77" ht="21" customHeight="1" spans="1:5">
      <c r="A77"/>
      <c r="B77"/>
      <c r="C77"/>
      <c r="D77"/>
      <c r="E77"/>
    </row>
    <row r="78" ht="21" customHeight="1" spans="1:5">
      <c r="A78"/>
      <c r="B78"/>
      <c r="C78"/>
      <c r="D78"/>
      <c r="E78"/>
    </row>
    <row r="79" ht="21" customHeight="1" spans="1:5">
      <c r="A79"/>
      <c r="B79"/>
      <c r="C79"/>
      <c r="D79"/>
      <c r="E79"/>
    </row>
    <row r="80" ht="21" customHeight="1" spans="1:5">
      <c r="A80"/>
      <c r="B80"/>
      <c r="C80"/>
      <c r="D80"/>
      <c r="E80"/>
    </row>
    <row r="81" ht="21" customHeight="1" spans="1:5">
      <c r="A81"/>
      <c r="B81"/>
      <c r="C81"/>
      <c r="D81"/>
      <c r="E81"/>
    </row>
    <row r="82" ht="21" customHeight="1" spans="1:5">
      <c r="A82"/>
      <c r="B82"/>
      <c r="C82"/>
      <c r="D82"/>
      <c r="E82"/>
    </row>
    <row r="83" ht="21" customHeight="1" spans="1:5">
      <c r="A83"/>
      <c r="B83"/>
      <c r="C83"/>
      <c r="D83"/>
      <c r="E83"/>
    </row>
    <row r="84" ht="21" customHeight="1" spans="1:5">
      <c r="A84"/>
      <c r="B84"/>
      <c r="C84"/>
      <c r="D84"/>
      <c r="E84"/>
    </row>
    <row r="85" ht="21" customHeight="1" spans="1:5">
      <c r="A85"/>
      <c r="B85"/>
      <c r="C85"/>
      <c r="D85"/>
      <c r="E85"/>
    </row>
    <row r="86" ht="21" customHeight="1" spans="1:5">
      <c r="A86"/>
      <c r="B86"/>
      <c r="C86"/>
      <c r="D86"/>
      <c r="E86"/>
    </row>
    <row r="87" ht="21" customHeight="1" spans="1:5">
      <c r="A87"/>
      <c r="B87"/>
      <c r="C87"/>
      <c r="D87"/>
      <c r="E87"/>
    </row>
  </sheetData>
  <mergeCells count="13">
    <mergeCell ref="A2:E2"/>
    <mergeCell ref="A3:C3"/>
    <mergeCell ref="D3:E3"/>
    <mergeCell ref="A4:C4"/>
    <mergeCell ref="D4:E4"/>
    <mergeCell ref="B8:E8"/>
    <mergeCell ref="B9:E9"/>
    <mergeCell ref="A8:A9"/>
    <mergeCell ref="A10:A16"/>
    <mergeCell ref="B11:B14"/>
    <mergeCell ref="B15:B16"/>
    <mergeCell ref="C15:C16"/>
    <mergeCell ref="A5:C7"/>
  </mergeCells>
  <printOptions horizontalCentered="1"/>
  <pageMargins left="0.590277777777778" right="0.46875" top="0.388888888888889" bottom="0.471527777777778" header="0.349305555555556" footer="0.432638888888889"/>
  <pageSetup paperSize="9" scale="88" orientation="landscape"/>
  <headerFooter alignWithMargins="0" scaleWithDoc="0"/>
  <rowBreaks count="4" manualBreakCount="4">
    <brk id="16" max="16383" man="1"/>
    <brk id="34" max="16383" man="1"/>
    <brk id="50" max="16383" man="1"/>
    <brk id="65" max="16383" man="1"/>
  </rowBreaks>
</worksheet>
</file>

<file path=xl/worksheets/sheet3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3"/>
  <sheetViews>
    <sheetView topLeftCell="A16" workbookViewId="0">
      <selection activeCell="G7" sqref="G7"/>
    </sheetView>
  </sheetViews>
  <sheetFormatPr defaultColWidth="9" defaultRowHeight="10.8" outlineLevelCol="4"/>
  <cols>
    <col min="3" max="3" width="19.75" customWidth="1"/>
    <col min="4" max="4" width="32.5" customWidth="1"/>
    <col min="5" max="5" width="26.5" customWidth="1"/>
  </cols>
  <sheetData>
    <row r="2" ht="20.4" spans="1:5">
      <c r="A2" s="42" t="s">
        <v>127</v>
      </c>
      <c r="B2" s="42"/>
      <c r="C2" s="42"/>
      <c r="D2" s="42"/>
      <c r="E2" s="42"/>
    </row>
    <row r="3" ht="15.6" spans="1:5">
      <c r="A3" s="2" t="s">
        <v>128</v>
      </c>
      <c r="B3" s="3"/>
      <c r="C3" s="3"/>
      <c r="D3" s="2" t="s">
        <v>5807</v>
      </c>
      <c r="E3" s="5"/>
    </row>
    <row r="4" ht="15.6" spans="1:5">
      <c r="A4" s="4" t="s">
        <v>130</v>
      </c>
      <c r="B4" s="6"/>
      <c r="C4" s="6"/>
      <c r="D4" s="7" t="s">
        <v>5801</v>
      </c>
      <c r="E4" s="7"/>
    </row>
    <row r="5" ht="15.6" spans="1:5">
      <c r="A5" s="8" t="s">
        <v>132</v>
      </c>
      <c r="B5" s="9"/>
      <c r="C5" s="10"/>
      <c r="D5" s="11" t="s">
        <v>133</v>
      </c>
      <c r="E5" s="7">
        <v>566</v>
      </c>
    </row>
    <row r="6" ht="15.6" spans="1:5">
      <c r="A6" s="12"/>
      <c r="B6" s="13"/>
      <c r="C6" s="14"/>
      <c r="D6" s="11" t="s">
        <v>134</v>
      </c>
      <c r="E6" s="7">
        <v>566</v>
      </c>
    </row>
    <row r="7" ht="15.6" spans="1:5">
      <c r="A7" s="15"/>
      <c r="B7" s="16"/>
      <c r="C7" s="17"/>
      <c r="D7" s="11" t="s">
        <v>135</v>
      </c>
      <c r="E7" s="7"/>
    </row>
    <row r="8" ht="15.6" spans="1:5">
      <c r="A8" s="18" t="s">
        <v>136</v>
      </c>
      <c r="B8" s="4" t="s">
        <v>137</v>
      </c>
      <c r="C8" s="6"/>
      <c r="D8" s="6"/>
      <c r="E8" s="19"/>
    </row>
    <row r="9" ht="15.6" spans="1:5">
      <c r="A9" s="20"/>
      <c r="B9" s="27" t="s">
        <v>5808</v>
      </c>
      <c r="C9" s="27"/>
      <c r="D9" s="27"/>
      <c r="E9" s="28"/>
    </row>
    <row r="10" ht="31.2" spans="1:5">
      <c r="A10" s="7" t="s">
        <v>139</v>
      </c>
      <c r="B10" s="7" t="s">
        <v>140</v>
      </c>
      <c r="C10" s="7" t="s">
        <v>141</v>
      </c>
      <c r="D10" s="7" t="s">
        <v>142</v>
      </c>
      <c r="E10" s="7" t="s">
        <v>143</v>
      </c>
    </row>
    <row r="11" ht="15.6" spans="1:5">
      <c r="A11" s="7"/>
      <c r="B11" s="7" t="s">
        <v>144</v>
      </c>
      <c r="C11" s="7" t="s">
        <v>145</v>
      </c>
      <c r="D11" s="11" t="s">
        <v>5809</v>
      </c>
      <c r="E11" s="776" t="s">
        <v>5810</v>
      </c>
    </row>
    <row r="12" ht="15.6" spans="1:5">
      <c r="A12" s="7"/>
      <c r="B12" s="18"/>
      <c r="C12" s="7"/>
      <c r="D12" s="11" t="s">
        <v>4810</v>
      </c>
      <c r="E12" s="18" t="s">
        <v>5811</v>
      </c>
    </row>
    <row r="13" ht="15.6" spans="1:5">
      <c r="A13" s="7"/>
      <c r="B13" s="18"/>
      <c r="C13" s="7"/>
      <c r="D13" s="11" t="s">
        <v>5812</v>
      </c>
      <c r="E13" s="776" t="s">
        <v>5813</v>
      </c>
    </row>
    <row r="14" ht="15.6" spans="1:5">
      <c r="A14" s="7"/>
      <c r="B14" s="18"/>
      <c r="C14" s="7"/>
      <c r="D14" s="11" t="s">
        <v>5814</v>
      </c>
      <c r="E14" s="776" t="s">
        <v>5815</v>
      </c>
    </row>
    <row r="15" ht="15.6" spans="1:5">
      <c r="A15" s="7"/>
      <c r="B15" s="18"/>
      <c r="C15" s="7" t="s">
        <v>150</v>
      </c>
      <c r="D15" s="11" t="s">
        <v>5816</v>
      </c>
      <c r="E15" s="37">
        <v>1</v>
      </c>
    </row>
    <row r="16" ht="15.6" spans="1:5">
      <c r="A16" s="7"/>
      <c r="B16" s="18"/>
      <c r="C16" s="7"/>
      <c r="D16" s="11" t="s">
        <v>5817</v>
      </c>
      <c r="E16" s="776" t="s">
        <v>5818</v>
      </c>
    </row>
    <row r="17" ht="15.6" spans="1:5">
      <c r="A17" s="7"/>
      <c r="B17" s="18"/>
      <c r="C17" s="7"/>
      <c r="D17" s="11" t="s">
        <v>5819</v>
      </c>
      <c r="E17" s="776" t="s">
        <v>5818</v>
      </c>
    </row>
    <row r="18" ht="15.6" spans="1:5">
      <c r="A18" s="7"/>
      <c r="B18" s="18"/>
      <c r="C18" s="7" t="s">
        <v>219</v>
      </c>
      <c r="D18" s="11" t="s">
        <v>660</v>
      </c>
      <c r="E18" s="7" t="s">
        <v>5820</v>
      </c>
    </row>
    <row r="19" ht="15.6" spans="1:5">
      <c r="A19" s="7"/>
      <c r="B19" s="18"/>
      <c r="C19" s="7" t="s">
        <v>255</v>
      </c>
      <c r="D19" s="11" t="s">
        <v>5821</v>
      </c>
      <c r="E19" s="7" t="s">
        <v>5822</v>
      </c>
    </row>
    <row r="20" ht="15.6" spans="1:5">
      <c r="A20" s="7"/>
      <c r="B20" s="7" t="s">
        <v>224</v>
      </c>
      <c r="C20" s="7" t="s">
        <v>167</v>
      </c>
      <c r="D20" s="11" t="s">
        <v>5823</v>
      </c>
      <c r="E20" s="776" t="s">
        <v>5824</v>
      </c>
    </row>
    <row r="21" ht="15.6" spans="1:5">
      <c r="A21" s="7"/>
      <c r="B21" s="18"/>
      <c r="C21" s="7"/>
      <c r="D21" s="11" t="s">
        <v>5825</v>
      </c>
      <c r="E21" s="18" t="s">
        <v>5826</v>
      </c>
    </row>
    <row r="22" ht="15.6" spans="1:5">
      <c r="A22" s="7"/>
      <c r="B22" s="7" t="s">
        <v>157</v>
      </c>
      <c r="C22" s="7" t="s">
        <v>158</v>
      </c>
      <c r="D22" s="11" t="s">
        <v>4761</v>
      </c>
      <c r="E22" s="18" t="s">
        <v>1744</v>
      </c>
    </row>
    <row r="23" ht="15.6" spans="1:5">
      <c r="A23" s="7"/>
      <c r="B23" s="7"/>
      <c r="C23" s="7"/>
      <c r="D23" s="11" t="s">
        <v>1176</v>
      </c>
      <c r="E23" s="776" t="s">
        <v>5827</v>
      </c>
    </row>
  </sheetData>
  <mergeCells count="17">
    <mergeCell ref="A2:E2"/>
    <mergeCell ref="A3:C3"/>
    <mergeCell ref="D3:E3"/>
    <mergeCell ref="A4:C4"/>
    <mergeCell ref="D4:E4"/>
    <mergeCell ref="B8:E8"/>
    <mergeCell ref="B9:E9"/>
    <mergeCell ref="A8:A9"/>
    <mergeCell ref="A10:A23"/>
    <mergeCell ref="B11:B19"/>
    <mergeCell ref="B20:B21"/>
    <mergeCell ref="B22:B23"/>
    <mergeCell ref="C11:C14"/>
    <mergeCell ref="C15:C17"/>
    <mergeCell ref="C20:C21"/>
    <mergeCell ref="C22:C23"/>
    <mergeCell ref="A5:C7"/>
  </mergeCells>
  <pageMargins left="0.75" right="0.75" top="1" bottom="1" header="0.5" footer="0.5"/>
  <headerFooter/>
</worksheet>
</file>

<file path=xl/worksheets/sheet3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topLeftCell="A10" workbookViewId="0">
      <selection activeCell="H9" sqref="H9"/>
    </sheetView>
  </sheetViews>
  <sheetFormatPr defaultColWidth="9" defaultRowHeight="10.8" outlineLevelCol="4"/>
  <cols>
    <col min="4" max="4" width="23.75" customWidth="1"/>
    <col min="5" max="5" width="44.125" customWidth="1"/>
  </cols>
  <sheetData>
    <row r="2" ht="20.4" spans="1:5">
      <c r="A2" s="42" t="s">
        <v>127</v>
      </c>
      <c r="B2" s="42"/>
      <c r="C2" s="42"/>
      <c r="D2" s="42"/>
      <c r="E2" s="42"/>
    </row>
    <row r="3" ht="15.6" spans="1:5">
      <c r="A3" s="2" t="s">
        <v>128</v>
      </c>
      <c r="B3" s="3"/>
      <c r="C3" s="3"/>
      <c r="D3" s="2" t="s">
        <v>321</v>
      </c>
      <c r="E3" s="5"/>
    </row>
    <row r="4" ht="15.6" spans="1:5">
      <c r="A4" s="4" t="s">
        <v>130</v>
      </c>
      <c r="B4" s="6"/>
      <c r="C4" s="6"/>
      <c r="D4" s="7" t="s">
        <v>5801</v>
      </c>
      <c r="E4" s="7"/>
    </row>
    <row r="5" ht="15.6" spans="1:5">
      <c r="A5" s="8" t="s">
        <v>132</v>
      </c>
      <c r="B5" s="9"/>
      <c r="C5" s="10"/>
      <c r="D5" s="11" t="s">
        <v>133</v>
      </c>
      <c r="E5" s="7">
        <v>9.5</v>
      </c>
    </row>
    <row r="6" ht="31.2" spans="1:5">
      <c r="A6" s="12"/>
      <c r="B6" s="13"/>
      <c r="C6" s="14"/>
      <c r="D6" s="11" t="s">
        <v>134</v>
      </c>
      <c r="E6" s="7">
        <v>9.5</v>
      </c>
    </row>
    <row r="7" ht="31.2" spans="1:5">
      <c r="A7" s="15"/>
      <c r="B7" s="16"/>
      <c r="C7" s="17"/>
      <c r="D7" s="11" t="s">
        <v>135</v>
      </c>
      <c r="E7" s="7"/>
    </row>
    <row r="8" ht="15.6" spans="1:5">
      <c r="A8" s="18" t="s">
        <v>136</v>
      </c>
      <c r="B8" s="4" t="s">
        <v>137</v>
      </c>
      <c r="C8" s="6"/>
      <c r="D8" s="6"/>
      <c r="E8" s="19"/>
    </row>
    <row r="9" ht="15.6" spans="1:5">
      <c r="A9" s="20"/>
      <c r="B9" s="27" t="s">
        <v>5828</v>
      </c>
      <c r="C9" s="27"/>
      <c r="D9" s="27"/>
      <c r="E9" s="28"/>
    </row>
    <row r="10" ht="31.2" spans="1:5">
      <c r="A10" s="7" t="s">
        <v>139</v>
      </c>
      <c r="B10" s="7" t="s">
        <v>140</v>
      </c>
      <c r="C10" s="7" t="s">
        <v>141</v>
      </c>
      <c r="D10" s="7" t="s">
        <v>142</v>
      </c>
      <c r="E10" s="7" t="s">
        <v>143</v>
      </c>
    </row>
    <row r="11" ht="15.6" spans="1:5">
      <c r="A11" s="7"/>
      <c r="B11" s="7" t="s">
        <v>144</v>
      </c>
      <c r="C11" s="7" t="s">
        <v>145</v>
      </c>
      <c r="D11" s="11" t="s">
        <v>173</v>
      </c>
      <c r="E11" s="776" t="s">
        <v>5829</v>
      </c>
    </row>
    <row r="12" ht="15.6" spans="1:5">
      <c r="A12" s="7"/>
      <c r="B12" s="18"/>
      <c r="C12" s="7"/>
      <c r="D12" s="11" t="s">
        <v>691</v>
      </c>
      <c r="E12" s="18" t="s">
        <v>5830</v>
      </c>
    </row>
    <row r="13" ht="31.2" spans="1:5">
      <c r="A13" s="7"/>
      <c r="B13" s="18"/>
      <c r="C13" s="7" t="s">
        <v>150</v>
      </c>
      <c r="D13" s="11" t="s">
        <v>5831</v>
      </c>
      <c r="E13" s="18" t="s">
        <v>5832</v>
      </c>
    </row>
    <row r="14" ht="31.2" spans="1:5">
      <c r="A14" s="7"/>
      <c r="B14" s="18"/>
      <c r="C14" s="7" t="s">
        <v>219</v>
      </c>
      <c r="D14" s="11" t="s">
        <v>660</v>
      </c>
      <c r="E14" s="18" t="s">
        <v>1022</v>
      </c>
    </row>
    <row r="15" ht="31.2" spans="1:5">
      <c r="A15" s="7"/>
      <c r="B15" s="18"/>
      <c r="C15" s="7" t="s">
        <v>255</v>
      </c>
      <c r="D15" s="11" t="s">
        <v>5833</v>
      </c>
      <c r="E15" s="776" t="s">
        <v>5834</v>
      </c>
    </row>
    <row r="16" ht="62.4" spans="1:5">
      <c r="A16" s="7"/>
      <c r="B16" s="7" t="s">
        <v>157</v>
      </c>
      <c r="C16" s="7" t="s">
        <v>158</v>
      </c>
      <c r="D16" s="11" t="s">
        <v>178</v>
      </c>
      <c r="E16" s="776" t="s">
        <v>5818</v>
      </c>
    </row>
  </sheetData>
  <mergeCells count="12">
    <mergeCell ref="A2:E2"/>
    <mergeCell ref="A3:C3"/>
    <mergeCell ref="D3:E3"/>
    <mergeCell ref="A4:C4"/>
    <mergeCell ref="D4:E4"/>
    <mergeCell ref="B8:E8"/>
    <mergeCell ref="B9:E9"/>
    <mergeCell ref="A8:A9"/>
    <mergeCell ref="A10:A16"/>
    <mergeCell ref="B11:B15"/>
    <mergeCell ref="C11:C12"/>
    <mergeCell ref="A5:C7"/>
  </mergeCells>
  <pageMargins left="0.75" right="0.75" top="1" bottom="1" header="0.5" footer="0.5"/>
  <headerFooter/>
</worksheet>
</file>

<file path=xl/worksheets/sheet3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G7" sqref="G7"/>
    </sheetView>
  </sheetViews>
  <sheetFormatPr defaultColWidth="9" defaultRowHeight="10.8" outlineLevelCol="4"/>
  <cols>
    <col min="3" max="3" width="25.125" customWidth="1"/>
    <col min="4" max="4" width="20" customWidth="1"/>
    <col min="5" max="5" width="38" customWidth="1"/>
  </cols>
  <sheetData>
    <row r="2" ht="20.4" spans="1:5">
      <c r="A2" s="42" t="s">
        <v>127</v>
      </c>
      <c r="B2" s="42"/>
      <c r="C2" s="42"/>
      <c r="D2" s="42"/>
      <c r="E2" s="42"/>
    </row>
    <row r="3" ht="15.6" spans="1:5">
      <c r="A3" s="2" t="s">
        <v>128</v>
      </c>
      <c r="B3" s="3"/>
      <c r="C3" s="3"/>
      <c r="D3" s="2" t="s">
        <v>303</v>
      </c>
      <c r="E3" s="5"/>
    </row>
    <row r="4" ht="15.6" spans="1:5">
      <c r="A4" s="4" t="s">
        <v>130</v>
      </c>
      <c r="B4" s="6"/>
      <c r="C4" s="6"/>
      <c r="D4" s="7" t="s">
        <v>5801</v>
      </c>
      <c r="E4" s="7"/>
    </row>
    <row r="5" ht="31.2" spans="1:5">
      <c r="A5" s="8" t="s">
        <v>132</v>
      </c>
      <c r="B5" s="9"/>
      <c r="C5" s="10"/>
      <c r="D5" s="11" t="s">
        <v>133</v>
      </c>
      <c r="E5" s="7">
        <v>3.6</v>
      </c>
    </row>
    <row r="6" ht="31.2" spans="1:5">
      <c r="A6" s="12"/>
      <c r="B6" s="13"/>
      <c r="C6" s="14"/>
      <c r="D6" s="11" t="s">
        <v>134</v>
      </c>
      <c r="E6" s="7">
        <v>3.6</v>
      </c>
    </row>
    <row r="7" ht="31.2" spans="1:5">
      <c r="A7" s="15"/>
      <c r="B7" s="16"/>
      <c r="C7" s="17"/>
      <c r="D7" s="11" t="s">
        <v>135</v>
      </c>
      <c r="E7" s="7"/>
    </row>
    <row r="8" ht="15.6" spans="1:5">
      <c r="A8" s="18" t="s">
        <v>136</v>
      </c>
      <c r="B8" s="4" t="s">
        <v>137</v>
      </c>
      <c r="C8" s="6"/>
      <c r="D8" s="6"/>
      <c r="E8" s="19"/>
    </row>
    <row r="9" ht="15.6" spans="1:5">
      <c r="A9" s="20"/>
      <c r="B9" s="27" t="s">
        <v>5835</v>
      </c>
      <c r="C9" s="27"/>
      <c r="D9" s="27"/>
      <c r="E9" s="28"/>
    </row>
    <row r="10" ht="31.2" spans="1:5">
      <c r="A10" s="7" t="s">
        <v>139</v>
      </c>
      <c r="B10" s="7" t="s">
        <v>140</v>
      </c>
      <c r="C10" s="7" t="s">
        <v>141</v>
      </c>
      <c r="D10" s="7" t="s">
        <v>142</v>
      </c>
      <c r="E10" s="7" t="s">
        <v>143</v>
      </c>
    </row>
    <row r="11" ht="15.6" spans="1:5">
      <c r="A11" s="7"/>
      <c r="B11" s="7" t="s">
        <v>144</v>
      </c>
      <c r="C11" s="7" t="s">
        <v>145</v>
      </c>
      <c r="D11" s="11" t="s">
        <v>600</v>
      </c>
      <c r="E11" s="18" t="s">
        <v>603</v>
      </c>
    </row>
    <row r="12" ht="15.6" spans="1:5">
      <c r="A12" s="7"/>
      <c r="B12" s="18"/>
      <c r="C12" s="7"/>
      <c r="D12" s="11" t="s">
        <v>5836</v>
      </c>
      <c r="E12" s="18" t="s">
        <v>608</v>
      </c>
    </row>
    <row r="13" ht="15.6" spans="1:5">
      <c r="A13" s="7"/>
      <c r="B13" s="18"/>
      <c r="C13" s="7" t="s">
        <v>150</v>
      </c>
      <c r="D13" s="11" t="s">
        <v>241</v>
      </c>
      <c r="E13" s="37">
        <v>1</v>
      </c>
    </row>
    <row r="14" ht="15.6" spans="1:5">
      <c r="A14" s="7"/>
      <c r="B14" s="18"/>
      <c r="C14" s="7"/>
      <c r="D14" s="11" t="s">
        <v>673</v>
      </c>
      <c r="E14" s="37">
        <v>1</v>
      </c>
    </row>
    <row r="15" ht="15.6" spans="1:5">
      <c r="A15" s="7"/>
      <c r="B15" s="18"/>
      <c r="C15" s="7" t="s">
        <v>219</v>
      </c>
      <c r="D15" s="11" t="s">
        <v>660</v>
      </c>
      <c r="E15" s="18" t="s">
        <v>5837</v>
      </c>
    </row>
    <row r="16" ht="15.6" spans="1:5">
      <c r="A16" s="7"/>
      <c r="B16" s="18"/>
      <c r="C16" s="7" t="s">
        <v>255</v>
      </c>
      <c r="D16" s="11" t="s">
        <v>5838</v>
      </c>
      <c r="E16" s="18" t="s">
        <v>5839</v>
      </c>
    </row>
    <row r="17" ht="31.2" spans="1:5">
      <c r="A17" s="7"/>
      <c r="B17" s="7" t="s">
        <v>157</v>
      </c>
      <c r="C17" s="7" t="s">
        <v>158</v>
      </c>
      <c r="D17" s="11" t="s">
        <v>159</v>
      </c>
      <c r="E17" s="776" t="s">
        <v>5818</v>
      </c>
    </row>
  </sheetData>
  <mergeCells count="13">
    <mergeCell ref="A2:E2"/>
    <mergeCell ref="A3:C3"/>
    <mergeCell ref="D3:E3"/>
    <mergeCell ref="A4:C4"/>
    <mergeCell ref="D4:E4"/>
    <mergeCell ref="B8:E8"/>
    <mergeCell ref="B9:E9"/>
    <mergeCell ref="A8:A9"/>
    <mergeCell ref="A10:A17"/>
    <mergeCell ref="B11:B16"/>
    <mergeCell ref="C11:C12"/>
    <mergeCell ref="C13:C14"/>
    <mergeCell ref="A5:C7"/>
  </mergeCells>
  <pageMargins left="0.75" right="0.75" top="1" bottom="1" header="0.5" footer="0.5"/>
  <headerFooter/>
</worksheet>
</file>

<file path=xl/worksheets/sheet3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9"/>
  <sheetViews>
    <sheetView workbookViewId="0">
      <selection activeCell="G6" sqref="G6"/>
    </sheetView>
  </sheetViews>
  <sheetFormatPr defaultColWidth="9" defaultRowHeight="10.8" outlineLevelCol="4"/>
  <cols>
    <col min="4" max="4" width="27" customWidth="1"/>
    <col min="5" max="5" width="44" customWidth="1"/>
  </cols>
  <sheetData>
    <row r="2" ht="20.4" spans="1:5">
      <c r="A2" s="42" t="s">
        <v>127</v>
      </c>
      <c r="B2" s="42"/>
      <c r="C2" s="42"/>
      <c r="D2" s="42"/>
      <c r="E2" s="42"/>
    </row>
    <row r="3" ht="15.6" spans="1:5">
      <c r="A3" s="2" t="s">
        <v>128</v>
      </c>
      <c r="B3" s="3"/>
      <c r="C3" s="3"/>
      <c r="D3" s="2" t="s">
        <v>2231</v>
      </c>
      <c r="E3" s="5"/>
    </row>
    <row r="4" ht="15.6" spans="1:5">
      <c r="A4" s="4" t="s">
        <v>130</v>
      </c>
      <c r="B4" s="6"/>
      <c r="C4" s="6"/>
      <c r="D4" s="7" t="s">
        <v>5801</v>
      </c>
      <c r="E4" s="7"/>
    </row>
    <row r="5" ht="15.6" spans="1:5">
      <c r="A5" s="8" t="s">
        <v>132</v>
      </c>
      <c r="B5" s="9"/>
      <c r="C5" s="10"/>
      <c r="D5" s="11" t="s">
        <v>133</v>
      </c>
      <c r="E5" s="7">
        <v>16.68</v>
      </c>
    </row>
    <row r="6" ht="31.2" spans="1:5">
      <c r="A6" s="12"/>
      <c r="B6" s="13"/>
      <c r="C6" s="14"/>
      <c r="D6" s="11" t="s">
        <v>134</v>
      </c>
      <c r="E6" s="7">
        <v>16.68</v>
      </c>
    </row>
    <row r="7" ht="31.2" spans="1:5">
      <c r="A7" s="15"/>
      <c r="B7" s="16"/>
      <c r="C7" s="17"/>
      <c r="D7" s="11" t="s">
        <v>135</v>
      </c>
      <c r="E7" s="7"/>
    </row>
    <row r="8" ht="15.6" spans="1:5">
      <c r="A8" s="18" t="s">
        <v>136</v>
      </c>
      <c r="B8" s="4" t="s">
        <v>137</v>
      </c>
      <c r="C8" s="6"/>
      <c r="D8" s="6"/>
      <c r="E8" s="19"/>
    </row>
    <row r="9" ht="15.6" spans="1:5">
      <c r="A9" s="20"/>
      <c r="B9" s="27" t="s">
        <v>5840</v>
      </c>
      <c r="C9" s="27"/>
      <c r="D9" s="27"/>
      <c r="E9" s="28"/>
    </row>
    <row r="10" ht="31.2" spans="1:5">
      <c r="A10" s="7" t="s">
        <v>139</v>
      </c>
      <c r="B10" s="7" t="s">
        <v>140</v>
      </c>
      <c r="C10" s="7" t="s">
        <v>141</v>
      </c>
      <c r="D10" s="7" t="s">
        <v>142</v>
      </c>
      <c r="E10" s="7" t="s">
        <v>143</v>
      </c>
    </row>
    <row r="11" ht="31.2" spans="1:5">
      <c r="A11" s="7"/>
      <c r="B11" s="7" t="s">
        <v>144</v>
      </c>
      <c r="C11" s="7" t="s">
        <v>145</v>
      </c>
      <c r="D11" s="11" t="s">
        <v>5841</v>
      </c>
      <c r="E11" s="18" t="s">
        <v>714</v>
      </c>
    </row>
    <row r="12" ht="31.2" spans="1:5">
      <c r="A12" s="7"/>
      <c r="B12" s="18"/>
      <c r="C12" s="7" t="s">
        <v>150</v>
      </c>
      <c r="D12" s="11" t="s">
        <v>5842</v>
      </c>
      <c r="E12" s="776" t="s">
        <v>5843</v>
      </c>
    </row>
    <row r="13" ht="15.6" spans="1:5">
      <c r="A13" s="7"/>
      <c r="B13" s="18"/>
      <c r="C13" s="7" t="s">
        <v>219</v>
      </c>
      <c r="D13" s="11" t="s">
        <v>660</v>
      </c>
      <c r="E13" s="18" t="s">
        <v>5844</v>
      </c>
    </row>
    <row r="14" ht="15.6" spans="1:5">
      <c r="A14" s="7"/>
      <c r="B14" s="18"/>
      <c r="C14" s="7"/>
      <c r="D14" s="11" t="s">
        <v>5845</v>
      </c>
      <c r="E14" s="776" t="s">
        <v>5846</v>
      </c>
    </row>
    <row r="15" ht="15.6" spans="1:5">
      <c r="A15" s="7"/>
      <c r="B15" s="18"/>
      <c r="C15" s="7"/>
      <c r="D15" s="11" t="s">
        <v>5847</v>
      </c>
      <c r="E15" s="776" t="s">
        <v>5848</v>
      </c>
    </row>
    <row r="16" ht="15.6" spans="1:5">
      <c r="A16" s="7"/>
      <c r="B16" s="18"/>
      <c r="C16" s="7" t="s">
        <v>255</v>
      </c>
      <c r="D16" s="11" t="s">
        <v>5849</v>
      </c>
      <c r="E16" s="18" t="s">
        <v>5850</v>
      </c>
    </row>
    <row r="17" ht="15.6" spans="1:5">
      <c r="A17" s="7"/>
      <c r="B17" s="18"/>
      <c r="C17" s="7"/>
      <c r="D17" s="11" t="s">
        <v>5851</v>
      </c>
      <c r="E17" s="18" t="s">
        <v>5852</v>
      </c>
    </row>
    <row r="18" ht="46.8" spans="1:5">
      <c r="A18" s="7"/>
      <c r="B18" s="7" t="s">
        <v>224</v>
      </c>
      <c r="C18" s="7" t="s">
        <v>167</v>
      </c>
      <c r="D18" s="11" t="s">
        <v>5853</v>
      </c>
      <c r="E18" s="776" t="s">
        <v>5854</v>
      </c>
    </row>
    <row r="19" ht="62.4" spans="1:5">
      <c r="A19" s="7"/>
      <c r="B19" s="7" t="s">
        <v>157</v>
      </c>
      <c r="C19" s="7" t="s">
        <v>158</v>
      </c>
      <c r="D19" s="11" t="s">
        <v>159</v>
      </c>
      <c r="E19" s="776" t="s">
        <v>5855</v>
      </c>
    </row>
  </sheetData>
  <mergeCells count="13">
    <mergeCell ref="A2:E2"/>
    <mergeCell ref="A3:C3"/>
    <mergeCell ref="D3:E3"/>
    <mergeCell ref="A4:C4"/>
    <mergeCell ref="D4:E4"/>
    <mergeCell ref="B8:E8"/>
    <mergeCell ref="B9:E9"/>
    <mergeCell ref="A8:A9"/>
    <mergeCell ref="A10:A19"/>
    <mergeCell ref="B11:B17"/>
    <mergeCell ref="C13:C15"/>
    <mergeCell ref="C16:C17"/>
    <mergeCell ref="A5:C7"/>
  </mergeCells>
  <pageMargins left="0.75" right="0.75" top="1" bottom="1" header="0.5" footer="0.5"/>
  <headerFooter/>
</worksheet>
</file>

<file path=xl/worksheets/sheet3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63"/>
  <sheetViews>
    <sheetView view="pageBreakPreview" zoomScaleNormal="100" zoomScaleSheetLayoutView="100" workbookViewId="0">
      <selection activeCell="E39" sqref="A18:E39"/>
    </sheetView>
  </sheetViews>
  <sheetFormatPr defaultColWidth="11.8333333333333" defaultRowHeight="15.6" outlineLevelCol="4"/>
  <cols>
    <col min="1" max="1" width="15" style="327" customWidth="1"/>
    <col min="2" max="2" width="12.6666666666667" style="327" customWidth="1"/>
    <col min="3" max="3" width="19.6666666666667" style="327" customWidth="1"/>
    <col min="4" max="4" width="37" style="327" customWidth="1"/>
    <col min="5" max="5" width="41.3333333333333" style="327" customWidth="1"/>
    <col min="6" max="256" width="11.8333333333333" style="327"/>
    <col min="257" max="257" width="15" style="327" customWidth="1"/>
    <col min="258" max="258" width="12.6666666666667" style="327" customWidth="1"/>
    <col min="259" max="259" width="19.6666666666667" style="327" customWidth="1"/>
    <col min="260" max="260" width="37" style="327" customWidth="1"/>
    <col min="261" max="261" width="41.3333333333333" style="327" customWidth="1"/>
    <col min="262" max="512" width="11.8333333333333" style="327"/>
    <col min="513" max="513" width="15" style="327" customWidth="1"/>
    <col min="514" max="514" width="12.6666666666667" style="327" customWidth="1"/>
    <col min="515" max="515" width="19.6666666666667" style="327" customWidth="1"/>
    <col min="516" max="516" width="37" style="327" customWidth="1"/>
    <col min="517" max="517" width="41.3333333333333" style="327" customWidth="1"/>
    <col min="518" max="768" width="11.8333333333333" style="327"/>
    <col min="769" max="769" width="15" style="327" customWidth="1"/>
    <col min="770" max="770" width="12.6666666666667" style="327" customWidth="1"/>
    <col min="771" max="771" width="19.6666666666667" style="327" customWidth="1"/>
    <col min="772" max="772" width="37" style="327" customWidth="1"/>
    <col min="773" max="773" width="41.3333333333333" style="327" customWidth="1"/>
    <col min="774" max="1024" width="11.8333333333333" style="327"/>
    <col min="1025" max="1025" width="15" style="327" customWidth="1"/>
    <col min="1026" max="1026" width="12.6666666666667" style="327" customWidth="1"/>
    <col min="1027" max="1027" width="19.6666666666667" style="327" customWidth="1"/>
    <col min="1028" max="1028" width="37" style="327" customWidth="1"/>
    <col min="1029" max="1029" width="41.3333333333333" style="327" customWidth="1"/>
    <col min="1030" max="1280" width="11.8333333333333" style="327"/>
    <col min="1281" max="1281" width="15" style="327" customWidth="1"/>
    <col min="1282" max="1282" width="12.6666666666667" style="327" customWidth="1"/>
    <col min="1283" max="1283" width="19.6666666666667" style="327" customWidth="1"/>
    <col min="1284" max="1284" width="37" style="327" customWidth="1"/>
    <col min="1285" max="1285" width="41.3333333333333" style="327" customWidth="1"/>
    <col min="1286" max="1536" width="11.8333333333333" style="327"/>
    <col min="1537" max="1537" width="15" style="327" customWidth="1"/>
    <col min="1538" max="1538" width="12.6666666666667" style="327" customWidth="1"/>
    <col min="1539" max="1539" width="19.6666666666667" style="327" customWidth="1"/>
    <col min="1540" max="1540" width="37" style="327" customWidth="1"/>
    <col min="1541" max="1541" width="41.3333333333333" style="327" customWidth="1"/>
    <col min="1542" max="1792" width="11.8333333333333" style="327"/>
    <col min="1793" max="1793" width="15" style="327" customWidth="1"/>
    <col min="1794" max="1794" width="12.6666666666667" style="327" customWidth="1"/>
    <col min="1795" max="1795" width="19.6666666666667" style="327" customWidth="1"/>
    <col min="1796" max="1796" width="37" style="327" customWidth="1"/>
    <col min="1797" max="1797" width="41.3333333333333" style="327" customWidth="1"/>
    <col min="1798" max="2048" width="11.8333333333333" style="327"/>
    <col min="2049" max="2049" width="15" style="327" customWidth="1"/>
    <col min="2050" max="2050" width="12.6666666666667" style="327" customWidth="1"/>
    <col min="2051" max="2051" width="19.6666666666667" style="327" customWidth="1"/>
    <col min="2052" max="2052" width="37" style="327" customWidth="1"/>
    <col min="2053" max="2053" width="41.3333333333333" style="327" customWidth="1"/>
    <col min="2054" max="2304" width="11.8333333333333" style="327"/>
    <col min="2305" max="2305" width="15" style="327" customWidth="1"/>
    <col min="2306" max="2306" width="12.6666666666667" style="327" customWidth="1"/>
    <col min="2307" max="2307" width="19.6666666666667" style="327" customWidth="1"/>
    <col min="2308" max="2308" width="37" style="327" customWidth="1"/>
    <col min="2309" max="2309" width="41.3333333333333" style="327" customWidth="1"/>
    <col min="2310" max="2560" width="11.8333333333333" style="327"/>
    <col min="2561" max="2561" width="15" style="327" customWidth="1"/>
    <col min="2562" max="2562" width="12.6666666666667" style="327" customWidth="1"/>
    <col min="2563" max="2563" width="19.6666666666667" style="327" customWidth="1"/>
    <col min="2564" max="2564" width="37" style="327" customWidth="1"/>
    <col min="2565" max="2565" width="41.3333333333333" style="327" customWidth="1"/>
    <col min="2566" max="2816" width="11.8333333333333" style="327"/>
    <col min="2817" max="2817" width="15" style="327" customWidth="1"/>
    <col min="2818" max="2818" width="12.6666666666667" style="327" customWidth="1"/>
    <col min="2819" max="2819" width="19.6666666666667" style="327" customWidth="1"/>
    <col min="2820" max="2820" width="37" style="327" customWidth="1"/>
    <col min="2821" max="2821" width="41.3333333333333" style="327" customWidth="1"/>
    <col min="2822" max="3072" width="11.8333333333333" style="327"/>
    <col min="3073" max="3073" width="15" style="327" customWidth="1"/>
    <col min="3074" max="3074" width="12.6666666666667" style="327" customWidth="1"/>
    <col min="3075" max="3075" width="19.6666666666667" style="327" customWidth="1"/>
    <col min="3076" max="3076" width="37" style="327" customWidth="1"/>
    <col min="3077" max="3077" width="41.3333333333333" style="327" customWidth="1"/>
    <col min="3078" max="3328" width="11.8333333333333" style="327"/>
    <col min="3329" max="3329" width="15" style="327" customWidth="1"/>
    <col min="3330" max="3330" width="12.6666666666667" style="327" customWidth="1"/>
    <col min="3331" max="3331" width="19.6666666666667" style="327" customWidth="1"/>
    <col min="3332" max="3332" width="37" style="327" customWidth="1"/>
    <col min="3333" max="3333" width="41.3333333333333" style="327" customWidth="1"/>
    <col min="3334" max="3584" width="11.8333333333333" style="327"/>
    <col min="3585" max="3585" width="15" style="327" customWidth="1"/>
    <col min="3586" max="3586" width="12.6666666666667" style="327" customWidth="1"/>
    <col min="3587" max="3587" width="19.6666666666667" style="327" customWidth="1"/>
    <col min="3588" max="3588" width="37" style="327" customWidth="1"/>
    <col min="3589" max="3589" width="41.3333333333333" style="327" customWidth="1"/>
    <col min="3590" max="3840" width="11.8333333333333" style="327"/>
    <col min="3841" max="3841" width="15" style="327" customWidth="1"/>
    <col min="3842" max="3842" width="12.6666666666667" style="327" customWidth="1"/>
    <col min="3843" max="3843" width="19.6666666666667" style="327" customWidth="1"/>
    <col min="3844" max="3844" width="37" style="327" customWidth="1"/>
    <col min="3845" max="3845" width="41.3333333333333" style="327" customWidth="1"/>
    <col min="3846" max="4096" width="11.8333333333333" style="327"/>
    <col min="4097" max="4097" width="15" style="327" customWidth="1"/>
    <col min="4098" max="4098" width="12.6666666666667" style="327" customWidth="1"/>
    <col min="4099" max="4099" width="19.6666666666667" style="327" customWidth="1"/>
    <col min="4100" max="4100" width="37" style="327" customWidth="1"/>
    <col min="4101" max="4101" width="41.3333333333333" style="327" customWidth="1"/>
    <col min="4102" max="4352" width="11.8333333333333" style="327"/>
    <col min="4353" max="4353" width="15" style="327" customWidth="1"/>
    <col min="4354" max="4354" width="12.6666666666667" style="327" customWidth="1"/>
    <col min="4355" max="4355" width="19.6666666666667" style="327" customWidth="1"/>
    <col min="4356" max="4356" width="37" style="327" customWidth="1"/>
    <col min="4357" max="4357" width="41.3333333333333" style="327" customWidth="1"/>
    <col min="4358" max="4608" width="11.8333333333333" style="327"/>
    <col min="4609" max="4609" width="15" style="327" customWidth="1"/>
    <col min="4610" max="4610" width="12.6666666666667" style="327" customWidth="1"/>
    <col min="4611" max="4611" width="19.6666666666667" style="327" customWidth="1"/>
    <col min="4612" max="4612" width="37" style="327" customWidth="1"/>
    <col min="4613" max="4613" width="41.3333333333333" style="327" customWidth="1"/>
    <col min="4614" max="4864" width="11.8333333333333" style="327"/>
    <col min="4865" max="4865" width="15" style="327" customWidth="1"/>
    <col min="4866" max="4866" width="12.6666666666667" style="327" customWidth="1"/>
    <col min="4867" max="4867" width="19.6666666666667" style="327" customWidth="1"/>
    <col min="4868" max="4868" width="37" style="327" customWidth="1"/>
    <col min="4869" max="4869" width="41.3333333333333" style="327" customWidth="1"/>
    <col min="4870" max="5120" width="11.8333333333333" style="327"/>
    <col min="5121" max="5121" width="15" style="327" customWidth="1"/>
    <col min="5122" max="5122" width="12.6666666666667" style="327" customWidth="1"/>
    <col min="5123" max="5123" width="19.6666666666667" style="327" customWidth="1"/>
    <col min="5124" max="5124" width="37" style="327" customWidth="1"/>
    <col min="5125" max="5125" width="41.3333333333333" style="327" customWidth="1"/>
    <col min="5126" max="5376" width="11.8333333333333" style="327"/>
    <col min="5377" max="5377" width="15" style="327" customWidth="1"/>
    <col min="5378" max="5378" width="12.6666666666667" style="327" customWidth="1"/>
    <col min="5379" max="5379" width="19.6666666666667" style="327" customWidth="1"/>
    <col min="5380" max="5380" width="37" style="327" customWidth="1"/>
    <col min="5381" max="5381" width="41.3333333333333" style="327" customWidth="1"/>
    <col min="5382" max="5632" width="11.8333333333333" style="327"/>
    <col min="5633" max="5633" width="15" style="327" customWidth="1"/>
    <col min="5634" max="5634" width="12.6666666666667" style="327" customWidth="1"/>
    <col min="5635" max="5635" width="19.6666666666667" style="327" customWidth="1"/>
    <col min="5636" max="5636" width="37" style="327" customWidth="1"/>
    <col min="5637" max="5637" width="41.3333333333333" style="327" customWidth="1"/>
    <col min="5638" max="5888" width="11.8333333333333" style="327"/>
    <col min="5889" max="5889" width="15" style="327" customWidth="1"/>
    <col min="5890" max="5890" width="12.6666666666667" style="327" customWidth="1"/>
    <col min="5891" max="5891" width="19.6666666666667" style="327" customWidth="1"/>
    <col min="5892" max="5892" width="37" style="327" customWidth="1"/>
    <col min="5893" max="5893" width="41.3333333333333" style="327" customWidth="1"/>
    <col min="5894" max="6144" width="11.8333333333333" style="327"/>
    <col min="6145" max="6145" width="15" style="327" customWidth="1"/>
    <col min="6146" max="6146" width="12.6666666666667" style="327" customWidth="1"/>
    <col min="6147" max="6147" width="19.6666666666667" style="327" customWidth="1"/>
    <col min="6148" max="6148" width="37" style="327" customWidth="1"/>
    <col min="6149" max="6149" width="41.3333333333333" style="327" customWidth="1"/>
    <col min="6150" max="6400" width="11.8333333333333" style="327"/>
    <col min="6401" max="6401" width="15" style="327" customWidth="1"/>
    <col min="6402" max="6402" width="12.6666666666667" style="327" customWidth="1"/>
    <col min="6403" max="6403" width="19.6666666666667" style="327" customWidth="1"/>
    <col min="6404" max="6404" width="37" style="327" customWidth="1"/>
    <col min="6405" max="6405" width="41.3333333333333" style="327" customWidth="1"/>
    <col min="6406" max="6656" width="11.8333333333333" style="327"/>
    <col min="6657" max="6657" width="15" style="327" customWidth="1"/>
    <col min="6658" max="6658" width="12.6666666666667" style="327" customWidth="1"/>
    <col min="6659" max="6659" width="19.6666666666667" style="327" customWidth="1"/>
    <col min="6660" max="6660" width="37" style="327" customWidth="1"/>
    <col min="6661" max="6661" width="41.3333333333333" style="327" customWidth="1"/>
    <col min="6662" max="6912" width="11.8333333333333" style="327"/>
    <col min="6913" max="6913" width="15" style="327" customWidth="1"/>
    <col min="6914" max="6914" width="12.6666666666667" style="327" customWidth="1"/>
    <col min="6915" max="6915" width="19.6666666666667" style="327" customWidth="1"/>
    <col min="6916" max="6916" width="37" style="327" customWidth="1"/>
    <col min="6917" max="6917" width="41.3333333333333" style="327" customWidth="1"/>
    <col min="6918" max="7168" width="11.8333333333333" style="327"/>
    <col min="7169" max="7169" width="15" style="327" customWidth="1"/>
    <col min="7170" max="7170" width="12.6666666666667" style="327" customWidth="1"/>
    <col min="7171" max="7171" width="19.6666666666667" style="327" customWidth="1"/>
    <col min="7172" max="7172" width="37" style="327" customWidth="1"/>
    <col min="7173" max="7173" width="41.3333333333333" style="327" customWidth="1"/>
    <col min="7174" max="7424" width="11.8333333333333" style="327"/>
    <col min="7425" max="7425" width="15" style="327" customWidth="1"/>
    <col min="7426" max="7426" width="12.6666666666667" style="327" customWidth="1"/>
    <col min="7427" max="7427" width="19.6666666666667" style="327" customWidth="1"/>
    <col min="7428" max="7428" width="37" style="327" customWidth="1"/>
    <col min="7429" max="7429" width="41.3333333333333" style="327" customWidth="1"/>
    <col min="7430" max="7680" width="11.8333333333333" style="327"/>
    <col min="7681" max="7681" width="15" style="327" customWidth="1"/>
    <col min="7682" max="7682" width="12.6666666666667" style="327" customWidth="1"/>
    <col min="7683" max="7683" width="19.6666666666667" style="327" customWidth="1"/>
    <col min="7684" max="7684" width="37" style="327" customWidth="1"/>
    <col min="7685" max="7685" width="41.3333333333333" style="327" customWidth="1"/>
    <col min="7686" max="7936" width="11.8333333333333" style="327"/>
    <col min="7937" max="7937" width="15" style="327" customWidth="1"/>
    <col min="7938" max="7938" width="12.6666666666667" style="327" customWidth="1"/>
    <col min="7939" max="7939" width="19.6666666666667" style="327" customWidth="1"/>
    <col min="7940" max="7940" width="37" style="327" customWidth="1"/>
    <col min="7941" max="7941" width="41.3333333333333" style="327" customWidth="1"/>
    <col min="7942" max="8192" width="11.8333333333333" style="327"/>
    <col min="8193" max="8193" width="15" style="327" customWidth="1"/>
    <col min="8194" max="8194" width="12.6666666666667" style="327" customWidth="1"/>
    <col min="8195" max="8195" width="19.6666666666667" style="327" customWidth="1"/>
    <col min="8196" max="8196" width="37" style="327" customWidth="1"/>
    <col min="8197" max="8197" width="41.3333333333333" style="327" customWidth="1"/>
    <col min="8198" max="8448" width="11.8333333333333" style="327"/>
    <col min="8449" max="8449" width="15" style="327" customWidth="1"/>
    <col min="8450" max="8450" width="12.6666666666667" style="327" customWidth="1"/>
    <col min="8451" max="8451" width="19.6666666666667" style="327" customWidth="1"/>
    <col min="8452" max="8452" width="37" style="327" customWidth="1"/>
    <col min="8453" max="8453" width="41.3333333333333" style="327" customWidth="1"/>
    <col min="8454" max="8704" width="11.8333333333333" style="327"/>
    <col min="8705" max="8705" width="15" style="327" customWidth="1"/>
    <col min="8706" max="8706" width="12.6666666666667" style="327" customWidth="1"/>
    <col min="8707" max="8707" width="19.6666666666667" style="327" customWidth="1"/>
    <col min="8708" max="8708" width="37" style="327" customWidth="1"/>
    <col min="8709" max="8709" width="41.3333333333333" style="327" customWidth="1"/>
    <col min="8710" max="8960" width="11.8333333333333" style="327"/>
    <col min="8961" max="8961" width="15" style="327" customWidth="1"/>
    <col min="8962" max="8962" width="12.6666666666667" style="327" customWidth="1"/>
    <col min="8963" max="8963" width="19.6666666666667" style="327" customWidth="1"/>
    <col min="8964" max="8964" width="37" style="327" customWidth="1"/>
    <col min="8965" max="8965" width="41.3333333333333" style="327" customWidth="1"/>
    <col min="8966" max="9216" width="11.8333333333333" style="327"/>
    <col min="9217" max="9217" width="15" style="327" customWidth="1"/>
    <col min="9218" max="9218" width="12.6666666666667" style="327" customWidth="1"/>
    <col min="9219" max="9219" width="19.6666666666667" style="327" customWidth="1"/>
    <col min="9220" max="9220" width="37" style="327" customWidth="1"/>
    <col min="9221" max="9221" width="41.3333333333333" style="327" customWidth="1"/>
    <col min="9222" max="9472" width="11.8333333333333" style="327"/>
    <col min="9473" max="9473" width="15" style="327" customWidth="1"/>
    <col min="9474" max="9474" width="12.6666666666667" style="327" customWidth="1"/>
    <col min="9475" max="9475" width="19.6666666666667" style="327" customWidth="1"/>
    <col min="9476" max="9476" width="37" style="327" customWidth="1"/>
    <col min="9477" max="9477" width="41.3333333333333" style="327" customWidth="1"/>
    <col min="9478" max="9728" width="11.8333333333333" style="327"/>
    <col min="9729" max="9729" width="15" style="327" customWidth="1"/>
    <col min="9730" max="9730" width="12.6666666666667" style="327" customWidth="1"/>
    <col min="9731" max="9731" width="19.6666666666667" style="327" customWidth="1"/>
    <col min="9732" max="9732" width="37" style="327" customWidth="1"/>
    <col min="9733" max="9733" width="41.3333333333333" style="327" customWidth="1"/>
    <col min="9734" max="9984" width="11.8333333333333" style="327"/>
    <col min="9985" max="9985" width="15" style="327" customWidth="1"/>
    <col min="9986" max="9986" width="12.6666666666667" style="327" customWidth="1"/>
    <col min="9987" max="9987" width="19.6666666666667" style="327" customWidth="1"/>
    <col min="9988" max="9988" width="37" style="327" customWidth="1"/>
    <col min="9989" max="9989" width="41.3333333333333" style="327" customWidth="1"/>
    <col min="9990" max="10240" width="11.8333333333333" style="327"/>
    <col min="10241" max="10241" width="15" style="327" customWidth="1"/>
    <col min="10242" max="10242" width="12.6666666666667" style="327" customWidth="1"/>
    <col min="10243" max="10243" width="19.6666666666667" style="327" customWidth="1"/>
    <col min="10244" max="10244" width="37" style="327" customWidth="1"/>
    <col min="10245" max="10245" width="41.3333333333333" style="327" customWidth="1"/>
    <col min="10246" max="10496" width="11.8333333333333" style="327"/>
    <col min="10497" max="10497" width="15" style="327" customWidth="1"/>
    <col min="10498" max="10498" width="12.6666666666667" style="327" customWidth="1"/>
    <col min="10499" max="10499" width="19.6666666666667" style="327" customWidth="1"/>
    <col min="10500" max="10500" width="37" style="327" customWidth="1"/>
    <col min="10501" max="10501" width="41.3333333333333" style="327" customWidth="1"/>
    <col min="10502" max="10752" width="11.8333333333333" style="327"/>
    <col min="10753" max="10753" width="15" style="327" customWidth="1"/>
    <col min="10754" max="10754" width="12.6666666666667" style="327" customWidth="1"/>
    <col min="10755" max="10755" width="19.6666666666667" style="327" customWidth="1"/>
    <col min="10756" max="10756" width="37" style="327" customWidth="1"/>
    <col min="10757" max="10757" width="41.3333333333333" style="327" customWidth="1"/>
    <col min="10758" max="11008" width="11.8333333333333" style="327"/>
    <col min="11009" max="11009" width="15" style="327" customWidth="1"/>
    <col min="11010" max="11010" width="12.6666666666667" style="327" customWidth="1"/>
    <col min="11011" max="11011" width="19.6666666666667" style="327" customWidth="1"/>
    <col min="11012" max="11012" width="37" style="327" customWidth="1"/>
    <col min="11013" max="11013" width="41.3333333333333" style="327" customWidth="1"/>
    <col min="11014" max="11264" width="11.8333333333333" style="327"/>
    <col min="11265" max="11265" width="15" style="327" customWidth="1"/>
    <col min="11266" max="11266" width="12.6666666666667" style="327" customWidth="1"/>
    <col min="11267" max="11267" width="19.6666666666667" style="327" customWidth="1"/>
    <col min="11268" max="11268" width="37" style="327" customWidth="1"/>
    <col min="11269" max="11269" width="41.3333333333333" style="327" customWidth="1"/>
    <col min="11270" max="11520" width="11.8333333333333" style="327"/>
    <col min="11521" max="11521" width="15" style="327" customWidth="1"/>
    <col min="11522" max="11522" width="12.6666666666667" style="327" customWidth="1"/>
    <col min="11523" max="11523" width="19.6666666666667" style="327" customWidth="1"/>
    <col min="11524" max="11524" width="37" style="327" customWidth="1"/>
    <col min="11525" max="11525" width="41.3333333333333" style="327" customWidth="1"/>
    <col min="11526" max="11776" width="11.8333333333333" style="327"/>
    <col min="11777" max="11777" width="15" style="327" customWidth="1"/>
    <col min="11778" max="11778" width="12.6666666666667" style="327" customWidth="1"/>
    <col min="11779" max="11779" width="19.6666666666667" style="327" customWidth="1"/>
    <col min="11780" max="11780" width="37" style="327" customWidth="1"/>
    <col min="11781" max="11781" width="41.3333333333333" style="327" customWidth="1"/>
    <col min="11782" max="12032" width="11.8333333333333" style="327"/>
    <col min="12033" max="12033" width="15" style="327" customWidth="1"/>
    <col min="12034" max="12034" width="12.6666666666667" style="327" customWidth="1"/>
    <col min="12035" max="12035" width="19.6666666666667" style="327" customWidth="1"/>
    <col min="12036" max="12036" width="37" style="327" customWidth="1"/>
    <col min="12037" max="12037" width="41.3333333333333" style="327" customWidth="1"/>
    <col min="12038" max="12288" width="11.8333333333333" style="327"/>
    <col min="12289" max="12289" width="15" style="327" customWidth="1"/>
    <col min="12290" max="12290" width="12.6666666666667" style="327" customWidth="1"/>
    <col min="12291" max="12291" width="19.6666666666667" style="327" customWidth="1"/>
    <col min="12292" max="12292" width="37" style="327" customWidth="1"/>
    <col min="12293" max="12293" width="41.3333333333333" style="327" customWidth="1"/>
    <col min="12294" max="12544" width="11.8333333333333" style="327"/>
    <col min="12545" max="12545" width="15" style="327" customWidth="1"/>
    <col min="12546" max="12546" width="12.6666666666667" style="327" customWidth="1"/>
    <col min="12547" max="12547" width="19.6666666666667" style="327" customWidth="1"/>
    <col min="12548" max="12548" width="37" style="327" customWidth="1"/>
    <col min="12549" max="12549" width="41.3333333333333" style="327" customWidth="1"/>
    <col min="12550" max="12800" width="11.8333333333333" style="327"/>
    <col min="12801" max="12801" width="15" style="327" customWidth="1"/>
    <col min="12802" max="12802" width="12.6666666666667" style="327" customWidth="1"/>
    <col min="12803" max="12803" width="19.6666666666667" style="327" customWidth="1"/>
    <col min="12804" max="12804" width="37" style="327" customWidth="1"/>
    <col min="12805" max="12805" width="41.3333333333333" style="327" customWidth="1"/>
    <col min="12806" max="13056" width="11.8333333333333" style="327"/>
    <col min="13057" max="13057" width="15" style="327" customWidth="1"/>
    <col min="13058" max="13058" width="12.6666666666667" style="327" customWidth="1"/>
    <col min="13059" max="13059" width="19.6666666666667" style="327" customWidth="1"/>
    <col min="13060" max="13060" width="37" style="327" customWidth="1"/>
    <col min="13061" max="13061" width="41.3333333333333" style="327" customWidth="1"/>
    <col min="13062" max="13312" width="11.8333333333333" style="327"/>
    <col min="13313" max="13313" width="15" style="327" customWidth="1"/>
    <col min="13314" max="13314" width="12.6666666666667" style="327" customWidth="1"/>
    <col min="13315" max="13315" width="19.6666666666667" style="327" customWidth="1"/>
    <col min="13316" max="13316" width="37" style="327" customWidth="1"/>
    <col min="13317" max="13317" width="41.3333333333333" style="327" customWidth="1"/>
    <col min="13318" max="13568" width="11.8333333333333" style="327"/>
    <col min="13569" max="13569" width="15" style="327" customWidth="1"/>
    <col min="13570" max="13570" width="12.6666666666667" style="327" customWidth="1"/>
    <col min="13571" max="13571" width="19.6666666666667" style="327" customWidth="1"/>
    <col min="13572" max="13572" width="37" style="327" customWidth="1"/>
    <col min="13573" max="13573" width="41.3333333333333" style="327" customWidth="1"/>
    <col min="13574" max="13824" width="11.8333333333333" style="327"/>
    <col min="13825" max="13825" width="15" style="327" customWidth="1"/>
    <col min="13826" max="13826" width="12.6666666666667" style="327" customWidth="1"/>
    <col min="13827" max="13827" width="19.6666666666667" style="327" customWidth="1"/>
    <col min="13828" max="13828" width="37" style="327" customWidth="1"/>
    <col min="13829" max="13829" width="41.3333333333333" style="327" customWidth="1"/>
    <col min="13830" max="14080" width="11.8333333333333" style="327"/>
    <col min="14081" max="14081" width="15" style="327" customWidth="1"/>
    <col min="14082" max="14082" width="12.6666666666667" style="327" customWidth="1"/>
    <col min="14083" max="14083" width="19.6666666666667" style="327" customWidth="1"/>
    <col min="14084" max="14084" width="37" style="327" customWidth="1"/>
    <col min="14085" max="14085" width="41.3333333333333" style="327" customWidth="1"/>
    <col min="14086" max="14336" width="11.8333333333333" style="327"/>
    <col min="14337" max="14337" width="15" style="327" customWidth="1"/>
    <col min="14338" max="14338" width="12.6666666666667" style="327" customWidth="1"/>
    <col min="14339" max="14339" width="19.6666666666667" style="327" customWidth="1"/>
    <col min="14340" max="14340" width="37" style="327" customWidth="1"/>
    <col min="14341" max="14341" width="41.3333333333333" style="327" customWidth="1"/>
    <col min="14342" max="14592" width="11.8333333333333" style="327"/>
    <col min="14593" max="14593" width="15" style="327" customWidth="1"/>
    <col min="14594" max="14594" width="12.6666666666667" style="327" customWidth="1"/>
    <col min="14595" max="14595" width="19.6666666666667" style="327" customWidth="1"/>
    <col min="14596" max="14596" width="37" style="327" customWidth="1"/>
    <col min="14597" max="14597" width="41.3333333333333" style="327" customWidth="1"/>
    <col min="14598" max="14848" width="11.8333333333333" style="327"/>
    <col min="14849" max="14849" width="15" style="327" customWidth="1"/>
    <col min="14850" max="14850" width="12.6666666666667" style="327" customWidth="1"/>
    <col min="14851" max="14851" width="19.6666666666667" style="327" customWidth="1"/>
    <col min="14852" max="14852" width="37" style="327" customWidth="1"/>
    <col min="14853" max="14853" width="41.3333333333333" style="327" customWidth="1"/>
    <col min="14854" max="15104" width="11.8333333333333" style="327"/>
    <col min="15105" max="15105" width="15" style="327" customWidth="1"/>
    <col min="15106" max="15106" width="12.6666666666667" style="327" customWidth="1"/>
    <col min="15107" max="15107" width="19.6666666666667" style="327" customWidth="1"/>
    <col min="15108" max="15108" width="37" style="327" customWidth="1"/>
    <col min="15109" max="15109" width="41.3333333333333" style="327" customWidth="1"/>
    <col min="15110" max="15360" width="11.8333333333333" style="327"/>
    <col min="15361" max="15361" width="15" style="327" customWidth="1"/>
    <col min="15362" max="15362" width="12.6666666666667" style="327" customWidth="1"/>
    <col min="15363" max="15363" width="19.6666666666667" style="327" customWidth="1"/>
    <col min="15364" max="15364" width="37" style="327" customWidth="1"/>
    <col min="15365" max="15365" width="41.3333333333333" style="327" customWidth="1"/>
    <col min="15366" max="15616" width="11.8333333333333" style="327"/>
    <col min="15617" max="15617" width="15" style="327" customWidth="1"/>
    <col min="15618" max="15618" width="12.6666666666667" style="327" customWidth="1"/>
    <col min="15619" max="15619" width="19.6666666666667" style="327" customWidth="1"/>
    <col min="15620" max="15620" width="37" style="327" customWidth="1"/>
    <col min="15621" max="15621" width="41.3333333333333" style="327" customWidth="1"/>
    <col min="15622" max="15872" width="11.8333333333333" style="327"/>
    <col min="15873" max="15873" width="15" style="327" customWidth="1"/>
    <col min="15874" max="15874" width="12.6666666666667" style="327" customWidth="1"/>
    <col min="15875" max="15875" width="19.6666666666667" style="327" customWidth="1"/>
    <col min="15876" max="15876" width="37" style="327" customWidth="1"/>
    <col min="15877" max="15877" width="41.3333333333333" style="327" customWidth="1"/>
    <col min="15878" max="16128" width="11.8333333333333" style="327"/>
    <col min="16129" max="16129" width="15" style="327" customWidth="1"/>
    <col min="16130" max="16130" width="12.6666666666667" style="327" customWidth="1"/>
    <col min="16131" max="16131" width="19.6666666666667" style="327" customWidth="1"/>
    <col min="16132" max="16132" width="37" style="327" customWidth="1"/>
    <col min="16133" max="16133" width="41.3333333333333" style="327" customWidth="1"/>
    <col min="16134" max="16384" width="11.8333333333333" style="327"/>
  </cols>
  <sheetData>
    <row r="1" s="278" customFormat="1" ht="16.5" customHeight="1" spans="1:4">
      <c r="A1" s="95" t="s">
        <v>126</v>
      </c>
      <c r="B1" s="96"/>
      <c r="C1" s="96"/>
      <c r="D1" s="96"/>
    </row>
    <row r="2" ht="33.75" customHeight="1" spans="1:5">
      <c r="A2" s="42" t="s">
        <v>127</v>
      </c>
      <c r="B2" s="42"/>
      <c r="C2" s="42"/>
      <c r="D2" s="42"/>
      <c r="E2" s="42"/>
    </row>
    <row r="3" ht="21.95" customHeight="1" spans="1:5">
      <c r="A3" s="4" t="s">
        <v>128</v>
      </c>
      <c r="B3" s="6"/>
      <c r="C3" s="6"/>
      <c r="D3" s="4" t="s">
        <v>5856</v>
      </c>
      <c r="E3" s="19"/>
    </row>
    <row r="4" ht="21.95" customHeight="1" spans="1:5">
      <c r="A4" s="4" t="s">
        <v>130</v>
      </c>
      <c r="B4" s="6"/>
      <c r="C4" s="6"/>
      <c r="D4" s="7" t="s">
        <v>5857</v>
      </c>
      <c r="E4" s="7"/>
    </row>
    <row r="5" ht="21.95" customHeight="1" spans="1:5">
      <c r="A5" s="8" t="s">
        <v>132</v>
      </c>
      <c r="B5" s="105"/>
      <c r="C5" s="106"/>
      <c r="D5" s="11" t="s">
        <v>133</v>
      </c>
      <c r="E5" s="11">
        <v>1494.42</v>
      </c>
    </row>
    <row r="6" ht="21.95" customHeight="1" spans="1:5">
      <c r="A6" s="108"/>
      <c r="B6" s="109"/>
      <c r="C6" s="110"/>
      <c r="D6" s="11" t="s">
        <v>134</v>
      </c>
      <c r="E6" s="11"/>
    </row>
    <row r="7" ht="21.95" customHeight="1" spans="1:5">
      <c r="A7" s="111"/>
      <c r="B7" s="112"/>
      <c r="C7" s="113"/>
      <c r="D7" s="11" t="s">
        <v>135</v>
      </c>
      <c r="E7" s="11">
        <v>1494.42</v>
      </c>
    </row>
    <row r="8" ht="21.95" customHeight="1" spans="1:5">
      <c r="A8" s="7" t="s">
        <v>136</v>
      </c>
      <c r="B8" s="4" t="s">
        <v>137</v>
      </c>
      <c r="C8" s="6"/>
      <c r="D8" s="6"/>
      <c r="E8" s="19"/>
    </row>
    <row r="9" ht="139.15" customHeight="1" spans="1:5">
      <c r="A9" s="29"/>
      <c r="B9" s="27" t="s">
        <v>5858</v>
      </c>
      <c r="C9" s="27"/>
      <c r="D9" s="27"/>
      <c r="E9" s="27"/>
    </row>
    <row r="10" ht="24" spans="1:5">
      <c r="A10" s="7" t="s">
        <v>139</v>
      </c>
      <c r="B10" s="24" t="s">
        <v>140</v>
      </c>
      <c r="C10" s="7" t="s">
        <v>141</v>
      </c>
      <c r="D10" s="7" t="s">
        <v>142</v>
      </c>
      <c r="E10" s="7" t="s">
        <v>143</v>
      </c>
    </row>
    <row r="11" ht="27" customHeight="1" spans="1:5">
      <c r="A11" s="7"/>
      <c r="B11" s="7" t="s">
        <v>144</v>
      </c>
      <c r="C11" s="7" t="s">
        <v>145</v>
      </c>
      <c r="D11" s="11" t="s">
        <v>5859</v>
      </c>
      <c r="E11" s="7" t="s">
        <v>5860</v>
      </c>
    </row>
    <row r="12" ht="21.95" customHeight="1" spans="1:5">
      <c r="A12" s="7"/>
      <c r="B12" s="7"/>
      <c r="C12" s="7" t="s">
        <v>150</v>
      </c>
      <c r="D12" s="11" t="s">
        <v>241</v>
      </c>
      <c r="E12" s="7" t="s">
        <v>203</v>
      </c>
    </row>
    <row r="13" ht="28.9" customHeight="1" spans="1:5">
      <c r="A13" s="7"/>
      <c r="B13" s="7"/>
      <c r="C13" s="7" t="s">
        <v>219</v>
      </c>
      <c r="D13" s="11" t="s">
        <v>5861</v>
      </c>
      <c r="E13" s="7" t="s">
        <v>5862</v>
      </c>
    </row>
    <row r="14" ht="33" customHeight="1" spans="1:5">
      <c r="A14" s="7"/>
      <c r="B14" s="7"/>
      <c r="C14" s="7" t="s">
        <v>255</v>
      </c>
      <c r="D14" s="11" t="s">
        <v>5863</v>
      </c>
      <c r="E14" s="7" t="s">
        <v>5864</v>
      </c>
    </row>
    <row r="15" ht="34.15" customHeight="1" spans="1:5">
      <c r="A15" s="7"/>
      <c r="B15" s="7" t="s">
        <v>329</v>
      </c>
      <c r="C15" s="7" t="s">
        <v>225</v>
      </c>
      <c r="D15" s="11" t="s">
        <v>5865</v>
      </c>
      <c r="E15" s="7" t="s">
        <v>5866</v>
      </c>
    </row>
    <row r="16" ht="39" customHeight="1" spans="1:5">
      <c r="A16" s="7"/>
      <c r="B16" s="7"/>
      <c r="C16" s="7" t="s">
        <v>764</v>
      </c>
      <c r="D16" s="11" t="s">
        <v>5867</v>
      </c>
      <c r="E16" s="7" t="s">
        <v>5868</v>
      </c>
    </row>
    <row r="17" ht="43.15" customHeight="1" spans="1:5">
      <c r="A17" s="7"/>
      <c r="B17" s="7" t="s">
        <v>157</v>
      </c>
      <c r="C17" s="7" t="s">
        <v>227</v>
      </c>
      <c r="D17" s="11" t="s">
        <v>5692</v>
      </c>
      <c r="E17" s="7" t="s">
        <v>179</v>
      </c>
    </row>
    <row r="18" ht="27" customHeight="1" spans="1:5">
      <c r="A18"/>
      <c r="B18"/>
      <c r="C18"/>
      <c r="D18"/>
      <c r="E18"/>
    </row>
    <row r="19" ht="10.8" spans="1:5">
      <c r="A19"/>
      <c r="B19"/>
      <c r="C19"/>
      <c r="D19"/>
      <c r="E19"/>
    </row>
    <row r="20" ht="10.8" spans="1:5">
      <c r="A20"/>
      <c r="B20"/>
      <c r="C20"/>
      <c r="D20"/>
      <c r="E20"/>
    </row>
    <row r="21" ht="10.8" spans="1:5">
      <c r="A21"/>
      <c r="B21"/>
      <c r="C21"/>
      <c r="D21"/>
      <c r="E21"/>
    </row>
    <row r="22" ht="10.8" spans="1:5">
      <c r="A22"/>
      <c r="B22"/>
      <c r="C22"/>
      <c r="D22"/>
      <c r="E22"/>
    </row>
    <row r="23" ht="10.8" spans="1:5">
      <c r="A23"/>
      <c r="B23"/>
      <c r="C23"/>
      <c r="D23"/>
      <c r="E23"/>
    </row>
    <row r="24" ht="10.8" spans="1:5">
      <c r="A24"/>
      <c r="B24"/>
      <c r="C24"/>
      <c r="D24"/>
      <c r="E24"/>
    </row>
    <row r="25" ht="10.8" spans="1:5">
      <c r="A25"/>
      <c r="B25"/>
      <c r="C25"/>
      <c r="D25"/>
      <c r="E25"/>
    </row>
    <row r="26" ht="55.15" customHeight="1" spans="1:5">
      <c r="A26"/>
      <c r="B26"/>
      <c r="C26"/>
      <c r="D26"/>
      <c r="E26"/>
    </row>
    <row r="27" ht="10.8" spans="1:5">
      <c r="A27"/>
      <c r="B27"/>
      <c r="C27"/>
      <c r="D27"/>
      <c r="E27"/>
    </row>
    <row r="28" ht="10.8" spans="1:5">
      <c r="A28"/>
      <c r="B28"/>
      <c r="C28"/>
      <c r="D28"/>
      <c r="E28"/>
    </row>
    <row r="29" ht="10.8" spans="1:5">
      <c r="A29"/>
      <c r="B29"/>
      <c r="C29"/>
      <c r="D29"/>
      <c r="E29"/>
    </row>
    <row r="30" ht="10.8" spans="1:5">
      <c r="A30"/>
      <c r="B30"/>
      <c r="C30"/>
      <c r="D30"/>
      <c r="E30"/>
    </row>
    <row r="31" ht="10.8" spans="1:5">
      <c r="A31"/>
      <c r="B31"/>
      <c r="C31"/>
      <c r="D31"/>
      <c r="E31"/>
    </row>
    <row r="32" ht="10.8" spans="1:5">
      <c r="A32"/>
      <c r="B32"/>
      <c r="C32"/>
      <c r="D32"/>
      <c r="E32"/>
    </row>
    <row r="33" ht="10.8" spans="1:5">
      <c r="A33"/>
      <c r="B33"/>
      <c r="C33"/>
      <c r="D33"/>
      <c r="E33"/>
    </row>
    <row r="34" ht="10.8" spans="1:5">
      <c r="A34"/>
      <c r="B34"/>
      <c r="C34"/>
      <c r="D34"/>
      <c r="E34"/>
    </row>
    <row r="35" ht="10.8" spans="1:5">
      <c r="A35"/>
      <c r="B35"/>
      <c r="C35"/>
      <c r="D35"/>
      <c r="E35"/>
    </row>
    <row r="36" ht="10.8" spans="1:5">
      <c r="A36"/>
      <c r="B36"/>
      <c r="C36"/>
      <c r="D36"/>
      <c r="E36"/>
    </row>
    <row r="37" ht="10.8" spans="1:5">
      <c r="A37"/>
      <c r="B37"/>
      <c r="C37"/>
      <c r="D37"/>
      <c r="E37"/>
    </row>
    <row r="38" ht="10.8" spans="1:5">
      <c r="A38"/>
      <c r="B38"/>
      <c r="C38"/>
      <c r="D38"/>
      <c r="E38"/>
    </row>
    <row r="39" ht="10.8" spans="1:5">
      <c r="A39"/>
      <c r="B39"/>
      <c r="C39"/>
      <c r="D39"/>
      <c r="E39"/>
    </row>
    <row r="40" ht="25.9" customHeight="1" spans="1:5">
      <c r="A40"/>
      <c r="B40"/>
      <c r="C40"/>
      <c r="D40"/>
      <c r="E40"/>
    </row>
    <row r="41" ht="10.8" spans="1:5">
      <c r="A41"/>
      <c r="B41"/>
      <c r="C41"/>
      <c r="D41"/>
      <c r="E41"/>
    </row>
    <row r="42" ht="10.8" spans="1:5">
      <c r="A42"/>
      <c r="B42"/>
      <c r="C42"/>
      <c r="D42"/>
      <c r="E42"/>
    </row>
    <row r="43" ht="10.8" spans="1:5">
      <c r="A43"/>
      <c r="B43"/>
      <c r="C43"/>
      <c r="D43"/>
      <c r="E43"/>
    </row>
    <row r="44" ht="10.8" spans="1:5">
      <c r="A44"/>
      <c r="B44"/>
      <c r="C44"/>
      <c r="D44"/>
      <c r="E44"/>
    </row>
    <row r="45" ht="10.8" spans="1:5">
      <c r="A45"/>
      <c r="B45"/>
      <c r="C45"/>
      <c r="D45"/>
      <c r="E45"/>
    </row>
    <row r="46" ht="10.8" spans="1:5">
      <c r="A46"/>
      <c r="B46"/>
      <c r="C46"/>
      <c r="D46"/>
      <c r="E46"/>
    </row>
    <row r="47" ht="10.8" spans="1:5">
      <c r="A47"/>
      <c r="B47"/>
      <c r="C47"/>
      <c r="D47"/>
      <c r="E47"/>
    </row>
    <row r="48" ht="55.15" customHeight="1" spans="1:5">
      <c r="A48"/>
      <c r="B48"/>
      <c r="C48"/>
      <c r="D48"/>
      <c r="E48"/>
    </row>
    <row r="49" ht="10.8" spans="1:5">
      <c r="A49"/>
      <c r="B49"/>
      <c r="C49"/>
      <c r="D49"/>
      <c r="E49"/>
    </row>
    <row r="50" ht="10.8" spans="1:5">
      <c r="A50"/>
      <c r="B50"/>
      <c r="C50"/>
      <c r="D50"/>
      <c r="E50"/>
    </row>
    <row r="51" ht="10.8" spans="1:5">
      <c r="A51"/>
      <c r="B51"/>
      <c r="C51"/>
      <c r="D51"/>
      <c r="E51"/>
    </row>
    <row r="52" ht="10.8" spans="1:5">
      <c r="A52"/>
      <c r="B52"/>
      <c r="C52"/>
      <c r="D52"/>
      <c r="E52"/>
    </row>
    <row r="53" ht="10.8" spans="1:5">
      <c r="A53"/>
      <c r="B53"/>
      <c r="C53"/>
      <c r="D53"/>
      <c r="E53"/>
    </row>
    <row r="54" ht="10.8" spans="1:5">
      <c r="A54"/>
      <c r="B54"/>
      <c r="C54"/>
      <c r="D54"/>
      <c r="E54"/>
    </row>
    <row r="55" ht="10.8" spans="1:5">
      <c r="A55"/>
      <c r="B55"/>
      <c r="C55"/>
      <c r="D55"/>
      <c r="E55"/>
    </row>
    <row r="56" ht="10.8" spans="1:5">
      <c r="A56"/>
      <c r="B56"/>
      <c r="C56"/>
      <c r="D56"/>
      <c r="E56"/>
    </row>
    <row r="57" ht="10.8" spans="1:5">
      <c r="A57"/>
      <c r="B57"/>
      <c r="C57"/>
      <c r="D57"/>
      <c r="E57"/>
    </row>
    <row r="58" ht="10.8" spans="1:5">
      <c r="A58"/>
      <c r="B58"/>
      <c r="C58"/>
      <c r="D58"/>
      <c r="E58"/>
    </row>
    <row r="59" ht="10.8" spans="1:5">
      <c r="A59"/>
      <c r="B59"/>
      <c r="C59"/>
      <c r="D59"/>
      <c r="E59"/>
    </row>
    <row r="60" ht="10.8" spans="1:5">
      <c r="A60"/>
      <c r="B60"/>
      <c r="C60"/>
      <c r="D60"/>
      <c r="E60"/>
    </row>
    <row r="61" ht="10.8" spans="1:5">
      <c r="A61"/>
      <c r="B61"/>
      <c r="C61"/>
      <c r="D61"/>
      <c r="E61"/>
    </row>
    <row r="62" ht="10.8" spans="1:5">
      <c r="A62"/>
      <c r="B62"/>
      <c r="C62"/>
      <c r="D62"/>
      <c r="E62"/>
    </row>
    <row r="63" ht="10.8" spans="1:5">
      <c r="A63"/>
      <c r="B63"/>
      <c r="C63"/>
      <c r="D63"/>
      <c r="E63"/>
    </row>
  </sheetData>
  <mergeCells count="12">
    <mergeCell ref="A2:E2"/>
    <mergeCell ref="A3:C3"/>
    <mergeCell ref="D3:E3"/>
    <mergeCell ref="A4:C4"/>
    <mergeCell ref="D4:E4"/>
    <mergeCell ref="B8:E8"/>
    <mergeCell ref="B9:E9"/>
    <mergeCell ref="A8:A9"/>
    <mergeCell ref="A10:A17"/>
    <mergeCell ref="B11:B14"/>
    <mergeCell ref="B15:B16"/>
    <mergeCell ref="A5:C7"/>
  </mergeCells>
  <pageMargins left="0.75" right="0.75" top="1" bottom="1" header="0.5" footer="0.5"/>
  <pageSetup paperSize="9" scale="75" orientation="landscape"/>
  <headerFooter/>
  <colBreaks count="1" manualBreakCount="1">
    <brk id="3" max="1048575" man="1"/>
  </colBreaks>
</worksheet>
</file>

<file path=xl/worksheets/sheet3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workbookViewId="0">
      <selection activeCell="H6" sqref="H6"/>
    </sheetView>
  </sheetViews>
  <sheetFormatPr defaultColWidth="9" defaultRowHeight="10.8" outlineLevelCol="4"/>
  <cols>
    <col min="4" max="4" width="27.125" customWidth="1"/>
    <col min="5" max="5" width="33.375" customWidth="1"/>
  </cols>
  <sheetData>
    <row r="1" ht="15.6" spans="1:5">
      <c r="A1" s="327"/>
      <c r="B1" s="327"/>
      <c r="C1" s="327"/>
      <c r="D1" s="327"/>
      <c r="E1" s="327"/>
    </row>
    <row r="2" ht="20.4" spans="1:5">
      <c r="A2" s="97" t="s">
        <v>127</v>
      </c>
      <c r="B2" s="97"/>
      <c r="C2" s="97"/>
      <c r="D2" s="97"/>
      <c r="E2" s="97"/>
    </row>
    <row r="3" ht="15.6" spans="1:5">
      <c r="A3" s="101" t="s">
        <v>128</v>
      </c>
      <c r="B3" s="102"/>
      <c r="C3" s="102"/>
      <c r="D3" s="101" t="s">
        <v>5869</v>
      </c>
      <c r="E3" s="115"/>
    </row>
    <row r="4" ht="15.6" spans="1:5">
      <c r="A4" s="101" t="s">
        <v>130</v>
      </c>
      <c r="B4" s="102"/>
      <c r="C4" s="102"/>
      <c r="D4" s="103" t="s">
        <v>5857</v>
      </c>
      <c r="E4" s="103"/>
    </row>
    <row r="5" ht="15.6" spans="1:5">
      <c r="A5" s="104" t="s">
        <v>132</v>
      </c>
      <c r="B5" s="105"/>
      <c r="C5" s="106"/>
      <c r="D5" s="107" t="s">
        <v>133</v>
      </c>
      <c r="E5" s="107">
        <v>6547</v>
      </c>
    </row>
    <row r="6" ht="15.6" spans="1:5">
      <c r="A6" s="108"/>
      <c r="B6" s="109"/>
      <c r="C6" s="110"/>
      <c r="D6" s="107" t="s">
        <v>134</v>
      </c>
      <c r="E6" s="107">
        <v>16.89</v>
      </c>
    </row>
    <row r="7" ht="15.6" spans="1:5">
      <c r="A7" s="111"/>
      <c r="B7" s="112"/>
      <c r="C7" s="113"/>
      <c r="D7" s="107" t="s">
        <v>135</v>
      </c>
      <c r="E7" s="107">
        <v>6530.11</v>
      </c>
    </row>
    <row r="8" ht="15.6" spans="1:5">
      <c r="A8" s="103" t="s">
        <v>136</v>
      </c>
      <c r="B8" s="101" t="s">
        <v>137</v>
      </c>
      <c r="C8" s="102"/>
      <c r="D8" s="102"/>
      <c r="E8" s="115"/>
    </row>
    <row r="9" ht="15.6" spans="1:5">
      <c r="A9" s="122"/>
      <c r="B9" s="130" t="s">
        <v>5870</v>
      </c>
      <c r="C9" s="130"/>
      <c r="D9" s="130"/>
      <c r="E9" s="130"/>
    </row>
    <row r="10" ht="31.2" spans="1:5">
      <c r="A10" s="103" t="s">
        <v>139</v>
      </c>
      <c r="B10" s="118" t="s">
        <v>140</v>
      </c>
      <c r="C10" s="103" t="s">
        <v>141</v>
      </c>
      <c r="D10" s="103" t="s">
        <v>142</v>
      </c>
      <c r="E10" s="103" t="s">
        <v>143</v>
      </c>
    </row>
    <row r="11" ht="15.6" spans="1:5">
      <c r="A11" s="103"/>
      <c r="B11" s="103" t="s">
        <v>144</v>
      </c>
      <c r="C11" s="103" t="s">
        <v>145</v>
      </c>
      <c r="D11" s="107" t="s">
        <v>5871</v>
      </c>
      <c r="E11" s="103" t="s">
        <v>5872</v>
      </c>
    </row>
    <row r="12" ht="15.6" spans="1:5">
      <c r="A12" s="103"/>
      <c r="B12" s="103"/>
      <c r="C12" s="103"/>
      <c r="D12" s="107" t="s">
        <v>5873</v>
      </c>
      <c r="E12" s="103" t="s">
        <v>5874</v>
      </c>
    </row>
    <row r="13" ht="15.6" spans="1:5">
      <c r="A13" s="103"/>
      <c r="B13" s="103"/>
      <c r="C13" s="103"/>
      <c r="D13" s="107" t="s">
        <v>5875</v>
      </c>
      <c r="E13" s="103" t="s">
        <v>5874</v>
      </c>
    </row>
    <row r="14" ht="15.6" spans="1:5">
      <c r="A14" s="103"/>
      <c r="B14" s="103"/>
      <c r="C14" s="103" t="s">
        <v>150</v>
      </c>
      <c r="D14" s="107" t="s">
        <v>5876</v>
      </c>
      <c r="E14" s="103" t="s">
        <v>5877</v>
      </c>
    </row>
    <row r="15" ht="15.6" spans="1:5">
      <c r="A15" s="103"/>
      <c r="B15" s="103"/>
      <c r="C15" s="103"/>
      <c r="D15" s="107" t="s">
        <v>5878</v>
      </c>
      <c r="E15" s="103" t="s">
        <v>5879</v>
      </c>
    </row>
    <row r="16" ht="15.6" spans="1:5">
      <c r="A16" s="103"/>
      <c r="B16" s="103"/>
      <c r="C16" s="103" t="s">
        <v>219</v>
      </c>
      <c r="D16" s="107" t="s">
        <v>5880</v>
      </c>
      <c r="E16" s="103" t="s">
        <v>434</v>
      </c>
    </row>
    <row r="17" ht="15.6" spans="1:5">
      <c r="A17" s="103"/>
      <c r="B17" s="103"/>
      <c r="C17" s="103"/>
      <c r="D17" s="107" t="s">
        <v>5881</v>
      </c>
      <c r="E17" s="471">
        <v>1</v>
      </c>
    </row>
    <row r="18" ht="31.2" spans="1:5">
      <c r="A18" s="103"/>
      <c r="B18" s="103"/>
      <c r="C18" s="103" t="s">
        <v>255</v>
      </c>
      <c r="D18" s="107" t="s">
        <v>5882</v>
      </c>
      <c r="E18" s="103" t="s">
        <v>5883</v>
      </c>
    </row>
    <row r="19" ht="31.2" spans="1:5">
      <c r="A19" s="103"/>
      <c r="B19" s="103" t="s">
        <v>153</v>
      </c>
      <c r="C19" s="103" t="s">
        <v>167</v>
      </c>
      <c r="D19" s="107" t="s">
        <v>5884</v>
      </c>
      <c r="E19" s="471">
        <v>1</v>
      </c>
    </row>
    <row r="20" ht="15.6" spans="1:5">
      <c r="A20" s="103"/>
      <c r="B20" s="103"/>
      <c r="C20" s="103"/>
      <c r="D20" s="107" t="s">
        <v>5885</v>
      </c>
      <c r="E20" s="103" t="s">
        <v>593</v>
      </c>
    </row>
    <row r="21" ht="31.2" spans="1:5">
      <c r="A21" s="103"/>
      <c r="B21" s="103"/>
      <c r="C21" s="103" t="s">
        <v>154</v>
      </c>
      <c r="D21" s="107" t="s">
        <v>5886</v>
      </c>
      <c r="E21" s="471">
        <v>0.98</v>
      </c>
    </row>
    <row r="22" ht="15.6" spans="1:5">
      <c r="A22" s="103"/>
      <c r="B22" s="103"/>
      <c r="C22" s="103"/>
      <c r="D22" s="107" t="s">
        <v>5887</v>
      </c>
      <c r="E22" s="471">
        <v>1</v>
      </c>
    </row>
    <row r="23" ht="15.6" spans="1:5">
      <c r="A23" s="103"/>
      <c r="B23" s="103" t="s">
        <v>157</v>
      </c>
      <c r="C23" s="103" t="s">
        <v>158</v>
      </c>
      <c r="D23" s="107" t="s">
        <v>5888</v>
      </c>
      <c r="E23" s="471" t="s">
        <v>1011</v>
      </c>
    </row>
    <row r="24" ht="15.6" spans="1:5">
      <c r="A24" s="103"/>
      <c r="B24" s="103"/>
      <c r="C24" s="103"/>
      <c r="D24" s="107" t="s">
        <v>5889</v>
      </c>
      <c r="E24" s="471" t="s">
        <v>1011</v>
      </c>
    </row>
  </sheetData>
  <mergeCells count="19">
    <mergeCell ref="A2:E2"/>
    <mergeCell ref="A3:C3"/>
    <mergeCell ref="D3:E3"/>
    <mergeCell ref="A4:C4"/>
    <mergeCell ref="D4:E4"/>
    <mergeCell ref="B8:E8"/>
    <mergeCell ref="B9:E9"/>
    <mergeCell ref="A8:A9"/>
    <mergeCell ref="A10:A24"/>
    <mergeCell ref="B11:B18"/>
    <mergeCell ref="B19:B22"/>
    <mergeCell ref="B23:B24"/>
    <mergeCell ref="C11:C13"/>
    <mergeCell ref="C14:C15"/>
    <mergeCell ref="C16:C17"/>
    <mergeCell ref="C19:C20"/>
    <mergeCell ref="C21:C22"/>
    <mergeCell ref="C23:C24"/>
    <mergeCell ref="A5:C7"/>
  </mergeCells>
  <pageMargins left="0.75" right="0.75" top="1" bottom="1" header="0.5" footer="0.5"/>
  <headerFooter/>
</worksheet>
</file>

<file path=xl/worksheets/sheet3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2"/>
  <sheetViews>
    <sheetView topLeftCell="A13" workbookViewId="0">
      <selection activeCell="H6" sqref="H6"/>
    </sheetView>
  </sheetViews>
  <sheetFormatPr defaultColWidth="9" defaultRowHeight="10.8" outlineLevelCol="4"/>
  <cols>
    <col min="3" max="3" width="17.375" customWidth="1"/>
    <col min="4" max="4" width="34.75" customWidth="1"/>
    <col min="5" max="5" width="36.375" customWidth="1"/>
  </cols>
  <sheetData>
    <row r="1" ht="12" spans="1:5">
      <c r="A1" s="25"/>
      <c r="B1" s="25"/>
      <c r="C1" s="25"/>
      <c r="D1" s="25"/>
      <c r="E1" s="25"/>
    </row>
    <row r="2" ht="20.4" spans="1:5">
      <c r="A2" s="97" t="s">
        <v>127</v>
      </c>
      <c r="B2" s="97"/>
      <c r="C2" s="97"/>
      <c r="D2" s="97"/>
      <c r="E2" s="97"/>
    </row>
    <row r="3" ht="15.6" spans="1:5">
      <c r="A3" s="101" t="s">
        <v>128</v>
      </c>
      <c r="B3" s="102"/>
      <c r="C3" s="102"/>
      <c r="D3" s="101" t="s">
        <v>229</v>
      </c>
      <c r="E3" s="115"/>
    </row>
    <row r="4" ht="15.6" spans="1:5">
      <c r="A4" s="101" t="s">
        <v>130</v>
      </c>
      <c r="B4" s="102"/>
      <c r="C4" s="102"/>
      <c r="D4" s="103" t="s">
        <v>5857</v>
      </c>
      <c r="E4" s="103"/>
    </row>
    <row r="5" ht="15.6" spans="1:5">
      <c r="A5" s="104" t="s">
        <v>132</v>
      </c>
      <c r="B5" s="105"/>
      <c r="C5" s="106"/>
      <c r="D5" s="107" t="s">
        <v>133</v>
      </c>
      <c r="E5" s="107">
        <v>20</v>
      </c>
    </row>
    <row r="6" ht="15.6" spans="1:5">
      <c r="A6" s="108"/>
      <c r="B6" s="109"/>
      <c r="C6" s="110"/>
      <c r="D6" s="107" t="s">
        <v>134</v>
      </c>
      <c r="E6" s="107"/>
    </row>
    <row r="7" ht="15.6" spans="1:5">
      <c r="A7" s="111"/>
      <c r="B7" s="112"/>
      <c r="C7" s="113"/>
      <c r="D7" s="107" t="s">
        <v>135</v>
      </c>
      <c r="E7" s="107">
        <v>20</v>
      </c>
    </row>
    <row r="8" ht="15.6" spans="1:5">
      <c r="A8" s="103" t="s">
        <v>136</v>
      </c>
      <c r="B8" s="101" t="s">
        <v>137</v>
      </c>
      <c r="C8" s="102"/>
      <c r="D8" s="102"/>
      <c r="E8" s="115"/>
    </row>
    <row r="9" ht="15.6" spans="1:5">
      <c r="A9" s="122"/>
      <c r="B9" s="130" t="s">
        <v>5890</v>
      </c>
      <c r="C9" s="130"/>
      <c r="D9" s="130"/>
      <c r="E9" s="130"/>
    </row>
    <row r="10" ht="24" spans="1:5">
      <c r="A10" s="103" t="s">
        <v>139</v>
      </c>
      <c r="B10" s="118" t="s">
        <v>140</v>
      </c>
      <c r="C10" s="103" t="s">
        <v>141</v>
      </c>
      <c r="D10" s="103" t="s">
        <v>142</v>
      </c>
      <c r="E10" s="103" t="s">
        <v>143</v>
      </c>
    </row>
    <row r="11" ht="15.6" spans="1:5">
      <c r="A11" s="103"/>
      <c r="B11" s="103" t="s">
        <v>144</v>
      </c>
      <c r="C11" s="103" t="s">
        <v>145</v>
      </c>
      <c r="D11" s="107" t="s">
        <v>5891</v>
      </c>
      <c r="E11" s="103" t="s">
        <v>2531</v>
      </c>
    </row>
    <row r="12" ht="15.6" spans="1:5">
      <c r="A12" s="103"/>
      <c r="B12" s="103"/>
      <c r="C12" s="103"/>
      <c r="D12" s="107" t="s">
        <v>5892</v>
      </c>
      <c r="E12" s="103" t="s">
        <v>2531</v>
      </c>
    </row>
    <row r="13" ht="15.6" spans="1:5">
      <c r="A13" s="103"/>
      <c r="B13" s="103"/>
      <c r="C13" s="103" t="s">
        <v>150</v>
      </c>
      <c r="D13" s="107" t="s">
        <v>241</v>
      </c>
      <c r="E13" s="471">
        <v>1</v>
      </c>
    </row>
    <row r="14" ht="15.6" spans="1:5">
      <c r="A14" s="103"/>
      <c r="B14" s="103"/>
      <c r="C14" s="103"/>
      <c r="D14" s="107" t="s">
        <v>5893</v>
      </c>
      <c r="E14" s="471">
        <v>1</v>
      </c>
    </row>
    <row r="15" ht="15.6" spans="1:5">
      <c r="A15" s="103"/>
      <c r="B15" s="103"/>
      <c r="C15" s="103" t="s">
        <v>219</v>
      </c>
      <c r="D15" s="107" t="s">
        <v>5894</v>
      </c>
      <c r="E15" s="103" t="s">
        <v>5895</v>
      </c>
    </row>
    <row r="16" ht="15.6" spans="1:5">
      <c r="A16" s="103"/>
      <c r="B16" s="103"/>
      <c r="C16" s="103"/>
      <c r="D16" s="107" t="s">
        <v>5896</v>
      </c>
      <c r="E16" s="103" t="s">
        <v>5897</v>
      </c>
    </row>
    <row r="17" ht="15.6" spans="1:5">
      <c r="A17" s="103"/>
      <c r="B17" s="103"/>
      <c r="C17" s="103" t="s">
        <v>255</v>
      </c>
      <c r="D17" s="107" t="s">
        <v>5849</v>
      </c>
      <c r="E17" s="103" t="s">
        <v>5898</v>
      </c>
    </row>
    <row r="18" ht="15.6" spans="1:5">
      <c r="A18" s="103"/>
      <c r="B18" s="103" t="s">
        <v>153</v>
      </c>
      <c r="C18" s="103" t="s">
        <v>167</v>
      </c>
      <c r="D18" s="107" t="s">
        <v>5899</v>
      </c>
      <c r="E18" s="103" t="s">
        <v>177</v>
      </c>
    </row>
    <row r="19" ht="15.6" spans="1:5">
      <c r="A19" s="103"/>
      <c r="B19" s="103"/>
      <c r="C19" s="103"/>
      <c r="D19" s="107" t="s">
        <v>5885</v>
      </c>
      <c r="E19" s="103" t="s">
        <v>593</v>
      </c>
    </row>
    <row r="20" ht="31.2" spans="1:5">
      <c r="A20" s="103"/>
      <c r="B20" s="103"/>
      <c r="C20" s="103" t="s">
        <v>154</v>
      </c>
      <c r="D20" s="107" t="s">
        <v>5900</v>
      </c>
      <c r="E20" s="103" t="s">
        <v>156</v>
      </c>
    </row>
    <row r="21" ht="15.6" spans="1:5">
      <c r="A21" s="103"/>
      <c r="B21" s="103" t="s">
        <v>157</v>
      </c>
      <c r="C21" s="103" t="s">
        <v>158</v>
      </c>
      <c r="D21" s="107" t="s">
        <v>159</v>
      </c>
      <c r="E21" s="471">
        <v>1</v>
      </c>
    </row>
    <row r="22" ht="15.6" spans="1:5">
      <c r="A22" s="103"/>
      <c r="B22" s="103"/>
      <c r="C22" s="103"/>
      <c r="D22" s="107" t="s">
        <v>5889</v>
      </c>
      <c r="E22" s="471">
        <v>1</v>
      </c>
    </row>
  </sheetData>
  <mergeCells count="19">
    <mergeCell ref="A1:E1"/>
    <mergeCell ref="A2:E2"/>
    <mergeCell ref="A3:C3"/>
    <mergeCell ref="D3:E3"/>
    <mergeCell ref="A4:C4"/>
    <mergeCell ref="D4:E4"/>
    <mergeCell ref="B8:E8"/>
    <mergeCell ref="B9:E9"/>
    <mergeCell ref="A8:A9"/>
    <mergeCell ref="A10:A22"/>
    <mergeCell ref="B11:B17"/>
    <mergeCell ref="B18:B20"/>
    <mergeCell ref="B21:B22"/>
    <mergeCell ref="C11:C12"/>
    <mergeCell ref="C13:C14"/>
    <mergeCell ref="C15:C16"/>
    <mergeCell ref="C18:C19"/>
    <mergeCell ref="C21:C22"/>
    <mergeCell ref="A5:C7"/>
  </mergeCells>
  <pageMargins left="0.75" right="0.75" top="1" bottom="1" header="0.5" footer="0.5"/>
  <headerFooter/>
</worksheet>
</file>

<file path=xl/worksheets/sheet3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5"/>
  <sheetViews>
    <sheetView workbookViewId="0">
      <selection activeCell="I11" sqref="I11"/>
    </sheetView>
  </sheetViews>
  <sheetFormatPr defaultColWidth="12" defaultRowHeight="15.6" outlineLevelCol="4"/>
  <cols>
    <col min="1" max="2" width="8.16666666666667" style="1" customWidth="1"/>
    <col min="3" max="3" width="16.5" style="1" customWidth="1"/>
    <col min="4" max="4" width="43" style="1" customWidth="1"/>
    <col min="5" max="5" width="27.3333333333333" style="1" customWidth="1"/>
    <col min="6" max="16384" width="12" style="1"/>
  </cols>
  <sheetData>
    <row r="1" ht="16.5" customHeight="1" spans="1:4">
      <c r="A1" s="40" t="s">
        <v>126</v>
      </c>
      <c r="B1" s="41"/>
      <c r="C1" s="41"/>
      <c r="D1" s="41"/>
    </row>
    <row r="2" ht="33.75" customHeight="1" spans="1:5">
      <c r="A2" s="42" t="s">
        <v>127</v>
      </c>
      <c r="B2" s="42"/>
      <c r="C2" s="42"/>
      <c r="D2" s="42"/>
      <c r="E2" s="42"/>
    </row>
    <row r="3" ht="21.95" customHeight="1" spans="1:5">
      <c r="A3" s="2" t="s">
        <v>128</v>
      </c>
      <c r="B3" s="3"/>
      <c r="C3" s="3"/>
      <c r="D3" s="2" t="s">
        <v>229</v>
      </c>
      <c r="E3" s="5"/>
    </row>
    <row r="4" ht="21.95" customHeight="1" spans="1:5">
      <c r="A4" s="4" t="s">
        <v>130</v>
      </c>
      <c r="B4" s="6"/>
      <c r="C4" s="6"/>
      <c r="D4" s="7" t="s">
        <v>5901</v>
      </c>
      <c r="E4" s="7"/>
    </row>
    <row r="5" ht="21.95" customHeight="1" spans="1:5">
      <c r="A5" s="8" t="s">
        <v>132</v>
      </c>
      <c r="B5" s="9"/>
      <c r="C5" s="10"/>
      <c r="D5" s="11" t="s">
        <v>133</v>
      </c>
      <c r="E5" s="11">
        <v>15.31</v>
      </c>
    </row>
    <row r="6" ht="21.95" customHeight="1" spans="1:5">
      <c r="A6" s="12"/>
      <c r="B6" s="13"/>
      <c r="C6" s="14"/>
      <c r="D6" s="11" t="s">
        <v>134</v>
      </c>
      <c r="E6" s="11">
        <v>15.31</v>
      </c>
    </row>
    <row r="7" ht="21.95" customHeight="1" spans="1:5">
      <c r="A7" s="15"/>
      <c r="B7" s="16"/>
      <c r="C7" s="17"/>
      <c r="D7" s="11" t="s">
        <v>135</v>
      </c>
      <c r="E7" s="11"/>
    </row>
    <row r="8" ht="21.95" customHeight="1" spans="1:5">
      <c r="A8" s="18" t="s">
        <v>136</v>
      </c>
      <c r="B8" s="4" t="s">
        <v>137</v>
      </c>
      <c r="C8" s="6"/>
      <c r="D8" s="6"/>
      <c r="E8" s="19"/>
    </row>
    <row r="9" ht="45" customHeight="1" spans="1:5">
      <c r="A9" s="20"/>
      <c r="B9" s="27" t="s">
        <v>5902</v>
      </c>
      <c r="C9" s="27"/>
      <c r="D9" s="27"/>
      <c r="E9" s="27"/>
    </row>
    <row r="10" ht="24" spans="1:5">
      <c r="A10" s="7" t="s">
        <v>139</v>
      </c>
      <c r="B10" s="24" t="s">
        <v>140</v>
      </c>
      <c r="C10" s="7" t="s">
        <v>141</v>
      </c>
      <c r="D10" s="7" t="s">
        <v>142</v>
      </c>
      <c r="E10" s="7" t="s">
        <v>143</v>
      </c>
    </row>
    <row r="11" ht="21.95" customHeight="1" spans="1:5">
      <c r="A11" s="7"/>
      <c r="B11" s="7" t="s">
        <v>144</v>
      </c>
      <c r="C11" s="7" t="s">
        <v>145</v>
      </c>
      <c r="D11" s="11" t="s">
        <v>5903</v>
      </c>
      <c r="E11" s="37">
        <v>1</v>
      </c>
    </row>
    <row r="12" ht="21.95" customHeight="1" spans="1:5">
      <c r="A12" s="7"/>
      <c r="B12" s="18"/>
      <c r="C12" s="7" t="s">
        <v>150</v>
      </c>
      <c r="D12" s="11" t="s">
        <v>5904</v>
      </c>
      <c r="E12" s="37">
        <v>1</v>
      </c>
    </row>
    <row r="13" ht="21.95" customHeight="1" spans="1:5">
      <c r="A13" s="7"/>
      <c r="B13" s="18"/>
      <c r="C13" s="7" t="s">
        <v>219</v>
      </c>
      <c r="D13" s="11" t="s">
        <v>5905</v>
      </c>
      <c r="E13" s="18" t="s">
        <v>245</v>
      </c>
    </row>
    <row r="14" ht="21.95" customHeight="1" spans="1:5">
      <c r="A14" s="7"/>
      <c r="B14" s="18"/>
      <c r="C14" s="7" t="s">
        <v>255</v>
      </c>
      <c r="D14" s="11" t="s">
        <v>5906</v>
      </c>
      <c r="E14" s="18" t="s">
        <v>5907</v>
      </c>
    </row>
    <row r="15" ht="33.95" customHeight="1" spans="1:5">
      <c r="A15" s="7"/>
      <c r="B15" s="18" t="s">
        <v>153</v>
      </c>
      <c r="C15" s="7" t="s">
        <v>167</v>
      </c>
      <c r="D15" s="11" t="s">
        <v>5908</v>
      </c>
      <c r="E15" s="18" t="s">
        <v>1194</v>
      </c>
    </row>
    <row r="16" ht="48.95" customHeight="1" spans="1:5">
      <c r="A16" s="7"/>
      <c r="B16" s="18"/>
      <c r="C16" s="7" t="s">
        <v>387</v>
      </c>
      <c r="D16" s="11" t="s">
        <v>5909</v>
      </c>
      <c r="E16" s="37">
        <v>1</v>
      </c>
    </row>
    <row r="17" ht="44.1" customHeight="1" spans="1:5">
      <c r="A17" s="7"/>
      <c r="B17" s="7" t="s">
        <v>157</v>
      </c>
      <c r="C17" s="7" t="s">
        <v>158</v>
      </c>
      <c r="D17" s="11" t="s">
        <v>1176</v>
      </c>
      <c r="E17" s="18" t="s">
        <v>203</v>
      </c>
    </row>
    <row r="18" ht="27.95" customHeight="1" spans="1:5">
      <c r="A18"/>
      <c r="B18"/>
      <c r="C18"/>
      <c r="D18"/>
      <c r="E18"/>
    </row>
    <row r="19" ht="10.8" spans="1:5">
      <c r="A19"/>
      <c r="B19"/>
      <c r="C19"/>
      <c r="D19"/>
      <c r="E19"/>
    </row>
    <row r="20" ht="10.8" spans="1:5">
      <c r="A20"/>
      <c r="B20"/>
      <c r="C20"/>
      <c r="D20"/>
      <c r="E20"/>
    </row>
    <row r="21" ht="10.8" spans="1:5">
      <c r="A21"/>
      <c r="B21"/>
      <c r="C21"/>
      <c r="D21"/>
      <c r="E21"/>
    </row>
    <row r="22" ht="10.8" spans="1:5">
      <c r="A22"/>
      <c r="B22"/>
      <c r="C22"/>
      <c r="D22"/>
      <c r="E22"/>
    </row>
    <row r="23" ht="10.8" spans="1:5">
      <c r="A23"/>
      <c r="B23"/>
      <c r="C23"/>
      <c r="D23"/>
      <c r="E23"/>
    </row>
    <row r="24" ht="10.8" spans="1:5">
      <c r="A24"/>
      <c r="B24"/>
      <c r="C24"/>
      <c r="D24"/>
      <c r="E24"/>
    </row>
    <row r="25" ht="10.8" spans="1:5">
      <c r="A25"/>
      <c r="B25"/>
      <c r="C25"/>
      <c r="D25"/>
      <c r="E25"/>
    </row>
    <row r="26" ht="48" customHeight="1" spans="1:5">
      <c r="A26"/>
      <c r="B26"/>
      <c r="C26"/>
      <c r="D26"/>
      <c r="E26"/>
    </row>
    <row r="27" ht="10.8" spans="1:5">
      <c r="A27"/>
      <c r="B27"/>
      <c r="C27"/>
      <c r="D27"/>
      <c r="E27"/>
    </row>
    <row r="28" ht="10.8" spans="1:5">
      <c r="A28"/>
      <c r="B28"/>
      <c r="C28"/>
      <c r="D28"/>
      <c r="E28"/>
    </row>
    <row r="29" ht="10.8" spans="1:5">
      <c r="A29"/>
      <c r="B29"/>
      <c r="C29"/>
      <c r="D29"/>
      <c r="E29"/>
    </row>
    <row r="30" ht="10.8" spans="1:5">
      <c r="A30"/>
      <c r="B30"/>
      <c r="C30"/>
      <c r="D30"/>
      <c r="E30"/>
    </row>
    <row r="31" ht="10.8" spans="1:5">
      <c r="A31"/>
      <c r="B31"/>
      <c r="C31"/>
      <c r="D31"/>
      <c r="E31"/>
    </row>
    <row r="32" ht="10.8" spans="1:5">
      <c r="A32"/>
      <c r="B32"/>
      <c r="C32"/>
      <c r="D32"/>
      <c r="E32"/>
    </row>
    <row r="33" ht="10.8" spans="1:5">
      <c r="A33"/>
      <c r="B33"/>
      <c r="C33"/>
      <c r="D33"/>
      <c r="E33"/>
    </row>
    <row r="34" ht="10.8" spans="1:5">
      <c r="A34"/>
      <c r="B34"/>
      <c r="C34"/>
      <c r="D34"/>
      <c r="E34"/>
    </row>
    <row r="35" ht="10.8" spans="1:5">
      <c r="A35"/>
      <c r="B35"/>
      <c r="C35"/>
      <c r="D35"/>
      <c r="E35"/>
    </row>
    <row r="36" ht="10.8" spans="1:5">
      <c r="A36"/>
      <c r="B36"/>
      <c r="C36"/>
      <c r="D36"/>
      <c r="E36"/>
    </row>
    <row r="37" ht="33.95" customHeight="1" spans="1:5">
      <c r="A37"/>
      <c r="B37"/>
      <c r="C37"/>
      <c r="D37"/>
      <c r="E37"/>
    </row>
    <row r="38" ht="10.8" spans="1:5">
      <c r="A38"/>
      <c r="B38"/>
      <c r="C38"/>
      <c r="D38"/>
      <c r="E38"/>
    </row>
    <row r="39" ht="10.8" spans="1:5">
      <c r="A39"/>
      <c r="B39"/>
      <c r="C39"/>
      <c r="D39"/>
      <c r="E39"/>
    </row>
    <row r="40" ht="10.8" spans="1:5">
      <c r="A40"/>
      <c r="B40"/>
      <c r="C40"/>
      <c r="D40"/>
      <c r="E40"/>
    </row>
    <row r="41" ht="10.8" spans="1:5">
      <c r="A41"/>
      <c r="B41"/>
      <c r="C41"/>
      <c r="D41"/>
      <c r="E41"/>
    </row>
    <row r="42" ht="10.8" spans="1:5">
      <c r="A42"/>
      <c r="B42"/>
      <c r="C42"/>
      <c r="D42"/>
      <c r="E42"/>
    </row>
    <row r="43" ht="10.8" spans="1:5">
      <c r="A43"/>
      <c r="B43"/>
      <c r="C43"/>
      <c r="D43"/>
      <c r="E43"/>
    </row>
    <row r="44" ht="10.8" spans="1:5">
      <c r="A44"/>
      <c r="B44"/>
      <c r="C44"/>
      <c r="D44"/>
      <c r="E44"/>
    </row>
    <row r="45" ht="10.8" spans="1:5">
      <c r="A45"/>
      <c r="B45"/>
      <c r="C45"/>
      <c r="D45"/>
      <c r="E45"/>
    </row>
    <row r="46" ht="51.95" customHeight="1" spans="1:5">
      <c r="A46"/>
      <c r="B46"/>
      <c r="C46"/>
      <c r="D46"/>
      <c r="E46"/>
    </row>
    <row r="47" ht="10.8" spans="1:5">
      <c r="A47"/>
      <c r="B47"/>
      <c r="C47"/>
      <c r="D47"/>
      <c r="E47"/>
    </row>
    <row r="48" ht="10.8" spans="1:5">
      <c r="A48"/>
      <c r="B48"/>
      <c r="C48"/>
      <c r="D48"/>
      <c r="E48"/>
    </row>
    <row r="49" ht="10.8" spans="1:5">
      <c r="A49"/>
      <c r="B49"/>
      <c r="C49"/>
      <c r="D49"/>
      <c r="E49"/>
    </row>
    <row r="50" ht="10.8" spans="1:5">
      <c r="A50"/>
      <c r="B50"/>
      <c r="C50"/>
      <c r="D50"/>
      <c r="E50"/>
    </row>
    <row r="51" ht="10.8" spans="1:5">
      <c r="A51"/>
      <c r="B51"/>
      <c r="C51"/>
      <c r="D51"/>
      <c r="E51"/>
    </row>
    <row r="52" ht="10.8" spans="1:5">
      <c r="A52"/>
      <c r="B52"/>
      <c r="C52"/>
      <c r="D52"/>
      <c r="E52"/>
    </row>
    <row r="53" ht="10.8" spans="1:5">
      <c r="A53"/>
      <c r="B53"/>
      <c r="C53"/>
      <c r="D53"/>
      <c r="E53"/>
    </row>
    <row r="54" ht="10.8" spans="1:5">
      <c r="A54"/>
      <c r="B54"/>
      <c r="C54"/>
      <c r="D54"/>
      <c r="E54"/>
    </row>
    <row r="55" ht="10.8" spans="1:5">
      <c r="A55"/>
      <c r="B55"/>
      <c r="C55"/>
      <c r="D55"/>
      <c r="E55"/>
    </row>
    <row r="56" ht="10.8" spans="1:5">
      <c r="A56"/>
      <c r="B56"/>
      <c r="C56"/>
      <c r="D56"/>
      <c r="E56"/>
    </row>
    <row r="57" ht="27" customHeight="1" spans="1:5">
      <c r="A57"/>
      <c r="B57"/>
      <c r="C57"/>
      <c r="D57"/>
      <c r="E57"/>
    </row>
    <row r="58" ht="10.8" spans="1:5">
      <c r="A58"/>
      <c r="B58"/>
      <c r="C58"/>
      <c r="D58"/>
      <c r="E58"/>
    </row>
    <row r="59" ht="10.8" spans="1:5">
      <c r="A59"/>
      <c r="B59"/>
      <c r="C59"/>
      <c r="D59"/>
      <c r="E59"/>
    </row>
    <row r="60" ht="10.8" spans="1:5">
      <c r="A60"/>
      <c r="B60"/>
      <c r="C60"/>
      <c r="D60"/>
      <c r="E60"/>
    </row>
    <row r="61" ht="10.8" spans="1:5">
      <c r="A61"/>
      <c r="B61"/>
      <c r="C61"/>
      <c r="D61"/>
      <c r="E61"/>
    </row>
    <row r="62" ht="10.8" spans="1:5">
      <c r="A62"/>
      <c r="B62"/>
      <c r="C62"/>
      <c r="D62"/>
      <c r="E62"/>
    </row>
    <row r="63" ht="10.8" spans="1:5">
      <c r="A63"/>
      <c r="B63"/>
      <c r="C63"/>
      <c r="D63"/>
      <c r="E63"/>
    </row>
    <row r="64" ht="10.8" spans="1:5">
      <c r="A64"/>
      <c r="B64"/>
      <c r="C64"/>
      <c r="D64"/>
      <c r="E64"/>
    </row>
    <row r="65" ht="10.8" spans="1:5">
      <c r="A65"/>
      <c r="B65"/>
      <c r="C65"/>
      <c r="D65"/>
      <c r="E65"/>
    </row>
    <row r="66" ht="35.1" customHeight="1" spans="1:5">
      <c r="A66"/>
      <c r="B66"/>
      <c r="C66"/>
      <c r="D66"/>
      <c r="E66"/>
    </row>
    <row r="67" ht="10.8" spans="1:5">
      <c r="A67"/>
      <c r="B67"/>
      <c r="C67"/>
      <c r="D67"/>
      <c r="E67"/>
    </row>
    <row r="68" ht="10.8" spans="1:5">
      <c r="A68"/>
      <c r="B68"/>
      <c r="C68"/>
      <c r="D68"/>
      <c r="E68"/>
    </row>
    <row r="69" ht="10.8" spans="1:5">
      <c r="A69"/>
      <c r="B69"/>
      <c r="C69"/>
      <c r="D69"/>
      <c r="E69"/>
    </row>
    <row r="70" ht="10.8" spans="1:5">
      <c r="A70"/>
      <c r="B70"/>
      <c r="C70"/>
      <c r="D70"/>
      <c r="E70"/>
    </row>
    <row r="71" ht="10.8" spans="1:5">
      <c r="A71"/>
      <c r="B71"/>
      <c r="C71"/>
      <c r="D71"/>
      <c r="E71"/>
    </row>
    <row r="72" ht="10.8" spans="1:5">
      <c r="A72"/>
      <c r="B72"/>
      <c r="C72"/>
      <c r="D72"/>
      <c r="E72"/>
    </row>
    <row r="73" ht="10.8" spans="1:5">
      <c r="A73"/>
      <c r="B73"/>
      <c r="C73"/>
      <c r="D73"/>
      <c r="E73"/>
    </row>
    <row r="74" ht="10.8" spans="1:5">
      <c r="A74"/>
      <c r="B74"/>
      <c r="C74"/>
      <c r="D74"/>
      <c r="E74"/>
    </row>
    <row r="75" ht="10.8" spans="1:5">
      <c r="A75"/>
      <c r="B75"/>
      <c r="C75"/>
      <c r="D75"/>
      <c r="E75"/>
    </row>
  </sheetData>
  <mergeCells count="12">
    <mergeCell ref="A2:E2"/>
    <mergeCell ref="A3:C3"/>
    <mergeCell ref="D3:E3"/>
    <mergeCell ref="A4:C4"/>
    <mergeCell ref="D4:E4"/>
    <mergeCell ref="B8:E8"/>
    <mergeCell ref="B9:E9"/>
    <mergeCell ref="A8:A9"/>
    <mergeCell ref="A10:A17"/>
    <mergeCell ref="B11:B14"/>
    <mergeCell ref="B15:B16"/>
    <mergeCell ref="A5:C7"/>
  </mergeCells>
  <pageMargins left="0.75" right="0.75" top="1" bottom="1" header="0.5" footer="0.5"/>
  <headerFooter/>
</worksheet>
</file>

<file path=xl/worksheets/sheet3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
  <sheetViews>
    <sheetView topLeftCell="A19" workbookViewId="0">
      <selection activeCell="G13" sqref="G13"/>
    </sheetView>
  </sheetViews>
  <sheetFormatPr defaultColWidth="9" defaultRowHeight="10.8" outlineLevelCol="4"/>
  <cols>
    <col min="3" max="3" width="19" customWidth="1"/>
    <col min="4" max="4" width="30.75" customWidth="1"/>
    <col min="5" max="5" width="37.5" customWidth="1"/>
  </cols>
  <sheetData>
    <row r="1" ht="15.6" spans="1:5">
      <c r="A1" s="1"/>
      <c r="B1" s="1"/>
      <c r="C1" s="1"/>
      <c r="D1" s="1"/>
      <c r="E1" s="1"/>
    </row>
    <row r="2" ht="20.4" spans="1:5">
      <c r="A2" s="42" t="s">
        <v>127</v>
      </c>
      <c r="B2" s="42"/>
      <c r="C2" s="42"/>
      <c r="D2" s="42"/>
      <c r="E2" s="42"/>
    </row>
    <row r="3" ht="15.6" spans="1:5">
      <c r="A3" s="2" t="s">
        <v>128</v>
      </c>
      <c r="B3" s="3"/>
      <c r="C3" s="3"/>
      <c r="D3" s="2" t="s">
        <v>5910</v>
      </c>
      <c r="E3" s="5"/>
    </row>
    <row r="4" ht="15.6" spans="1:5">
      <c r="A4" s="4" t="s">
        <v>130</v>
      </c>
      <c r="B4" s="6"/>
      <c r="C4" s="6"/>
      <c r="D4" s="7" t="s">
        <v>5901</v>
      </c>
      <c r="E4" s="7"/>
    </row>
    <row r="5" ht="15.6" spans="1:5">
      <c r="A5" s="8" t="s">
        <v>132</v>
      </c>
      <c r="B5" s="9"/>
      <c r="C5" s="10"/>
      <c r="D5" s="11" t="s">
        <v>133</v>
      </c>
      <c r="E5" s="11">
        <v>11</v>
      </c>
    </row>
    <row r="6" ht="15.6" spans="1:5">
      <c r="A6" s="12"/>
      <c r="B6" s="13"/>
      <c r="C6" s="14"/>
      <c r="D6" s="11" t="s">
        <v>134</v>
      </c>
      <c r="E6" s="11">
        <v>1</v>
      </c>
    </row>
    <row r="7" ht="15.6" spans="1:5">
      <c r="A7" s="15"/>
      <c r="B7" s="16"/>
      <c r="C7" s="17"/>
      <c r="D7" s="11" t="s">
        <v>135</v>
      </c>
      <c r="E7" s="11">
        <v>10</v>
      </c>
    </row>
    <row r="8" ht="15.6" spans="1:5">
      <c r="A8" s="18" t="s">
        <v>136</v>
      </c>
      <c r="B8" s="4" t="s">
        <v>137</v>
      </c>
      <c r="C8" s="6"/>
      <c r="D8" s="6"/>
      <c r="E8" s="19"/>
    </row>
    <row r="9" ht="15.6" spans="1:5">
      <c r="A9" s="20"/>
      <c r="B9" s="27" t="s">
        <v>5911</v>
      </c>
      <c r="C9" s="27"/>
      <c r="D9" s="27"/>
      <c r="E9" s="27"/>
    </row>
    <row r="10" ht="24" spans="1:5">
      <c r="A10" s="7" t="s">
        <v>139</v>
      </c>
      <c r="B10" s="24" t="s">
        <v>140</v>
      </c>
      <c r="C10" s="7" t="s">
        <v>141</v>
      </c>
      <c r="D10" s="7" t="s">
        <v>142</v>
      </c>
      <c r="E10" s="7" t="s">
        <v>143</v>
      </c>
    </row>
    <row r="11" ht="15.6" spans="1:5">
      <c r="A11" s="7"/>
      <c r="B11" s="7" t="s">
        <v>144</v>
      </c>
      <c r="C11" s="7" t="s">
        <v>145</v>
      </c>
      <c r="D11" s="11" t="s">
        <v>5912</v>
      </c>
      <c r="E11" s="18" t="s">
        <v>2102</v>
      </c>
    </row>
    <row r="12" ht="15.6" spans="1:5">
      <c r="A12" s="7"/>
      <c r="B12" s="18"/>
      <c r="C12" s="7"/>
      <c r="D12" s="11" t="s">
        <v>5913</v>
      </c>
      <c r="E12" s="18" t="s">
        <v>3804</v>
      </c>
    </row>
    <row r="13" ht="31.2" spans="1:5">
      <c r="A13" s="7"/>
      <c r="B13" s="18"/>
      <c r="C13" s="7" t="s">
        <v>150</v>
      </c>
      <c r="D13" s="11" t="s">
        <v>5914</v>
      </c>
      <c r="E13" s="18" t="s">
        <v>5915</v>
      </c>
    </row>
    <row r="14" ht="15.6" spans="1:5">
      <c r="A14" s="7"/>
      <c r="B14" s="18"/>
      <c r="C14" s="7" t="s">
        <v>219</v>
      </c>
      <c r="D14" s="11" t="s">
        <v>5916</v>
      </c>
      <c r="E14" s="18" t="s">
        <v>245</v>
      </c>
    </row>
    <row r="15" ht="15.6" spans="1:5">
      <c r="A15" s="7"/>
      <c r="B15" s="18"/>
      <c r="C15" s="7" t="s">
        <v>255</v>
      </c>
      <c r="D15" s="11" t="s">
        <v>5917</v>
      </c>
      <c r="E15" s="18" t="s">
        <v>5898</v>
      </c>
    </row>
    <row r="16" ht="31.2" spans="1:5">
      <c r="A16" s="7"/>
      <c r="B16" s="18" t="s">
        <v>153</v>
      </c>
      <c r="C16" s="7" t="s">
        <v>167</v>
      </c>
      <c r="D16" s="11" t="s">
        <v>5918</v>
      </c>
      <c r="E16" s="18" t="s">
        <v>5919</v>
      </c>
    </row>
    <row r="17" ht="31.2" spans="1:5">
      <c r="A17" s="7"/>
      <c r="B17" s="18"/>
      <c r="C17" s="7" t="s">
        <v>154</v>
      </c>
      <c r="D17" s="11" t="s">
        <v>5920</v>
      </c>
      <c r="E17" s="18" t="s">
        <v>5921</v>
      </c>
    </row>
    <row r="18" ht="31.2" spans="1:5">
      <c r="A18" s="7"/>
      <c r="B18" s="7" t="s">
        <v>157</v>
      </c>
      <c r="C18" s="7" t="s">
        <v>158</v>
      </c>
      <c r="D18" s="11" t="s">
        <v>5922</v>
      </c>
      <c r="E18" s="7" t="s">
        <v>179</v>
      </c>
    </row>
  </sheetData>
  <mergeCells count="13">
    <mergeCell ref="A2:E2"/>
    <mergeCell ref="A3:C3"/>
    <mergeCell ref="D3:E3"/>
    <mergeCell ref="A4:C4"/>
    <mergeCell ref="D4:E4"/>
    <mergeCell ref="B8:E8"/>
    <mergeCell ref="B9:E9"/>
    <mergeCell ref="A8:A9"/>
    <mergeCell ref="A10:A18"/>
    <mergeCell ref="B11:B15"/>
    <mergeCell ref="B16:B17"/>
    <mergeCell ref="C11:C12"/>
    <mergeCell ref="A5:C7"/>
  </mergeCells>
  <pageMargins left="0.75" right="0.75" top="1" bottom="1" header="0.5" footer="0.5"/>
  <headerFooter/>
</worksheet>
</file>

<file path=xl/worksheets/sheet3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topLeftCell="A4" workbookViewId="0">
      <selection activeCell="F7" sqref="F7"/>
    </sheetView>
  </sheetViews>
  <sheetFormatPr defaultColWidth="9" defaultRowHeight="10.8" outlineLevelCol="4"/>
  <cols>
    <col min="3" max="3" width="32.75" customWidth="1"/>
    <col min="4" max="4" width="33.625" customWidth="1"/>
    <col min="5" max="5" width="39.25" customWidth="1"/>
  </cols>
  <sheetData>
    <row r="1" ht="15.6" spans="1:5">
      <c r="A1" s="1"/>
      <c r="B1" s="1"/>
      <c r="C1" s="1"/>
      <c r="D1" s="1"/>
      <c r="E1" s="1"/>
    </row>
    <row r="2" ht="20.4" spans="1:5">
      <c r="A2" s="42" t="s">
        <v>127</v>
      </c>
      <c r="B2" s="42"/>
      <c r="C2" s="42"/>
      <c r="D2" s="42"/>
      <c r="E2" s="42"/>
    </row>
    <row r="3" ht="15.6" spans="1:5">
      <c r="A3" s="2" t="s">
        <v>128</v>
      </c>
      <c r="B3" s="3"/>
      <c r="C3" s="3"/>
      <c r="D3" s="2" t="s">
        <v>5923</v>
      </c>
      <c r="E3" s="5"/>
    </row>
    <row r="4" ht="15.6" spans="1:5">
      <c r="A4" s="4" t="s">
        <v>130</v>
      </c>
      <c r="B4" s="6"/>
      <c r="C4" s="6"/>
      <c r="D4" s="7" t="s">
        <v>5901</v>
      </c>
      <c r="E4" s="7"/>
    </row>
    <row r="5" ht="15.6" spans="1:5">
      <c r="A5" s="8" t="s">
        <v>132</v>
      </c>
      <c r="B5" s="9"/>
      <c r="C5" s="10"/>
      <c r="D5" s="11" t="s">
        <v>133</v>
      </c>
      <c r="E5" s="11">
        <v>11.5</v>
      </c>
    </row>
    <row r="6" ht="15.6" spans="1:5">
      <c r="A6" s="12"/>
      <c r="B6" s="13"/>
      <c r="C6" s="14"/>
      <c r="D6" s="11" t="s">
        <v>134</v>
      </c>
      <c r="E6" s="11">
        <v>1</v>
      </c>
    </row>
    <row r="7" ht="15.6" spans="1:5">
      <c r="A7" s="15"/>
      <c r="B7" s="16"/>
      <c r="C7" s="17"/>
      <c r="D7" s="11" t="s">
        <v>135</v>
      </c>
      <c r="E7" s="11">
        <v>10.5</v>
      </c>
    </row>
    <row r="8" ht="15.6" spans="1:5">
      <c r="A8" s="18" t="s">
        <v>136</v>
      </c>
      <c r="B8" s="4" t="s">
        <v>137</v>
      </c>
      <c r="C8" s="6"/>
      <c r="D8" s="6"/>
      <c r="E8" s="19"/>
    </row>
    <row r="9" ht="15.6" spans="1:5">
      <c r="A9" s="20"/>
      <c r="B9" s="27" t="s">
        <v>5924</v>
      </c>
      <c r="C9" s="27"/>
      <c r="D9" s="27"/>
      <c r="E9" s="27"/>
    </row>
    <row r="10" ht="24" spans="1:5">
      <c r="A10" s="7" t="s">
        <v>139</v>
      </c>
      <c r="B10" s="24" t="s">
        <v>140</v>
      </c>
      <c r="C10" s="7" t="s">
        <v>141</v>
      </c>
      <c r="D10" s="7" t="s">
        <v>142</v>
      </c>
      <c r="E10" s="7" t="s">
        <v>143</v>
      </c>
    </row>
    <row r="11" ht="15.6" spans="1:5">
      <c r="A11" s="7"/>
      <c r="B11" s="7" t="s">
        <v>144</v>
      </c>
      <c r="C11" s="7" t="s">
        <v>145</v>
      </c>
      <c r="D11" s="11" t="s">
        <v>5925</v>
      </c>
      <c r="E11" s="18" t="s">
        <v>5926</v>
      </c>
    </row>
    <row r="12" ht="15.6" spans="1:5">
      <c r="A12" s="7"/>
      <c r="B12" s="18"/>
      <c r="C12" s="7"/>
      <c r="D12" s="11" t="s">
        <v>5927</v>
      </c>
      <c r="E12" s="18" t="s">
        <v>5928</v>
      </c>
    </row>
    <row r="13" ht="31.2" spans="1:5">
      <c r="A13" s="7"/>
      <c r="B13" s="18"/>
      <c r="C13" s="7" t="s">
        <v>150</v>
      </c>
      <c r="D13" s="11" t="s">
        <v>5929</v>
      </c>
      <c r="E13" s="18" t="s">
        <v>5930</v>
      </c>
    </row>
    <row r="14" ht="15.6" spans="1:5">
      <c r="A14" s="7"/>
      <c r="B14" s="18"/>
      <c r="C14" s="7" t="s">
        <v>219</v>
      </c>
      <c r="D14" s="11" t="s">
        <v>5916</v>
      </c>
      <c r="E14" s="18" t="s">
        <v>245</v>
      </c>
    </row>
    <row r="15" ht="15.6" spans="1:5">
      <c r="A15" s="7"/>
      <c r="B15" s="18"/>
      <c r="C15" s="7" t="s">
        <v>255</v>
      </c>
      <c r="D15" s="11" t="s">
        <v>5931</v>
      </c>
      <c r="E15" s="18" t="s">
        <v>5932</v>
      </c>
    </row>
    <row r="16" ht="31.2" spans="1:5">
      <c r="A16" s="7"/>
      <c r="B16" s="18" t="s">
        <v>153</v>
      </c>
      <c r="C16" s="7" t="s">
        <v>167</v>
      </c>
      <c r="D16" s="11" t="s">
        <v>5933</v>
      </c>
      <c r="E16" s="18" t="s">
        <v>194</v>
      </c>
    </row>
    <row r="17" ht="46.8" spans="1:5">
      <c r="A17" s="7"/>
      <c r="B17" s="18"/>
      <c r="C17" s="7" t="s">
        <v>154</v>
      </c>
      <c r="D17" s="11" t="s">
        <v>5934</v>
      </c>
      <c r="E17" s="18" t="s">
        <v>5921</v>
      </c>
    </row>
    <row r="18" ht="15.6" spans="1:5">
      <c r="A18" s="7"/>
      <c r="B18" s="7" t="s">
        <v>157</v>
      </c>
      <c r="C18" s="7" t="s">
        <v>158</v>
      </c>
      <c r="D18" s="11" t="s">
        <v>3964</v>
      </c>
      <c r="E18" s="18" t="s">
        <v>179</v>
      </c>
    </row>
    <row r="19" ht="15.6" spans="1:5">
      <c r="A19" s="7"/>
      <c r="B19" s="7"/>
      <c r="C19" s="7"/>
      <c r="D19" s="11" t="s">
        <v>5935</v>
      </c>
      <c r="E19" s="7" t="s">
        <v>179</v>
      </c>
    </row>
  </sheetData>
  <mergeCells count="15">
    <mergeCell ref="A2:E2"/>
    <mergeCell ref="A3:C3"/>
    <mergeCell ref="D3:E3"/>
    <mergeCell ref="A4:C4"/>
    <mergeCell ref="D4:E4"/>
    <mergeCell ref="B8:E8"/>
    <mergeCell ref="B9:E9"/>
    <mergeCell ref="A8:A9"/>
    <mergeCell ref="A10:A19"/>
    <mergeCell ref="B11:B15"/>
    <mergeCell ref="B16:B17"/>
    <mergeCell ref="B18:B19"/>
    <mergeCell ref="C11:C12"/>
    <mergeCell ref="C18:C19"/>
    <mergeCell ref="A5:C7"/>
  </mergeCells>
  <pageMargins left="0.75" right="0.75" top="1" bottom="1" header="0.5" footer="0.5"/>
  <headerFooter/>
</worksheet>
</file>

<file path=xl/worksheets/sheet3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workbookViewId="0">
      <selection activeCell="H6" sqref="H6"/>
    </sheetView>
  </sheetViews>
  <sheetFormatPr defaultColWidth="9" defaultRowHeight="10.8" outlineLevelCol="4"/>
  <cols>
    <col min="3" max="3" width="18.125" customWidth="1"/>
    <col min="4" max="4" width="28.5" customWidth="1"/>
    <col min="5" max="5" width="31.75" customWidth="1"/>
  </cols>
  <sheetData>
    <row r="1" ht="15.6" spans="1:5">
      <c r="A1" s="1"/>
      <c r="B1" s="1"/>
      <c r="C1" s="1"/>
      <c r="D1" s="1"/>
      <c r="E1" s="1"/>
    </row>
    <row r="2" ht="20.4" spans="1:5">
      <c r="A2" s="42" t="s">
        <v>127</v>
      </c>
      <c r="B2" s="42"/>
      <c r="C2" s="42"/>
      <c r="D2" s="42"/>
      <c r="E2" s="42"/>
    </row>
    <row r="3" ht="15.6" spans="1:5">
      <c r="A3" s="2" t="s">
        <v>128</v>
      </c>
      <c r="B3" s="3"/>
      <c r="C3" s="3"/>
      <c r="D3" s="2" t="s">
        <v>447</v>
      </c>
      <c r="E3" s="5"/>
    </row>
    <row r="4" ht="15.6" spans="1:5">
      <c r="A4" s="4" t="s">
        <v>130</v>
      </c>
      <c r="B4" s="6"/>
      <c r="C4" s="6"/>
      <c r="D4" s="7" t="s">
        <v>5901</v>
      </c>
      <c r="E4" s="7"/>
    </row>
    <row r="5" ht="15.6" spans="1:5">
      <c r="A5" s="8" t="s">
        <v>132</v>
      </c>
      <c r="B5" s="9"/>
      <c r="C5" s="10"/>
      <c r="D5" s="11" t="s">
        <v>133</v>
      </c>
      <c r="E5" s="11">
        <v>6.65</v>
      </c>
    </row>
    <row r="6" ht="15.6" spans="1:5">
      <c r="A6" s="12"/>
      <c r="B6" s="13"/>
      <c r="C6" s="14"/>
      <c r="D6" s="11" t="s">
        <v>134</v>
      </c>
      <c r="E6" s="11">
        <v>6.65</v>
      </c>
    </row>
    <row r="7" ht="15.6" spans="1:5">
      <c r="A7" s="15"/>
      <c r="B7" s="16"/>
      <c r="C7" s="17"/>
      <c r="D7" s="11" t="s">
        <v>135</v>
      </c>
      <c r="E7" s="11"/>
    </row>
    <row r="8" ht="15.6" spans="1:5">
      <c r="A8" s="18" t="s">
        <v>136</v>
      </c>
      <c r="B8" s="4" t="s">
        <v>137</v>
      </c>
      <c r="C8" s="6"/>
      <c r="D8" s="6"/>
      <c r="E8" s="19"/>
    </row>
    <row r="9" ht="15.6" spans="1:5">
      <c r="A9" s="20"/>
      <c r="B9" s="27" t="s">
        <v>5936</v>
      </c>
      <c r="C9" s="27"/>
      <c r="D9" s="27"/>
      <c r="E9" s="27"/>
    </row>
    <row r="10" ht="24" spans="1:5">
      <c r="A10" s="7" t="s">
        <v>139</v>
      </c>
      <c r="B10" s="24" t="s">
        <v>140</v>
      </c>
      <c r="C10" s="7" t="s">
        <v>141</v>
      </c>
      <c r="D10" s="7" t="s">
        <v>142</v>
      </c>
      <c r="E10" s="7" t="s">
        <v>143</v>
      </c>
    </row>
    <row r="11" ht="15.6" spans="1:5">
      <c r="A11" s="7"/>
      <c r="B11" s="7" t="s">
        <v>144</v>
      </c>
      <c r="C11" s="7" t="s">
        <v>145</v>
      </c>
      <c r="D11" s="11" t="s">
        <v>5937</v>
      </c>
      <c r="E11" s="18" t="s">
        <v>1860</v>
      </c>
    </row>
    <row r="12" ht="15.6" spans="1:5">
      <c r="A12" s="7"/>
      <c r="B12" s="18"/>
      <c r="C12" s="7"/>
      <c r="D12" s="11" t="s">
        <v>5938</v>
      </c>
      <c r="E12" s="18" t="s">
        <v>2612</v>
      </c>
    </row>
    <row r="13" ht="31.2" spans="1:5">
      <c r="A13" s="7"/>
      <c r="B13" s="18"/>
      <c r="C13" s="7" t="s">
        <v>150</v>
      </c>
      <c r="D13" s="11" t="s">
        <v>5939</v>
      </c>
      <c r="E13" s="18" t="s">
        <v>4664</v>
      </c>
    </row>
    <row r="14" ht="31.2" spans="1:5">
      <c r="A14" s="7"/>
      <c r="B14" s="18"/>
      <c r="C14" s="7" t="s">
        <v>219</v>
      </c>
      <c r="D14" s="11" t="s">
        <v>5940</v>
      </c>
      <c r="E14" s="37">
        <v>1</v>
      </c>
    </row>
    <row r="15" ht="15.6" spans="1:5">
      <c r="A15" s="7"/>
      <c r="B15" s="18"/>
      <c r="C15" s="7" t="s">
        <v>255</v>
      </c>
      <c r="D15" s="11" t="s">
        <v>5941</v>
      </c>
      <c r="E15" s="18" t="s">
        <v>5942</v>
      </c>
    </row>
    <row r="16" ht="15.6" spans="1:5">
      <c r="A16" s="7"/>
      <c r="B16" s="18" t="s">
        <v>153</v>
      </c>
      <c r="C16" s="7" t="s">
        <v>167</v>
      </c>
      <c r="D16" s="11" t="s">
        <v>5943</v>
      </c>
      <c r="E16" s="18" t="s">
        <v>177</v>
      </c>
    </row>
    <row r="17" ht="31.2" spans="1:5">
      <c r="A17" s="7"/>
      <c r="B17" s="18"/>
      <c r="C17" s="7"/>
      <c r="D17" s="11" t="s">
        <v>5944</v>
      </c>
      <c r="E17" s="18" t="s">
        <v>177</v>
      </c>
    </row>
    <row r="18" ht="31.2" spans="1:5">
      <c r="A18" s="7"/>
      <c r="B18" s="18"/>
      <c r="C18" s="7" t="s">
        <v>154</v>
      </c>
      <c r="D18" s="11" t="s">
        <v>5945</v>
      </c>
      <c r="E18" s="18" t="s">
        <v>5118</v>
      </c>
    </row>
    <row r="19" ht="31.2" spans="1:5">
      <c r="A19" s="7"/>
      <c r="B19" s="7" t="s">
        <v>157</v>
      </c>
      <c r="C19" s="7" t="s">
        <v>158</v>
      </c>
      <c r="D19" s="11" t="s">
        <v>5946</v>
      </c>
      <c r="E19" s="18" t="s">
        <v>179</v>
      </c>
    </row>
  </sheetData>
  <mergeCells count="14">
    <mergeCell ref="A2:E2"/>
    <mergeCell ref="A3:C3"/>
    <mergeCell ref="D3:E3"/>
    <mergeCell ref="A4:C4"/>
    <mergeCell ref="D4:E4"/>
    <mergeCell ref="B8:E8"/>
    <mergeCell ref="B9:E9"/>
    <mergeCell ref="A8:A9"/>
    <mergeCell ref="A10:A19"/>
    <mergeCell ref="B11:B15"/>
    <mergeCell ref="B16:B18"/>
    <mergeCell ref="C11:C12"/>
    <mergeCell ref="C16:C17"/>
    <mergeCell ref="A5:C7"/>
  </mergeCells>
  <pageMargins left="0.75" right="0.75" top="1" bottom="1" header="0.5" footer="0.5"/>
  <headerFooter/>
</worksheet>
</file>

<file path=xl/worksheets/sheet3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5"/>
  <sheetViews>
    <sheetView showGridLines="0" topLeftCell="A25" workbookViewId="0">
      <selection activeCell="E68" sqref="A29:E68"/>
    </sheetView>
  </sheetViews>
  <sheetFormatPr defaultColWidth="12" defaultRowHeight="15.6" outlineLevelCol="4"/>
  <cols>
    <col min="1" max="1" width="8.16666666666667" style="1" customWidth="1"/>
    <col min="2" max="2" width="23.8333333333333" style="1" customWidth="1"/>
    <col min="3" max="3" width="16.5" style="1" customWidth="1"/>
    <col min="4" max="4" width="63.8333333333333" style="1" customWidth="1"/>
    <col min="5" max="5" width="43" style="1" customWidth="1"/>
    <col min="6" max="16384" width="12" style="1"/>
  </cols>
  <sheetData>
    <row r="1" ht="16.5" customHeight="1" spans="1:4">
      <c r="A1" s="40" t="s">
        <v>126</v>
      </c>
      <c r="B1" s="41"/>
      <c r="C1" s="41"/>
      <c r="D1" s="41"/>
    </row>
    <row r="2" ht="33.75" customHeight="1" spans="1:5">
      <c r="A2" s="42" t="s">
        <v>127</v>
      </c>
      <c r="B2" s="42"/>
      <c r="C2" s="42"/>
      <c r="D2" s="42"/>
      <c r="E2" s="42"/>
    </row>
    <row r="3" ht="27.95" customHeight="1" spans="1:5">
      <c r="A3" s="2" t="s">
        <v>128</v>
      </c>
      <c r="B3" s="3"/>
      <c r="C3" s="3"/>
      <c r="D3" s="2" t="s">
        <v>2020</v>
      </c>
      <c r="E3" s="5"/>
    </row>
    <row r="4" ht="27.95" customHeight="1" spans="1:5">
      <c r="A4" s="4" t="s">
        <v>130</v>
      </c>
      <c r="B4" s="6"/>
      <c r="C4" s="6"/>
      <c r="D4" s="7" t="s">
        <v>5947</v>
      </c>
      <c r="E4" s="7"/>
    </row>
    <row r="5" ht="27.95" customHeight="1" spans="1:5">
      <c r="A5" s="8" t="s">
        <v>132</v>
      </c>
      <c r="B5" s="9"/>
      <c r="C5" s="10"/>
      <c r="D5" s="11" t="s">
        <v>133</v>
      </c>
      <c r="E5" s="7">
        <v>21</v>
      </c>
    </row>
    <row r="6" ht="27.95" customHeight="1" spans="1:5">
      <c r="A6" s="12"/>
      <c r="B6" s="13"/>
      <c r="C6" s="14"/>
      <c r="D6" s="11" t="s">
        <v>134</v>
      </c>
      <c r="E6" s="7">
        <v>21</v>
      </c>
    </row>
    <row r="7" ht="27.95" customHeight="1" spans="1:5">
      <c r="A7" s="15"/>
      <c r="B7" s="16"/>
      <c r="C7" s="17"/>
      <c r="D7" s="11" t="s">
        <v>135</v>
      </c>
      <c r="E7" s="11"/>
    </row>
    <row r="8" ht="30" customHeight="1" spans="1:5">
      <c r="A8" s="18" t="s">
        <v>136</v>
      </c>
      <c r="B8" s="4" t="s">
        <v>137</v>
      </c>
      <c r="C8" s="6"/>
      <c r="D8" s="6"/>
      <c r="E8" s="19"/>
    </row>
    <row r="9" ht="48" customHeight="1" spans="1:5">
      <c r="A9" s="20"/>
      <c r="B9" s="27" t="s">
        <v>5948</v>
      </c>
      <c r="C9" s="27"/>
      <c r="D9" s="27"/>
      <c r="E9" s="27"/>
    </row>
    <row r="10" ht="31.2" spans="1:5">
      <c r="A10" s="7" t="s">
        <v>139</v>
      </c>
      <c r="B10" s="7" t="s">
        <v>140</v>
      </c>
      <c r="C10" s="7" t="s">
        <v>141</v>
      </c>
      <c r="D10" s="7" t="s">
        <v>142</v>
      </c>
      <c r="E10" s="7" t="s">
        <v>143</v>
      </c>
    </row>
    <row r="11" ht="33.95" customHeight="1" spans="1:5">
      <c r="A11" s="7"/>
      <c r="B11" s="7" t="s">
        <v>144</v>
      </c>
      <c r="C11" s="7" t="s">
        <v>145</v>
      </c>
      <c r="D11" s="11" t="s">
        <v>5949</v>
      </c>
      <c r="E11" s="722" t="s">
        <v>2634</v>
      </c>
    </row>
    <row r="12" ht="33.95" customHeight="1" spans="1:5">
      <c r="A12" s="7"/>
      <c r="B12" s="18"/>
      <c r="C12" s="7"/>
      <c r="D12" s="11" t="s">
        <v>5950</v>
      </c>
      <c r="E12" s="722" t="s">
        <v>5951</v>
      </c>
    </row>
    <row r="13" ht="33.95" customHeight="1" spans="1:5">
      <c r="A13" s="7"/>
      <c r="B13" s="18"/>
      <c r="C13" s="7" t="s">
        <v>150</v>
      </c>
      <c r="D13" s="11" t="s">
        <v>5952</v>
      </c>
      <c r="E13" s="721">
        <v>1</v>
      </c>
    </row>
    <row r="14" ht="33.95" customHeight="1" spans="1:5">
      <c r="A14" s="7"/>
      <c r="B14" s="18"/>
      <c r="C14" s="7"/>
      <c r="D14" s="11" t="s">
        <v>5953</v>
      </c>
      <c r="E14" s="722" t="s">
        <v>5954</v>
      </c>
    </row>
    <row r="15" ht="33.95" customHeight="1" spans="1:5">
      <c r="A15" s="7"/>
      <c r="B15" s="18"/>
      <c r="C15" s="7"/>
      <c r="D15" s="11" t="s">
        <v>5955</v>
      </c>
      <c r="E15" s="722" t="s">
        <v>5954</v>
      </c>
    </row>
    <row r="16" ht="33.95" customHeight="1" spans="1:5">
      <c r="A16" s="7"/>
      <c r="B16" s="18"/>
      <c r="C16" s="7"/>
      <c r="D16" s="11" t="s">
        <v>5956</v>
      </c>
      <c r="E16" s="722" t="s">
        <v>1011</v>
      </c>
    </row>
    <row r="17" ht="33.95" customHeight="1" spans="1:5">
      <c r="A17" s="7"/>
      <c r="B17" s="18"/>
      <c r="C17" s="7"/>
      <c r="D17" s="11" t="s">
        <v>5957</v>
      </c>
      <c r="E17" s="721">
        <v>1</v>
      </c>
    </row>
    <row r="18" ht="33.95" customHeight="1" spans="1:5">
      <c r="A18" s="7"/>
      <c r="B18" s="18"/>
      <c r="C18" s="7" t="s">
        <v>219</v>
      </c>
      <c r="D18" s="11" t="s">
        <v>660</v>
      </c>
      <c r="E18" s="722" t="s">
        <v>5958</v>
      </c>
    </row>
    <row r="19" ht="33.95" customHeight="1" spans="1:5">
      <c r="A19" s="7"/>
      <c r="B19" s="18"/>
      <c r="C19" s="7"/>
      <c r="D19" s="11" t="s">
        <v>5959</v>
      </c>
      <c r="E19" s="722" t="s">
        <v>5960</v>
      </c>
    </row>
    <row r="20" ht="33.95" customHeight="1" spans="1:5">
      <c r="A20" s="7"/>
      <c r="B20" s="18"/>
      <c r="C20" s="7"/>
      <c r="D20" s="11" t="s">
        <v>5961</v>
      </c>
      <c r="E20" s="721">
        <v>1</v>
      </c>
    </row>
    <row r="21" ht="33.95" customHeight="1" spans="1:5">
      <c r="A21" s="7"/>
      <c r="B21" s="18"/>
      <c r="C21" s="7" t="s">
        <v>255</v>
      </c>
      <c r="D21" s="11" t="s">
        <v>5962</v>
      </c>
      <c r="E21" s="722" t="s">
        <v>5963</v>
      </c>
    </row>
    <row r="22" ht="33.95" customHeight="1" spans="1:5">
      <c r="A22" s="7"/>
      <c r="B22" s="18"/>
      <c r="C22" s="7"/>
      <c r="D22" s="11" t="s">
        <v>5964</v>
      </c>
      <c r="E22" s="722" t="s">
        <v>5965</v>
      </c>
    </row>
    <row r="23" ht="33.95" customHeight="1" spans="1:5">
      <c r="A23" s="7"/>
      <c r="B23" s="18"/>
      <c r="C23" s="7"/>
      <c r="D23" s="11" t="s">
        <v>5966</v>
      </c>
      <c r="E23" s="722" t="s">
        <v>5967</v>
      </c>
    </row>
    <row r="24" ht="33.95" customHeight="1" spans="1:5">
      <c r="A24" s="7"/>
      <c r="B24" s="18" t="s">
        <v>224</v>
      </c>
      <c r="C24" s="7" t="s">
        <v>154</v>
      </c>
      <c r="D24" s="11" t="s">
        <v>5968</v>
      </c>
      <c r="E24" s="722" t="s">
        <v>5969</v>
      </c>
    </row>
    <row r="25" ht="33.95" customHeight="1" spans="1:5">
      <c r="A25" s="7"/>
      <c r="B25" s="7" t="s">
        <v>157</v>
      </c>
      <c r="C25" s="29" t="s">
        <v>158</v>
      </c>
      <c r="D25" s="11" t="s">
        <v>5970</v>
      </c>
      <c r="E25" s="722" t="s">
        <v>1456</v>
      </c>
    </row>
    <row r="26" ht="33.95" customHeight="1" spans="1:5">
      <c r="A26" s="7"/>
      <c r="B26" s="7"/>
      <c r="C26" s="35"/>
      <c r="D26" s="591" t="s">
        <v>5971</v>
      </c>
      <c r="E26" s="724" t="s">
        <v>179</v>
      </c>
    </row>
    <row r="27" ht="39" customHeight="1" spans="1:5">
      <c r="A27" s="328"/>
      <c r="B27" s="328"/>
      <c r="C27" s="328"/>
      <c r="E27" s="775"/>
    </row>
    <row r="28" ht="27" customHeight="1" spans="1:4">
      <c r="A28" s="40"/>
      <c r="B28" s="41"/>
      <c r="C28" s="41"/>
      <c r="D28" s="41"/>
    </row>
    <row r="29" ht="16.5" customHeight="1" spans="1:5">
      <c r="A29"/>
      <c r="B29"/>
      <c r="C29"/>
      <c r="D29"/>
      <c r="E29"/>
    </row>
    <row r="30" ht="10.8" spans="1:5">
      <c r="A30"/>
      <c r="B30"/>
      <c r="C30"/>
      <c r="D30"/>
      <c r="E30"/>
    </row>
    <row r="31" ht="15" customHeight="1" spans="1:5">
      <c r="A31"/>
      <c r="B31"/>
      <c r="C31"/>
      <c r="D31"/>
      <c r="E31"/>
    </row>
    <row r="32" ht="15" customHeight="1" spans="1:5">
      <c r="A32"/>
      <c r="B32"/>
      <c r="C32"/>
      <c r="D32"/>
      <c r="E32"/>
    </row>
    <row r="33" ht="27.95" customHeight="1" spans="1:5">
      <c r="A33"/>
      <c r="B33"/>
      <c r="C33"/>
      <c r="D33"/>
      <c r="E33"/>
    </row>
    <row r="34" ht="27.95" customHeight="1" spans="1:5">
      <c r="A34"/>
      <c r="B34"/>
      <c r="C34"/>
      <c r="D34"/>
      <c r="E34"/>
    </row>
    <row r="35" ht="27.95" customHeight="1" spans="1:5">
      <c r="A35"/>
      <c r="B35"/>
      <c r="C35"/>
      <c r="D35"/>
      <c r="E35"/>
    </row>
    <row r="36" ht="27.95" customHeight="1" spans="1:5">
      <c r="A36"/>
      <c r="B36"/>
      <c r="C36"/>
      <c r="D36"/>
      <c r="E36"/>
    </row>
    <row r="37" ht="27.95" customHeight="1" spans="1:5">
      <c r="A37"/>
      <c r="B37"/>
      <c r="C37"/>
      <c r="D37"/>
      <c r="E37"/>
    </row>
    <row r="38" ht="27.95" customHeight="1" spans="1:5">
      <c r="A38"/>
      <c r="B38"/>
      <c r="C38"/>
      <c r="D38"/>
      <c r="E38"/>
    </row>
    <row r="39" ht="78" customHeight="1" spans="1:5">
      <c r="A39"/>
      <c r="B39"/>
      <c r="C39"/>
      <c r="D39"/>
      <c r="E39"/>
    </row>
    <row r="40" ht="30.95" customHeight="1" spans="1:5">
      <c r="A40"/>
      <c r="B40"/>
      <c r="C40"/>
      <c r="D40"/>
      <c r="E40"/>
    </row>
    <row r="41" ht="21" customHeight="1" spans="1:5">
      <c r="A41"/>
      <c r="B41"/>
      <c r="C41"/>
      <c r="D41"/>
      <c r="E41"/>
    </row>
    <row r="42" ht="21" customHeight="1" spans="1:5">
      <c r="A42"/>
      <c r="B42"/>
      <c r="C42"/>
      <c r="D42"/>
      <c r="E42"/>
    </row>
    <row r="43" ht="21" customHeight="1" spans="1:5">
      <c r="A43"/>
      <c r="B43"/>
      <c r="C43"/>
      <c r="D43"/>
      <c r="E43"/>
    </row>
    <row r="44" ht="21" customHeight="1" spans="1:5">
      <c r="A44"/>
      <c r="B44"/>
      <c r="C44"/>
      <c r="D44"/>
      <c r="E44"/>
    </row>
    <row r="45" ht="21" customHeight="1" spans="1:5">
      <c r="A45"/>
      <c r="B45"/>
      <c r="C45"/>
      <c r="D45"/>
      <c r="E45"/>
    </row>
    <row r="46" ht="21" customHeight="1" spans="1:5">
      <c r="A46"/>
      <c r="B46"/>
      <c r="C46"/>
      <c r="D46"/>
      <c r="E46"/>
    </row>
    <row r="47" ht="21" customHeight="1" spans="1:5">
      <c r="A47"/>
      <c r="B47"/>
      <c r="C47"/>
      <c r="D47"/>
      <c r="E47"/>
    </row>
    <row r="48" ht="21" customHeight="1" spans="1:5">
      <c r="A48"/>
      <c r="B48"/>
      <c r="C48"/>
      <c r="D48"/>
      <c r="E48"/>
    </row>
    <row r="49" ht="21" customHeight="1" spans="1:5">
      <c r="A49"/>
      <c r="B49"/>
      <c r="C49"/>
      <c r="D49"/>
      <c r="E49"/>
    </row>
    <row r="50" ht="21" customHeight="1" spans="1:5">
      <c r="A50"/>
      <c r="B50"/>
      <c r="C50"/>
      <c r="D50"/>
      <c r="E50"/>
    </row>
    <row r="51" ht="21" customHeight="1" spans="1:5">
      <c r="A51"/>
      <c r="B51"/>
      <c r="C51"/>
      <c r="D51"/>
      <c r="E51"/>
    </row>
    <row r="52" ht="21" customHeight="1" spans="1:5">
      <c r="A52"/>
      <c r="B52"/>
      <c r="C52"/>
      <c r="D52"/>
      <c r="E52"/>
    </row>
    <row r="53" ht="21" customHeight="1" spans="1:5">
      <c r="A53"/>
      <c r="B53"/>
      <c r="C53"/>
      <c r="D53"/>
      <c r="E53"/>
    </row>
    <row r="54" ht="21" customHeight="1" spans="1:5">
      <c r="A54"/>
      <c r="B54"/>
      <c r="C54"/>
      <c r="D54"/>
      <c r="E54"/>
    </row>
    <row r="55" ht="21" customHeight="1" spans="1:5">
      <c r="A55"/>
      <c r="B55"/>
      <c r="C55"/>
      <c r="D55"/>
      <c r="E55"/>
    </row>
    <row r="56" ht="21" customHeight="1" spans="1:5">
      <c r="A56"/>
      <c r="B56"/>
      <c r="C56"/>
      <c r="D56"/>
      <c r="E56"/>
    </row>
    <row r="57" ht="21" customHeight="1" spans="1:5">
      <c r="A57"/>
      <c r="B57"/>
      <c r="C57"/>
      <c r="D57"/>
      <c r="E57"/>
    </row>
    <row r="58" ht="21" customHeight="1" spans="1:5">
      <c r="A58"/>
      <c r="B58"/>
      <c r="C58"/>
      <c r="D58"/>
      <c r="E58"/>
    </row>
    <row r="59" ht="21" customHeight="1" spans="1:5">
      <c r="A59"/>
      <c r="B59"/>
      <c r="C59"/>
      <c r="D59"/>
      <c r="E59"/>
    </row>
    <row r="60" ht="21" customHeight="1" spans="1:5">
      <c r="A60"/>
      <c r="B60"/>
      <c r="C60"/>
      <c r="D60"/>
      <c r="E60"/>
    </row>
    <row r="61" ht="21" customHeight="1" spans="1:5">
      <c r="A61"/>
      <c r="B61"/>
      <c r="C61"/>
      <c r="D61"/>
      <c r="E61"/>
    </row>
    <row r="62" ht="33" customHeight="1" spans="1:5">
      <c r="A62"/>
      <c r="B62"/>
      <c r="C62"/>
      <c r="D62"/>
      <c r="E62"/>
    </row>
    <row r="63" ht="21" customHeight="1" spans="1:5">
      <c r="A63"/>
      <c r="B63"/>
      <c r="C63"/>
      <c r="D63"/>
      <c r="E63"/>
    </row>
    <row r="64" ht="21" customHeight="1" spans="1:5">
      <c r="A64"/>
      <c r="B64"/>
      <c r="C64"/>
      <c r="D64"/>
      <c r="E64"/>
    </row>
    <row r="65" ht="21" customHeight="1" spans="1:5">
      <c r="A65"/>
      <c r="B65"/>
      <c r="C65"/>
      <c r="D65"/>
      <c r="E65"/>
    </row>
    <row r="66" ht="21" customHeight="1" spans="1:5">
      <c r="A66"/>
      <c r="B66"/>
      <c r="C66"/>
      <c r="D66"/>
      <c r="E66"/>
    </row>
    <row r="67" ht="21" customHeight="1" spans="1:5">
      <c r="A67"/>
      <c r="B67"/>
      <c r="C67"/>
      <c r="D67"/>
      <c r="E67"/>
    </row>
    <row r="68" ht="21" customHeight="1" spans="1:5">
      <c r="A68"/>
      <c r="B68"/>
      <c r="C68"/>
      <c r="D68"/>
      <c r="E68"/>
    </row>
    <row r="69" ht="16.5" customHeight="1" spans="1:5">
      <c r="A69"/>
      <c r="B69"/>
      <c r="C69"/>
      <c r="D69"/>
      <c r="E69"/>
    </row>
    <row r="70" ht="10.8" spans="1:5">
      <c r="A70"/>
      <c r="B70"/>
      <c r="C70"/>
      <c r="D70"/>
      <c r="E70"/>
    </row>
    <row r="71" ht="15" customHeight="1" spans="1:5">
      <c r="A71"/>
      <c r="B71"/>
      <c r="C71"/>
      <c r="D71"/>
      <c r="E71"/>
    </row>
    <row r="72" ht="15" customHeight="1" spans="1:5">
      <c r="A72"/>
      <c r="B72"/>
      <c r="C72"/>
      <c r="D72"/>
      <c r="E72"/>
    </row>
    <row r="73" ht="27.95" customHeight="1" spans="1:5">
      <c r="A73"/>
      <c r="B73"/>
      <c r="C73"/>
      <c r="D73"/>
      <c r="E73"/>
    </row>
    <row r="74" ht="27.95" customHeight="1" spans="1:5">
      <c r="A74"/>
      <c r="B74"/>
      <c r="C74"/>
      <c r="D74"/>
      <c r="E74"/>
    </row>
    <row r="75" ht="27.95" customHeight="1" spans="1:5">
      <c r="A75"/>
      <c r="B75"/>
      <c r="C75"/>
      <c r="D75"/>
      <c r="E75"/>
    </row>
    <row r="76" ht="27.95" customHeight="1" spans="1:5">
      <c r="A76"/>
      <c r="B76"/>
      <c r="C76"/>
      <c r="D76"/>
      <c r="E76"/>
    </row>
    <row r="77" ht="27.95" customHeight="1" spans="1:5">
      <c r="A77"/>
      <c r="B77"/>
      <c r="C77"/>
      <c r="D77"/>
      <c r="E77"/>
    </row>
    <row r="78" ht="27.95" customHeight="1" spans="1:5">
      <c r="A78"/>
      <c r="B78"/>
      <c r="C78"/>
      <c r="D78"/>
      <c r="E78"/>
    </row>
    <row r="79" ht="36.95" customHeight="1" spans="1:5">
      <c r="A79"/>
      <c r="B79"/>
      <c r="C79"/>
      <c r="D79"/>
      <c r="E79"/>
    </row>
    <row r="80" ht="29.1" customHeight="1" spans="1:5">
      <c r="A80"/>
      <c r="B80"/>
      <c r="C80"/>
      <c r="D80"/>
      <c r="E80"/>
    </row>
    <row r="81" ht="27.95" customHeight="1" spans="1:5">
      <c r="A81"/>
      <c r="B81"/>
      <c r="C81"/>
      <c r="D81"/>
      <c r="E81"/>
    </row>
    <row r="82" ht="27.95" customHeight="1" spans="1:5">
      <c r="A82"/>
      <c r="B82"/>
      <c r="C82"/>
      <c r="D82"/>
      <c r="E82"/>
    </row>
    <row r="83" ht="27.95" customHeight="1" spans="1:5">
      <c r="A83"/>
      <c r="B83"/>
      <c r="C83"/>
      <c r="D83"/>
      <c r="E83"/>
    </row>
    <row r="84" ht="27.95" customHeight="1" spans="1:5">
      <c r="A84"/>
      <c r="B84"/>
      <c r="C84"/>
      <c r="D84"/>
      <c r="E84"/>
    </row>
    <row r="85" ht="27.95" customHeight="1" spans="1:5">
      <c r="A85"/>
      <c r="B85"/>
      <c r="C85"/>
      <c r="D85"/>
      <c r="E85"/>
    </row>
    <row r="86" ht="27.95" customHeight="1" spans="1:5">
      <c r="A86"/>
      <c r="B86"/>
      <c r="C86"/>
      <c r="D86"/>
      <c r="E86"/>
    </row>
    <row r="87" ht="27.95" customHeight="1" spans="1:5">
      <c r="A87"/>
      <c r="B87"/>
      <c r="C87"/>
      <c r="D87"/>
      <c r="E87"/>
    </row>
    <row r="88" ht="27.95" customHeight="1" spans="1:5">
      <c r="A88"/>
      <c r="B88"/>
      <c r="C88"/>
      <c r="D88"/>
      <c r="E88"/>
    </row>
    <row r="89" ht="27.95" customHeight="1" spans="1:5">
      <c r="A89"/>
      <c r="B89"/>
      <c r="C89"/>
      <c r="D89"/>
      <c r="E89"/>
    </row>
    <row r="90" ht="27.95" customHeight="1" spans="1:5">
      <c r="A90"/>
      <c r="B90"/>
      <c r="C90"/>
      <c r="D90"/>
      <c r="E90"/>
    </row>
    <row r="91" ht="27.95" customHeight="1" spans="1:5">
      <c r="A91"/>
      <c r="B91"/>
      <c r="C91"/>
      <c r="D91"/>
      <c r="E91"/>
    </row>
    <row r="92" ht="27.95" customHeight="1" spans="1:5">
      <c r="A92"/>
      <c r="B92"/>
      <c r="C92"/>
      <c r="D92"/>
      <c r="E92"/>
    </row>
    <row r="93" ht="27.95" customHeight="1" spans="1:5">
      <c r="A93"/>
      <c r="B93"/>
      <c r="C93"/>
      <c r="D93"/>
      <c r="E93"/>
    </row>
    <row r="94" ht="27.95" customHeight="1" spans="1:5">
      <c r="A94"/>
      <c r="B94"/>
      <c r="C94"/>
      <c r="D94"/>
      <c r="E94"/>
    </row>
    <row r="95" ht="30.95" customHeight="1" spans="1:5">
      <c r="A95"/>
      <c r="B95"/>
      <c r="C95"/>
      <c r="D95"/>
      <c r="E95"/>
    </row>
  </sheetData>
  <mergeCells count="17">
    <mergeCell ref="A2:E2"/>
    <mergeCell ref="A3:C3"/>
    <mergeCell ref="D3:E3"/>
    <mergeCell ref="A4:C4"/>
    <mergeCell ref="D4:E4"/>
    <mergeCell ref="B8:E8"/>
    <mergeCell ref="B9:E9"/>
    <mergeCell ref="A8:A9"/>
    <mergeCell ref="A10:A26"/>
    <mergeCell ref="B11:B23"/>
    <mergeCell ref="B25:B26"/>
    <mergeCell ref="C11:C12"/>
    <mergeCell ref="C13:C17"/>
    <mergeCell ref="C18:C20"/>
    <mergeCell ref="C21:C23"/>
    <mergeCell ref="C25:C26"/>
    <mergeCell ref="A5:C7"/>
  </mergeCells>
  <printOptions horizontalCentered="1"/>
  <pageMargins left="0.786805555555556" right="0.786805555555556" top="0.786805555555556" bottom="0.786805555555556" header="0" footer="0"/>
  <pageSetup paperSize="9" orientation="landscape"/>
  <headerFooter alignWithMargins="0" scaleWithDoc="0"/>
</worksheet>
</file>

<file path=xl/worksheets/sheet3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5"/>
  <sheetViews>
    <sheetView topLeftCell="A19" workbookViewId="0">
      <selection activeCell="G6" sqref="G6"/>
    </sheetView>
  </sheetViews>
  <sheetFormatPr defaultColWidth="9" defaultRowHeight="10.8" outlineLevelCol="4"/>
  <cols>
    <col min="3" max="3" width="18.75" customWidth="1"/>
    <col min="4" max="4" width="36.5" customWidth="1"/>
    <col min="5" max="5" width="30.25" customWidth="1"/>
  </cols>
  <sheetData>
    <row r="1" ht="15.6" spans="1:4">
      <c r="A1" s="40"/>
      <c r="B1" s="41"/>
      <c r="C1" s="41"/>
      <c r="D1" s="41"/>
    </row>
    <row r="2" ht="20.4" spans="1:5">
      <c r="A2" s="42" t="s">
        <v>127</v>
      </c>
      <c r="B2" s="42"/>
      <c r="C2" s="42"/>
      <c r="D2" s="42"/>
      <c r="E2" s="42"/>
    </row>
    <row r="3" ht="15.6" spans="1:5">
      <c r="A3" s="2" t="s">
        <v>128</v>
      </c>
      <c r="B3" s="3"/>
      <c r="C3" s="3"/>
      <c r="D3" s="2" t="s">
        <v>303</v>
      </c>
      <c r="E3" s="5"/>
    </row>
    <row r="4" ht="15.6" spans="1:5">
      <c r="A4" s="4" t="s">
        <v>130</v>
      </c>
      <c r="B4" s="6"/>
      <c r="C4" s="6"/>
      <c r="D4" s="7" t="s">
        <v>5947</v>
      </c>
      <c r="E4" s="7"/>
    </row>
    <row r="5" ht="15.6" spans="1:5">
      <c r="A5" s="8" t="s">
        <v>132</v>
      </c>
      <c r="B5" s="9"/>
      <c r="C5" s="10"/>
      <c r="D5" s="11" t="s">
        <v>133</v>
      </c>
      <c r="E5" s="7">
        <v>34.65</v>
      </c>
    </row>
    <row r="6" ht="15.6" spans="1:5">
      <c r="A6" s="12"/>
      <c r="B6" s="13"/>
      <c r="C6" s="14"/>
      <c r="D6" s="11" t="s">
        <v>134</v>
      </c>
      <c r="E6" s="7">
        <v>34.65</v>
      </c>
    </row>
    <row r="7" ht="15.6" spans="1:5">
      <c r="A7" s="15"/>
      <c r="B7" s="16"/>
      <c r="C7" s="17"/>
      <c r="D7" s="11" t="s">
        <v>334</v>
      </c>
      <c r="E7" s="11"/>
    </row>
    <row r="8" ht="15.6" spans="1:5">
      <c r="A8" s="18" t="s">
        <v>136</v>
      </c>
      <c r="B8" s="4" t="s">
        <v>137</v>
      </c>
      <c r="C8" s="6"/>
      <c r="D8" s="6"/>
      <c r="E8" s="19"/>
    </row>
    <row r="9" ht="15.6" spans="1:5">
      <c r="A9" s="20"/>
      <c r="B9" s="27" t="s">
        <v>5972</v>
      </c>
      <c r="C9" s="27"/>
      <c r="D9" s="27"/>
      <c r="E9" s="27"/>
    </row>
    <row r="10" ht="31.2" spans="1:5">
      <c r="A10" s="7" t="s">
        <v>139</v>
      </c>
      <c r="B10" s="7" t="s">
        <v>140</v>
      </c>
      <c r="C10" s="7" t="s">
        <v>141</v>
      </c>
      <c r="D10" s="7" t="s">
        <v>142</v>
      </c>
      <c r="E10" s="7" t="s">
        <v>143</v>
      </c>
    </row>
    <row r="11" ht="15.6" spans="1:5">
      <c r="A11" s="7"/>
      <c r="B11" s="7" t="s">
        <v>144</v>
      </c>
      <c r="C11" s="7" t="s">
        <v>145</v>
      </c>
      <c r="D11" s="11" t="s">
        <v>3864</v>
      </c>
      <c r="E11" s="722" t="s">
        <v>5973</v>
      </c>
    </row>
    <row r="12" ht="15.6" spans="1:5">
      <c r="A12" s="7"/>
      <c r="B12" s="7"/>
      <c r="C12" s="7"/>
      <c r="D12" s="11" t="s">
        <v>5974</v>
      </c>
      <c r="E12" s="722" t="s">
        <v>2561</v>
      </c>
    </row>
    <row r="13" ht="15.6" spans="1:5">
      <c r="A13" s="7"/>
      <c r="B13" s="18"/>
      <c r="C13" s="7"/>
      <c r="D13" s="11" t="s">
        <v>5975</v>
      </c>
      <c r="E13" s="722" t="s">
        <v>5976</v>
      </c>
    </row>
    <row r="14" ht="15.6" spans="1:5">
      <c r="A14" s="7"/>
      <c r="B14" s="18"/>
      <c r="C14" s="7"/>
      <c r="D14" s="11" t="s">
        <v>5977</v>
      </c>
      <c r="E14" s="722" t="s">
        <v>5978</v>
      </c>
    </row>
    <row r="15" ht="15.6" spans="1:5">
      <c r="A15" s="7"/>
      <c r="B15" s="18"/>
      <c r="C15" s="7"/>
      <c r="D15" s="11" t="s">
        <v>5979</v>
      </c>
      <c r="E15" s="722" t="s">
        <v>5980</v>
      </c>
    </row>
    <row r="16" ht="15.6" spans="1:5">
      <c r="A16" s="7"/>
      <c r="B16" s="18"/>
      <c r="C16" s="7" t="s">
        <v>150</v>
      </c>
      <c r="D16" s="11" t="s">
        <v>240</v>
      </c>
      <c r="E16" s="721">
        <v>1</v>
      </c>
    </row>
    <row r="17" ht="15.6" spans="1:5">
      <c r="A17" s="7"/>
      <c r="B17" s="18"/>
      <c r="C17" s="7"/>
      <c r="D17" s="11" t="s">
        <v>241</v>
      </c>
      <c r="E17" s="722" t="s">
        <v>313</v>
      </c>
    </row>
    <row r="18" ht="15.6" spans="1:5">
      <c r="A18" s="7"/>
      <c r="B18" s="18"/>
      <c r="C18" s="7"/>
      <c r="D18" s="11" t="s">
        <v>675</v>
      </c>
      <c r="E18" s="722" t="s">
        <v>1011</v>
      </c>
    </row>
    <row r="19" ht="15.6" spans="1:5">
      <c r="A19" s="7"/>
      <c r="B19" s="18"/>
      <c r="C19" s="7" t="s">
        <v>219</v>
      </c>
      <c r="D19" s="11" t="s">
        <v>244</v>
      </c>
      <c r="E19" s="722" t="s">
        <v>5981</v>
      </c>
    </row>
    <row r="20" ht="15.6" spans="1:5">
      <c r="A20" s="7"/>
      <c r="B20" s="18"/>
      <c r="C20" s="7"/>
      <c r="D20" s="11" t="s">
        <v>5982</v>
      </c>
      <c r="E20" s="722" t="s">
        <v>2375</v>
      </c>
    </row>
    <row r="21" ht="31.2" spans="1:5">
      <c r="A21" s="7"/>
      <c r="B21" s="18"/>
      <c r="C21" s="7"/>
      <c r="D21" s="11" t="s">
        <v>242</v>
      </c>
      <c r="E21" s="722" t="s">
        <v>5983</v>
      </c>
    </row>
    <row r="22" ht="15.6" spans="1:5">
      <c r="A22" s="7"/>
      <c r="B22" s="18"/>
      <c r="C22" s="7"/>
      <c r="D22" s="11" t="s">
        <v>660</v>
      </c>
      <c r="E22" s="722" t="s">
        <v>661</v>
      </c>
    </row>
    <row r="23" ht="15.6" spans="1:5">
      <c r="A23" s="7"/>
      <c r="B23" s="18"/>
      <c r="C23" s="7" t="s">
        <v>255</v>
      </c>
      <c r="D23" s="11" t="s">
        <v>5984</v>
      </c>
      <c r="E23" s="722" t="s">
        <v>5985</v>
      </c>
    </row>
    <row r="24" ht="15.6" spans="1:5">
      <c r="A24" s="7"/>
      <c r="B24" s="18"/>
      <c r="C24" s="7"/>
      <c r="D24" s="11" t="s">
        <v>5986</v>
      </c>
      <c r="E24" s="722" t="s">
        <v>5987</v>
      </c>
    </row>
    <row r="25" ht="31.2" spans="1:5">
      <c r="A25" s="7"/>
      <c r="B25" s="7" t="s">
        <v>157</v>
      </c>
      <c r="C25" s="7" t="s">
        <v>158</v>
      </c>
      <c r="D25" s="11" t="s">
        <v>319</v>
      </c>
      <c r="E25" s="722" t="s">
        <v>1456</v>
      </c>
    </row>
  </sheetData>
  <mergeCells count="15">
    <mergeCell ref="A2:E2"/>
    <mergeCell ref="A3:C3"/>
    <mergeCell ref="D3:E3"/>
    <mergeCell ref="A4:C4"/>
    <mergeCell ref="D4:E4"/>
    <mergeCell ref="B8:E8"/>
    <mergeCell ref="B9:E9"/>
    <mergeCell ref="A8:A9"/>
    <mergeCell ref="A10:A25"/>
    <mergeCell ref="B11:B24"/>
    <mergeCell ref="C11:C15"/>
    <mergeCell ref="C16:C18"/>
    <mergeCell ref="C19:C22"/>
    <mergeCell ref="C23:C24"/>
    <mergeCell ref="A5:C7"/>
  </mergeCells>
  <pageMargins left="0.75" right="0.75" top="1" bottom="1" header="0.5" footer="0.5"/>
  <headerFooter/>
</worksheet>
</file>

<file path=xl/worksheets/sheet3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8"/>
  <sheetViews>
    <sheetView workbookViewId="0">
      <selection activeCell="F6" sqref="F6"/>
    </sheetView>
  </sheetViews>
  <sheetFormatPr defaultColWidth="9" defaultRowHeight="10.8" outlineLevelCol="4"/>
  <cols>
    <col min="3" max="3" width="20.875" customWidth="1"/>
    <col min="4" max="4" width="25.5" customWidth="1"/>
    <col min="5" max="5" width="40.125" customWidth="1"/>
  </cols>
  <sheetData>
    <row r="1" ht="15.6" spans="1:4">
      <c r="A1" s="40"/>
      <c r="B1" s="41"/>
      <c r="C1" s="41"/>
      <c r="D1" s="41"/>
    </row>
    <row r="2" ht="20.4" spans="1:5">
      <c r="A2" s="42" t="s">
        <v>127</v>
      </c>
      <c r="B2" s="42"/>
      <c r="C2" s="42"/>
      <c r="D2" s="42"/>
      <c r="E2" s="42"/>
    </row>
    <row r="3" ht="15.6" spans="1:5">
      <c r="A3" s="2" t="s">
        <v>128</v>
      </c>
      <c r="B3" s="3"/>
      <c r="C3" s="3"/>
      <c r="D3" s="2" t="s">
        <v>3057</v>
      </c>
      <c r="E3" s="5"/>
    </row>
    <row r="4" ht="15.6" spans="1:5">
      <c r="A4" s="4" t="s">
        <v>130</v>
      </c>
      <c r="B4" s="6"/>
      <c r="C4" s="6"/>
      <c r="D4" s="7" t="s">
        <v>5947</v>
      </c>
      <c r="E4" s="7"/>
    </row>
    <row r="5" ht="15.6" spans="1:5">
      <c r="A5" s="8" t="s">
        <v>132</v>
      </c>
      <c r="B5" s="9"/>
      <c r="C5" s="10"/>
      <c r="D5" s="11" t="s">
        <v>133</v>
      </c>
      <c r="E5" s="7">
        <v>78.5</v>
      </c>
    </row>
    <row r="6" ht="31.2" spans="1:5">
      <c r="A6" s="12"/>
      <c r="B6" s="13"/>
      <c r="C6" s="14"/>
      <c r="D6" s="11" t="s">
        <v>134</v>
      </c>
      <c r="E6" s="7">
        <v>48.5</v>
      </c>
    </row>
    <row r="7" ht="31.2" spans="1:5">
      <c r="A7" s="15"/>
      <c r="B7" s="16"/>
      <c r="C7" s="17"/>
      <c r="D7" s="11" t="s">
        <v>334</v>
      </c>
      <c r="E7" s="7">
        <v>30</v>
      </c>
    </row>
    <row r="8" ht="15.6" spans="1:5">
      <c r="A8" s="18" t="s">
        <v>136</v>
      </c>
      <c r="B8" s="4" t="s">
        <v>137</v>
      </c>
      <c r="C8" s="6"/>
      <c r="D8" s="6"/>
      <c r="E8" s="19"/>
    </row>
    <row r="9" ht="15.6" spans="1:5">
      <c r="A9" s="20"/>
      <c r="B9" s="27" t="s">
        <v>5988</v>
      </c>
      <c r="C9" s="27"/>
      <c r="D9" s="27"/>
      <c r="E9" s="27"/>
    </row>
    <row r="10" ht="31.2" spans="1:5">
      <c r="A10" s="7" t="s">
        <v>139</v>
      </c>
      <c r="B10" s="7" t="s">
        <v>140</v>
      </c>
      <c r="C10" s="7" t="s">
        <v>141</v>
      </c>
      <c r="D10" s="7" t="s">
        <v>142</v>
      </c>
      <c r="E10" s="7" t="s">
        <v>143</v>
      </c>
    </row>
    <row r="11" ht="15.6" spans="1:5">
      <c r="A11" s="7"/>
      <c r="B11" s="7" t="s">
        <v>144</v>
      </c>
      <c r="C11" s="7" t="s">
        <v>145</v>
      </c>
      <c r="D11" s="11" t="s">
        <v>5989</v>
      </c>
      <c r="E11" s="722" t="s">
        <v>2078</v>
      </c>
    </row>
    <row r="12" ht="15.6" spans="1:5">
      <c r="A12" s="7"/>
      <c r="B12" s="7"/>
      <c r="C12" s="7"/>
      <c r="D12" s="11" t="s">
        <v>1672</v>
      </c>
      <c r="E12" s="722" t="s">
        <v>788</v>
      </c>
    </row>
    <row r="13" ht="15.6" spans="1:5">
      <c r="A13" s="7"/>
      <c r="B13" s="7"/>
      <c r="C13" s="7"/>
      <c r="D13" s="11" t="s">
        <v>5990</v>
      </c>
      <c r="E13" s="722" t="s">
        <v>5991</v>
      </c>
    </row>
    <row r="14" ht="15.6" spans="1:5">
      <c r="A14" s="7"/>
      <c r="B14" s="7"/>
      <c r="C14" s="7"/>
      <c r="D14" s="11" t="s">
        <v>5992</v>
      </c>
      <c r="E14" s="722" t="s">
        <v>5830</v>
      </c>
    </row>
    <row r="15" ht="15.6" spans="1:5">
      <c r="A15" s="7"/>
      <c r="B15" s="7"/>
      <c r="C15" s="7"/>
      <c r="D15" s="11" t="s">
        <v>5993</v>
      </c>
      <c r="E15" s="722" t="s">
        <v>5994</v>
      </c>
    </row>
    <row r="16" ht="15.6" spans="1:5">
      <c r="A16" s="7"/>
      <c r="B16" s="7"/>
      <c r="C16" s="7"/>
      <c r="D16" s="11" t="s">
        <v>5995</v>
      </c>
      <c r="E16" s="722" t="s">
        <v>5633</v>
      </c>
    </row>
    <row r="17" ht="15.6" spans="1:5">
      <c r="A17" s="7"/>
      <c r="B17" s="18"/>
      <c r="C17" s="7"/>
      <c r="D17" s="11" t="s">
        <v>5996</v>
      </c>
      <c r="E17" s="722" t="s">
        <v>5633</v>
      </c>
    </row>
    <row r="18" ht="15.6" spans="1:5">
      <c r="A18" s="7"/>
      <c r="B18" s="18"/>
      <c r="C18" s="7"/>
      <c r="D18" s="11" t="s">
        <v>5997</v>
      </c>
      <c r="E18" s="722" t="s">
        <v>5998</v>
      </c>
    </row>
    <row r="19" ht="15.6" spans="1:5">
      <c r="A19" s="7"/>
      <c r="B19" s="18"/>
      <c r="C19" s="7"/>
      <c r="D19" s="11" t="s">
        <v>5999</v>
      </c>
      <c r="E19" s="722" t="s">
        <v>6000</v>
      </c>
    </row>
    <row r="20" ht="15.6" spans="1:5">
      <c r="A20" s="7"/>
      <c r="B20" s="18"/>
      <c r="C20" s="7" t="s">
        <v>150</v>
      </c>
      <c r="D20" s="11" t="s">
        <v>6001</v>
      </c>
      <c r="E20" s="721">
        <v>1</v>
      </c>
    </row>
    <row r="21" ht="15.6" spans="1:5">
      <c r="A21" s="7"/>
      <c r="B21" s="18"/>
      <c r="C21" s="7"/>
      <c r="D21" s="11" t="s">
        <v>5817</v>
      </c>
      <c r="E21" s="721">
        <v>1</v>
      </c>
    </row>
    <row r="22" ht="15.6" spans="1:5">
      <c r="A22" s="7"/>
      <c r="B22" s="18"/>
      <c r="C22" s="7"/>
      <c r="D22" s="11" t="s">
        <v>6002</v>
      </c>
      <c r="E22" s="722" t="s">
        <v>194</v>
      </c>
    </row>
    <row r="23" ht="31.2" spans="1:5">
      <c r="A23" s="7"/>
      <c r="B23" s="18"/>
      <c r="C23" s="7" t="s">
        <v>219</v>
      </c>
      <c r="D23" s="11" t="s">
        <v>6003</v>
      </c>
      <c r="E23" s="722" t="s">
        <v>6004</v>
      </c>
    </row>
    <row r="24" ht="46.8" spans="1:5">
      <c r="A24" s="7"/>
      <c r="B24" s="18"/>
      <c r="C24" s="7"/>
      <c r="D24" s="11" t="s">
        <v>6005</v>
      </c>
      <c r="E24" s="722" t="s">
        <v>6006</v>
      </c>
    </row>
    <row r="25" ht="15.6" spans="1:5">
      <c r="A25" s="7"/>
      <c r="B25" s="18"/>
      <c r="C25" s="7"/>
      <c r="D25" s="11" t="s">
        <v>6007</v>
      </c>
      <c r="E25" s="722" t="s">
        <v>6008</v>
      </c>
    </row>
    <row r="26" ht="15.6" spans="1:5">
      <c r="A26" s="7"/>
      <c r="B26" s="18"/>
      <c r="C26" s="7"/>
      <c r="D26" s="11" t="s">
        <v>6009</v>
      </c>
      <c r="E26" s="721">
        <v>1</v>
      </c>
    </row>
    <row r="27" ht="31.2" spans="1:5">
      <c r="A27" s="7"/>
      <c r="B27" s="18"/>
      <c r="C27" s="7" t="s">
        <v>255</v>
      </c>
      <c r="D27" s="11" t="s">
        <v>6010</v>
      </c>
      <c r="E27" s="722" t="s">
        <v>6011</v>
      </c>
    </row>
    <row r="28" ht="46.8" spans="1:5">
      <c r="A28" s="7"/>
      <c r="B28" s="18"/>
      <c r="C28" s="7"/>
      <c r="D28" s="11" t="s">
        <v>6012</v>
      </c>
      <c r="E28" s="722" t="s">
        <v>5661</v>
      </c>
    </row>
    <row r="29" ht="15.6" spans="1:5">
      <c r="A29" s="7"/>
      <c r="B29" s="18"/>
      <c r="C29" s="7"/>
      <c r="D29" s="11" t="s">
        <v>6013</v>
      </c>
      <c r="E29" s="722" t="s">
        <v>6014</v>
      </c>
    </row>
    <row r="30" ht="31.2" spans="1:5">
      <c r="A30" s="7"/>
      <c r="B30" s="18" t="s">
        <v>153</v>
      </c>
      <c r="C30" s="7" t="s">
        <v>167</v>
      </c>
      <c r="D30" s="11" t="s">
        <v>6015</v>
      </c>
      <c r="E30" s="722" t="s">
        <v>194</v>
      </c>
    </row>
    <row r="31" ht="15.6" spans="1:5">
      <c r="A31" s="7"/>
      <c r="B31" s="18"/>
      <c r="C31" s="7"/>
      <c r="D31" s="11" t="s">
        <v>6016</v>
      </c>
      <c r="E31" s="722" t="s">
        <v>194</v>
      </c>
    </row>
    <row r="32" ht="78" spans="1:5">
      <c r="A32" s="7"/>
      <c r="B32" s="18"/>
      <c r="C32" s="7"/>
      <c r="D32" s="1" t="s">
        <v>6017</v>
      </c>
      <c r="E32" s="722" t="s">
        <v>194</v>
      </c>
    </row>
    <row r="33" ht="31.2" spans="1:5">
      <c r="A33" s="7"/>
      <c r="B33" s="18"/>
      <c r="C33" s="7" t="s">
        <v>154</v>
      </c>
      <c r="D33" s="11" t="s">
        <v>6018</v>
      </c>
      <c r="E33" s="722" t="s">
        <v>496</v>
      </c>
    </row>
    <row r="34" ht="46.8" spans="1:5">
      <c r="A34" s="7"/>
      <c r="B34" s="18"/>
      <c r="C34" s="7"/>
      <c r="D34" s="11" t="s">
        <v>6019</v>
      </c>
      <c r="E34" s="722" t="s">
        <v>496</v>
      </c>
    </row>
    <row r="35" ht="15.6" spans="1:5">
      <c r="A35" s="7"/>
      <c r="B35" s="7" t="s">
        <v>157</v>
      </c>
      <c r="C35" s="7" t="s">
        <v>158</v>
      </c>
      <c r="D35" s="11" t="s">
        <v>6020</v>
      </c>
      <c r="E35" s="722" t="s">
        <v>179</v>
      </c>
    </row>
    <row r="36" ht="15.6" spans="1:5">
      <c r="A36" s="7"/>
      <c r="B36" s="7"/>
      <c r="C36" s="7"/>
      <c r="D36" s="11" t="s">
        <v>6021</v>
      </c>
      <c r="E36" s="722" t="s">
        <v>203</v>
      </c>
    </row>
    <row r="37" ht="15.6" spans="1:5">
      <c r="A37" s="7"/>
      <c r="B37" s="7"/>
      <c r="C37" s="7"/>
      <c r="D37" s="11" t="s">
        <v>6022</v>
      </c>
      <c r="E37" s="723" t="s">
        <v>179</v>
      </c>
    </row>
    <row r="38" ht="15.6" spans="1:5">
      <c r="A38" s="7"/>
      <c r="B38" s="7"/>
      <c r="C38" s="7"/>
      <c r="D38" s="11" t="s">
        <v>3428</v>
      </c>
      <c r="E38" s="724" t="s">
        <v>179</v>
      </c>
    </row>
  </sheetData>
  <mergeCells count="20">
    <mergeCell ref="A2:E2"/>
    <mergeCell ref="A3:C3"/>
    <mergeCell ref="D3:E3"/>
    <mergeCell ref="A4:C4"/>
    <mergeCell ref="D4:E4"/>
    <mergeCell ref="B8:E8"/>
    <mergeCell ref="B9:E9"/>
    <mergeCell ref="A8:A9"/>
    <mergeCell ref="A10:A38"/>
    <mergeCell ref="B11:B29"/>
    <mergeCell ref="B30:B34"/>
    <mergeCell ref="B35:B38"/>
    <mergeCell ref="C11:C19"/>
    <mergeCell ref="C20:C22"/>
    <mergeCell ref="C23:C26"/>
    <mergeCell ref="C27:C29"/>
    <mergeCell ref="C30:C32"/>
    <mergeCell ref="C33:C34"/>
    <mergeCell ref="C35:C38"/>
    <mergeCell ref="A5:C7"/>
  </mergeCells>
  <pageMargins left="0.75" right="0.75" top="1" bottom="1" header="0.5" footer="0.5"/>
  <headerFooter/>
</worksheet>
</file>

<file path=xl/worksheets/sheet3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22"/>
  <sheetViews>
    <sheetView showGridLines="0" topLeftCell="A16" workbookViewId="0">
      <selection activeCell="B17" sqref="B17:B20"/>
    </sheetView>
  </sheetViews>
  <sheetFormatPr defaultColWidth="12" defaultRowHeight="15.6" outlineLevelCol="4"/>
  <cols>
    <col min="1" max="2" width="8.16666666666667" style="1" customWidth="1"/>
    <col min="3" max="3" width="16.5" style="1" customWidth="1"/>
    <col min="4" max="4" width="34.3333333333333" style="1" customWidth="1"/>
    <col min="5" max="5" width="42.8333333333333" style="1" customWidth="1"/>
    <col min="6" max="16384" width="12" style="1"/>
  </cols>
  <sheetData>
    <row r="1" ht="16.5" customHeight="1" spans="1:4">
      <c r="A1" s="40" t="s">
        <v>126</v>
      </c>
      <c r="B1" s="41"/>
      <c r="C1" s="41"/>
      <c r="D1" s="41"/>
    </row>
    <row r="2" ht="33.75" customHeight="1" spans="1:5">
      <c r="A2" s="42" t="s">
        <v>127</v>
      </c>
      <c r="B2" s="42"/>
      <c r="C2" s="42"/>
      <c r="D2" s="42"/>
      <c r="E2" s="42"/>
    </row>
    <row r="3" ht="21.95" customHeight="1" spans="1:5">
      <c r="A3" s="2" t="s">
        <v>128</v>
      </c>
      <c r="B3" s="3"/>
      <c r="C3" s="3"/>
      <c r="D3" s="2" t="s">
        <v>5197</v>
      </c>
      <c r="E3" s="5"/>
    </row>
    <row r="4" ht="21.95" customHeight="1" spans="1:5">
      <c r="A4" s="4" t="s">
        <v>130</v>
      </c>
      <c r="B4" s="6"/>
      <c r="C4" s="6"/>
      <c r="D4" s="7" t="s">
        <v>3231</v>
      </c>
      <c r="E4" s="7"/>
    </row>
    <row r="5" ht="21.95" customHeight="1" spans="1:5">
      <c r="A5" s="8" t="s">
        <v>132</v>
      </c>
      <c r="B5" s="9"/>
      <c r="C5" s="10"/>
      <c r="D5" s="11" t="s">
        <v>133</v>
      </c>
      <c r="E5" s="11">
        <v>50</v>
      </c>
    </row>
    <row r="6" ht="21.95" customHeight="1" spans="1:5">
      <c r="A6" s="12"/>
      <c r="B6" s="13"/>
      <c r="C6" s="14"/>
      <c r="D6" s="11" t="s">
        <v>134</v>
      </c>
      <c r="E6" s="11">
        <v>50</v>
      </c>
    </row>
    <row r="7" ht="21.95" customHeight="1" spans="1:5">
      <c r="A7" s="15"/>
      <c r="B7" s="16"/>
      <c r="C7" s="17"/>
      <c r="D7" s="11" t="s">
        <v>135</v>
      </c>
      <c r="E7" s="11"/>
    </row>
    <row r="8" ht="21.95" customHeight="1" spans="1:5">
      <c r="A8" s="18" t="s">
        <v>136</v>
      </c>
      <c r="B8" s="4" t="s">
        <v>137</v>
      </c>
      <c r="C8" s="6"/>
      <c r="D8" s="6"/>
      <c r="E8" s="19"/>
    </row>
    <row r="9" ht="101.1" customHeight="1" spans="1:5">
      <c r="A9" s="20"/>
      <c r="B9" s="27" t="s">
        <v>6023</v>
      </c>
      <c r="C9" s="27"/>
      <c r="D9" s="27"/>
      <c r="E9" s="27"/>
    </row>
    <row r="10" ht="24" spans="1:5">
      <c r="A10" s="7" t="s">
        <v>139</v>
      </c>
      <c r="B10" s="24" t="s">
        <v>140</v>
      </c>
      <c r="C10" s="7" t="s">
        <v>141</v>
      </c>
      <c r="D10" s="7" t="s">
        <v>142</v>
      </c>
      <c r="E10" s="7" t="s">
        <v>143</v>
      </c>
    </row>
    <row r="11" ht="21.95" customHeight="1" spans="1:5">
      <c r="A11" s="7"/>
      <c r="B11" s="7" t="s">
        <v>144</v>
      </c>
      <c r="C11" s="7" t="s">
        <v>145</v>
      </c>
      <c r="D11" s="11" t="s">
        <v>6024</v>
      </c>
      <c r="E11" s="591">
        <v>1</v>
      </c>
    </row>
    <row r="12" ht="21.95" customHeight="1" spans="1:5">
      <c r="A12" s="7"/>
      <c r="B12" s="18"/>
      <c r="C12" s="7"/>
      <c r="D12" s="11" t="s">
        <v>6025</v>
      </c>
      <c r="E12" s="591">
        <v>1</v>
      </c>
    </row>
    <row r="13" ht="21.95" customHeight="1" spans="1:5">
      <c r="A13" s="7"/>
      <c r="B13" s="18"/>
      <c r="C13" s="7" t="s">
        <v>219</v>
      </c>
      <c r="D13" s="11" t="s">
        <v>6024</v>
      </c>
      <c r="E13" s="591" t="s">
        <v>6026</v>
      </c>
    </row>
    <row r="14" ht="21.95" customHeight="1" spans="1:5">
      <c r="A14" s="7"/>
      <c r="B14" s="18"/>
      <c r="C14" s="7"/>
      <c r="D14" s="11" t="s">
        <v>6025</v>
      </c>
      <c r="E14" s="591" t="s">
        <v>6027</v>
      </c>
    </row>
    <row r="15" ht="21.95" customHeight="1" spans="1:5">
      <c r="A15" s="7"/>
      <c r="B15" s="18"/>
      <c r="C15" s="7" t="s">
        <v>255</v>
      </c>
      <c r="D15" s="11" t="s">
        <v>6024</v>
      </c>
      <c r="E15" s="591" t="s">
        <v>2126</v>
      </c>
    </row>
    <row r="16" ht="21.95" customHeight="1" spans="1:5">
      <c r="A16" s="7"/>
      <c r="B16" s="18"/>
      <c r="C16" s="7"/>
      <c r="D16" s="11" t="s">
        <v>6025</v>
      </c>
      <c r="E16" s="591" t="s">
        <v>6028</v>
      </c>
    </row>
    <row r="17" ht="61.5" customHeight="1" spans="1:5">
      <c r="A17" s="7"/>
      <c r="B17" s="18" t="s">
        <v>224</v>
      </c>
      <c r="C17" s="7" t="s">
        <v>167</v>
      </c>
      <c r="D17" s="11" t="s">
        <v>6024</v>
      </c>
      <c r="E17" s="591" t="s">
        <v>6029</v>
      </c>
    </row>
    <row r="18" ht="27.75" customHeight="1" spans="1:5">
      <c r="A18" s="7"/>
      <c r="B18" s="18"/>
      <c r="C18" s="7"/>
      <c r="D18" s="11" t="s">
        <v>6030</v>
      </c>
      <c r="E18" s="591" t="s">
        <v>6031</v>
      </c>
    </row>
    <row r="19" ht="47.25" customHeight="1" spans="1:5">
      <c r="A19" s="7"/>
      <c r="B19" s="18"/>
      <c r="C19" s="7" t="s">
        <v>154</v>
      </c>
      <c r="D19" s="11" t="s">
        <v>4802</v>
      </c>
      <c r="E19" s="591" t="s">
        <v>6032</v>
      </c>
    </row>
    <row r="20" ht="36" customHeight="1" spans="1:5">
      <c r="A20" s="7"/>
      <c r="B20" s="18"/>
      <c r="C20" s="7"/>
      <c r="D20" s="11" t="s">
        <v>4604</v>
      </c>
      <c r="E20" s="591" t="s">
        <v>6033</v>
      </c>
    </row>
    <row r="21" ht="51.75" customHeight="1" spans="1:5">
      <c r="A21" s="7"/>
      <c r="B21" s="7" t="s">
        <v>157</v>
      </c>
      <c r="C21" s="7" t="s">
        <v>158</v>
      </c>
      <c r="D21" s="11" t="s">
        <v>4802</v>
      </c>
      <c r="E21" s="18" t="s">
        <v>6034</v>
      </c>
    </row>
    <row r="22" ht="78.75" customHeight="1" spans="1:5">
      <c r="A22" s="7"/>
      <c r="B22" s="7"/>
      <c r="C22" s="7"/>
      <c r="D22" s="11" t="s">
        <v>4604</v>
      </c>
      <c r="E22" s="7" t="s">
        <v>6035</v>
      </c>
    </row>
  </sheetData>
  <mergeCells count="19">
    <mergeCell ref="A2:E2"/>
    <mergeCell ref="A3:C3"/>
    <mergeCell ref="D3:E3"/>
    <mergeCell ref="A4:C4"/>
    <mergeCell ref="D4:E4"/>
    <mergeCell ref="B8:E8"/>
    <mergeCell ref="B9:E9"/>
    <mergeCell ref="A8:A9"/>
    <mergeCell ref="A10:A22"/>
    <mergeCell ref="B11:B16"/>
    <mergeCell ref="B17:B20"/>
    <mergeCell ref="B21:B22"/>
    <mergeCell ref="C11:C12"/>
    <mergeCell ref="C13:C14"/>
    <mergeCell ref="C15:C16"/>
    <mergeCell ref="C17:C18"/>
    <mergeCell ref="C19:C20"/>
    <mergeCell ref="C21:C22"/>
    <mergeCell ref="A5:C7"/>
  </mergeCells>
  <printOptions horizontalCentered="1"/>
  <pageMargins left="0.46875" right="0.46875" top="0.388888888888889" bottom="0.388888888888889" header="0.349305555555556" footer="0.2"/>
  <pageSetup paperSize="9" scale="76" orientation="portrait"/>
  <headerFooter alignWithMargins="0" scaleWithDoc="0"/>
</worksheet>
</file>

<file path=xl/worksheets/sheet3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6"/>
  <sheetViews>
    <sheetView topLeftCell="A22" workbookViewId="0">
      <selection activeCell="H8" sqref="H8"/>
    </sheetView>
  </sheetViews>
  <sheetFormatPr defaultColWidth="9" defaultRowHeight="15.6" outlineLevelCol="4"/>
  <cols>
    <col min="1" max="1" width="8.16666666666667" style="1" customWidth="1"/>
    <col min="2" max="2" width="9.5" style="1" customWidth="1"/>
    <col min="3" max="3" width="16.5" style="1" customWidth="1"/>
    <col min="4" max="4" width="43" style="1" customWidth="1"/>
    <col min="5" max="5" width="37.1666666666667" style="1" customWidth="1"/>
    <col min="6" max="256" width="9.33333333333333" style="1"/>
    <col min="257" max="257" width="8.16666666666667" style="1" customWidth="1"/>
    <col min="258" max="258" width="9.5" style="1" customWidth="1"/>
    <col min="259" max="259" width="16.5" style="1" customWidth="1"/>
    <col min="260" max="260" width="43" style="1" customWidth="1"/>
    <col min="261" max="261" width="37.1666666666667" style="1" customWidth="1"/>
    <col min="262" max="512" width="9.33333333333333" style="1"/>
    <col min="513" max="513" width="8.16666666666667" style="1" customWidth="1"/>
    <col min="514" max="514" width="9.5" style="1" customWidth="1"/>
    <col min="515" max="515" width="16.5" style="1" customWidth="1"/>
    <col min="516" max="516" width="43" style="1" customWidth="1"/>
    <col min="517" max="517" width="37.1666666666667" style="1" customWidth="1"/>
    <col min="518" max="768" width="9.33333333333333" style="1"/>
    <col min="769" max="769" width="8.16666666666667" style="1" customWidth="1"/>
    <col min="770" max="770" width="9.5" style="1" customWidth="1"/>
    <col min="771" max="771" width="16.5" style="1" customWidth="1"/>
    <col min="772" max="772" width="43" style="1" customWidth="1"/>
    <col min="773" max="773" width="37.1666666666667" style="1" customWidth="1"/>
    <col min="774" max="1024" width="9.33333333333333" style="1"/>
    <col min="1025" max="1025" width="8.16666666666667" style="1" customWidth="1"/>
    <col min="1026" max="1026" width="9.5" style="1" customWidth="1"/>
    <col min="1027" max="1027" width="16.5" style="1" customWidth="1"/>
    <col min="1028" max="1028" width="43" style="1" customWidth="1"/>
    <col min="1029" max="1029" width="37.1666666666667" style="1" customWidth="1"/>
    <col min="1030" max="1280" width="9.33333333333333" style="1"/>
    <col min="1281" max="1281" width="8.16666666666667" style="1" customWidth="1"/>
    <col min="1282" max="1282" width="9.5" style="1" customWidth="1"/>
    <col min="1283" max="1283" width="16.5" style="1" customWidth="1"/>
    <col min="1284" max="1284" width="43" style="1" customWidth="1"/>
    <col min="1285" max="1285" width="37.1666666666667" style="1" customWidth="1"/>
    <col min="1286" max="1536" width="9.33333333333333" style="1"/>
    <col min="1537" max="1537" width="8.16666666666667" style="1" customWidth="1"/>
    <col min="1538" max="1538" width="9.5" style="1" customWidth="1"/>
    <col min="1539" max="1539" width="16.5" style="1" customWidth="1"/>
    <col min="1540" max="1540" width="43" style="1" customWidth="1"/>
    <col min="1541" max="1541" width="37.1666666666667" style="1" customWidth="1"/>
    <col min="1542" max="1792" width="9.33333333333333" style="1"/>
    <col min="1793" max="1793" width="8.16666666666667" style="1" customWidth="1"/>
    <col min="1794" max="1794" width="9.5" style="1" customWidth="1"/>
    <col min="1795" max="1795" width="16.5" style="1" customWidth="1"/>
    <col min="1796" max="1796" width="43" style="1" customWidth="1"/>
    <col min="1797" max="1797" width="37.1666666666667" style="1" customWidth="1"/>
    <col min="1798" max="2048" width="9.33333333333333" style="1"/>
    <col min="2049" max="2049" width="8.16666666666667" style="1" customWidth="1"/>
    <col min="2050" max="2050" width="9.5" style="1" customWidth="1"/>
    <col min="2051" max="2051" width="16.5" style="1" customWidth="1"/>
    <col min="2052" max="2052" width="43" style="1" customWidth="1"/>
    <col min="2053" max="2053" width="37.1666666666667" style="1" customWidth="1"/>
    <col min="2054" max="2304" width="9.33333333333333" style="1"/>
    <col min="2305" max="2305" width="8.16666666666667" style="1" customWidth="1"/>
    <col min="2306" max="2306" width="9.5" style="1" customWidth="1"/>
    <col min="2307" max="2307" width="16.5" style="1" customWidth="1"/>
    <col min="2308" max="2308" width="43" style="1" customWidth="1"/>
    <col min="2309" max="2309" width="37.1666666666667" style="1" customWidth="1"/>
    <col min="2310" max="2560" width="9.33333333333333" style="1"/>
    <col min="2561" max="2561" width="8.16666666666667" style="1" customWidth="1"/>
    <col min="2562" max="2562" width="9.5" style="1" customWidth="1"/>
    <col min="2563" max="2563" width="16.5" style="1" customWidth="1"/>
    <col min="2564" max="2564" width="43" style="1" customWidth="1"/>
    <col min="2565" max="2565" width="37.1666666666667" style="1" customWidth="1"/>
    <col min="2566" max="2816" width="9.33333333333333" style="1"/>
    <col min="2817" max="2817" width="8.16666666666667" style="1" customWidth="1"/>
    <col min="2818" max="2818" width="9.5" style="1" customWidth="1"/>
    <col min="2819" max="2819" width="16.5" style="1" customWidth="1"/>
    <col min="2820" max="2820" width="43" style="1" customWidth="1"/>
    <col min="2821" max="2821" width="37.1666666666667" style="1" customWidth="1"/>
    <col min="2822" max="3072" width="9.33333333333333" style="1"/>
    <col min="3073" max="3073" width="8.16666666666667" style="1" customWidth="1"/>
    <col min="3074" max="3074" width="9.5" style="1" customWidth="1"/>
    <col min="3075" max="3075" width="16.5" style="1" customWidth="1"/>
    <col min="3076" max="3076" width="43" style="1" customWidth="1"/>
    <col min="3077" max="3077" width="37.1666666666667" style="1" customWidth="1"/>
    <col min="3078" max="3328" width="9.33333333333333" style="1"/>
    <col min="3329" max="3329" width="8.16666666666667" style="1" customWidth="1"/>
    <col min="3330" max="3330" width="9.5" style="1" customWidth="1"/>
    <col min="3331" max="3331" width="16.5" style="1" customWidth="1"/>
    <col min="3332" max="3332" width="43" style="1" customWidth="1"/>
    <col min="3333" max="3333" width="37.1666666666667" style="1" customWidth="1"/>
    <col min="3334" max="3584" width="9.33333333333333" style="1"/>
    <col min="3585" max="3585" width="8.16666666666667" style="1" customWidth="1"/>
    <col min="3586" max="3586" width="9.5" style="1" customWidth="1"/>
    <col min="3587" max="3587" width="16.5" style="1" customWidth="1"/>
    <col min="3588" max="3588" width="43" style="1" customWidth="1"/>
    <col min="3589" max="3589" width="37.1666666666667" style="1" customWidth="1"/>
    <col min="3590" max="3840" width="9.33333333333333" style="1"/>
    <col min="3841" max="3841" width="8.16666666666667" style="1" customWidth="1"/>
    <col min="3842" max="3842" width="9.5" style="1" customWidth="1"/>
    <col min="3843" max="3843" width="16.5" style="1" customWidth="1"/>
    <col min="3844" max="3844" width="43" style="1" customWidth="1"/>
    <col min="3845" max="3845" width="37.1666666666667" style="1" customWidth="1"/>
    <col min="3846" max="4096" width="9.33333333333333" style="1"/>
    <col min="4097" max="4097" width="8.16666666666667" style="1" customWidth="1"/>
    <col min="4098" max="4098" width="9.5" style="1" customWidth="1"/>
    <col min="4099" max="4099" width="16.5" style="1" customWidth="1"/>
    <col min="4100" max="4100" width="43" style="1" customWidth="1"/>
    <col min="4101" max="4101" width="37.1666666666667" style="1" customWidth="1"/>
    <col min="4102" max="4352" width="9.33333333333333" style="1"/>
    <col min="4353" max="4353" width="8.16666666666667" style="1" customWidth="1"/>
    <col min="4354" max="4354" width="9.5" style="1" customWidth="1"/>
    <col min="4355" max="4355" width="16.5" style="1" customWidth="1"/>
    <col min="4356" max="4356" width="43" style="1" customWidth="1"/>
    <col min="4357" max="4357" width="37.1666666666667" style="1" customWidth="1"/>
    <col min="4358" max="4608" width="9.33333333333333" style="1"/>
    <col min="4609" max="4609" width="8.16666666666667" style="1" customWidth="1"/>
    <col min="4610" max="4610" width="9.5" style="1" customWidth="1"/>
    <col min="4611" max="4611" width="16.5" style="1" customWidth="1"/>
    <col min="4612" max="4612" width="43" style="1" customWidth="1"/>
    <col min="4613" max="4613" width="37.1666666666667" style="1" customWidth="1"/>
    <col min="4614" max="4864" width="9.33333333333333" style="1"/>
    <col min="4865" max="4865" width="8.16666666666667" style="1" customWidth="1"/>
    <col min="4866" max="4866" width="9.5" style="1" customWidth="1"/>
    <col min="4867" max="4867" width="16.5" style="1" customWidth="1"/>
    <col min="4868" max="4868" width="43" style="1" customWidth="1"/>
    <col min="4869" max="4869" width="37.1666666666667" style="1" customWidth="1"/>
    <col min="4870" max="5120" width="9.33333333333333" style="1"/>
    <col min="5121" max="5121" width="8.16666666666667" style="1" customWidth="1"/>
    <col min="5122" max="5122" width="9.5" style="1" customWidth="1"/>
    <col min="5123" max="5123" width="16.5" style="1" customWidth="1"/>
    <col min="5124" max="5124" width="43" style="1" customWidth="1"/>
    <col min="5125" max="5125" width="37.1666666666667" style="1" customWidth="1"/>
    <col min="5126" max="5376" width="9.33333333333333" style="1"/>
    <col min="5377" max="5377" width="8.16666666666667" style="1" customWidth="1"/>
    <col min="5378" max="5378" width="9.5" style="1" customWidth="1"/>
    <col min="5379" max="5379" width="16.5" style="1" customWidth="1"/>
    <col min="5380" max="5380" width="43" style="1" customWidth="1"/>
    <col min="5381" max="5381" width="37.1666666666667" style="1" customWidth="1"/>
    <col min="5382" max="5632" width="9.33333333333333" style="1"/>
    <col min="5633" max="5633" width="8.16666666666667" style="1" customWidth="1"/>
    <col min="5634" max="5634" width="9.5" style="1" customWidth="1"/>
    <col min="5635" max="5635" width="16.5" style="1" customWidth="1"/>
    <col min="5636" max="5636" width="43" style="1" customWidth="1"/>
    <col min="5637" max="5637" width="37.1666666666667" style="1" customWidth="1"/>
    <col min="5638" max="5888" width="9.33333333333333" style="1"/>
    <col min="5889" max="5889" width="8.16666666666667" style="1" customWidth="1"/>
    <col min="5890" max="5890" width="9.5" style="1" customWidth="1"/>
    <col min="5891" max="5891" width="16.5" style="1" customWidth="1"/>
    <col min="5892" max="5892" width="43" style="1" customWidth="1"/>
    <col min="5893" max="5893" width="37.1666666666667" style="1" customWidth="1"/>
    <col min="5894" max="6144" width="9.33333333333333" style="1"/>
    <col min="6145" max="6145" width="8.16666666666667" style="1" customWidth="1"/>
    <col min="6146" max="6146" width="9.5" style="1" customWidth="1"/>
    <col min="6147" max="6147" width="16.5" style="1" customWidth="1"/>
    <col min="6148" max="6148" width="43" style="1" customWidth="1"/>
    <col min="6149" max="6149" width="37.1666666666667" style="1" customWidth="1"/>
    <col min="6150" max="6400" width="9.33333333333333" style="1"/>
    <col min="6401" max="6401" width="8.16666666666667" style="1" customWidth="1"/>
    <col min="6402" max="6402" width="9.5" style="1" customWidth="1"/>
    <col min="6403" max="6403" width="16.5" style="1" customWidth="1"/>
    <col min="6404" max="6404" width="43" style="1" customWidth="1"/>
    <col min="6405" max="6405" width="37.1666666666667" style="1" customWidth="1"/>
    <col min="6406" max="6656" width="9.33333333333333" style="1"/>
    <col min="6657" max="6657" width="8.16666666666667" style="1" customWidth="1"/>
    <col min="6658" max="6658" width="9.5" style="1" customWidth="1"/>
    <col min="6659" max="6659" width="16.5" style="1" customWidth="1"/>
    <col min="6660" max="6660" width="43" style="1" customWidth="1"/>
    <col min="6661" max="6661" width="37.1666666666667" style="1" customWidth="1"/>
    <col min="6662" max="6912" width="9.33333333333333" style="1"/>
    <col min="6913" max="6913" width="8.16666666666667" style="1" customWidth="1"/>
    <col min="6914" max="6914" width="9.5" style="1" customWidth="1"/>
    <col min="6915" max="6915" width="16.5" style="1" customWidth="1"/>
    <col min="6916" max="6916" width="43" style="1" customWidth="1"/>
    <col min="6917" max="6917" width="37.1666666666667" style="1" customWidth="1"/>
    <col min="6918" max="7168" width="9.33333333333333" style="1"/>
    <col min="7169" max="7169" width="8.16666666666667" style="1" customWidth="1"/>
    <col min="7170" max="7170" width="9.5" style="1" customWidth="1"/>
    <col min="7171" max="7171" width="16.5" style="1" customWidth="1"/>
    <col min="7172" max="7172" width="43" style="1" customWidth="1"/>
    <col min="7173" max="7173" width="37.1666666666667" style="1" customWidth="1"/>
    <col min="7174" max="7424" width="9.33333333333333" style="1"/>
    <col min="7425" max="7425" width="8.16666666666667" style="1" customWidth="1"/>
    <col min="7426" max="7426" width="9.5" style="1" customWidth="1"/>
    <col min="7427" max="7427" width="16.5" style="1" customWidth="1"/>
    <col min="7428" max="7428" width="43" style="1" customWidth="1"/>
    <col min="7429" max="7429" width="37.1666666666667" style="1" customWidth="1"/>
    <col min="7430" max="7680" width="9.33333333333333" style="1"/>
    <col min="7681" max="7681" width="8.16666666666667" style="1" customWidth="1"/>
    <col min="7682" max="7682" width="9.5" style="1" customWidth="1"/>
    <col min="7683" max="7683" width="16.5" style="1" customWidth="1"/>
    <col min="7684" max="7684" width="43" style="1" customWidth="1"/>
    <col min="7685" max="7685" width="37.1666666666667" style="1" customWidth="1"/>
    <col min="7686" max="7936" width="9.33333333333333" style="1"/>
    <col min="7937" max="7937" width="8.16666666666667" style="1" customWidth="1"/>
    <col min="7938" max="7938" width="9.5" style="1" customWidth="1"/>
    <col min="7939" max="7939" width="16.5" style="1" customWidth="1"/>
    <col min="7940" max="7940" width="43" style="1" customWidth="1"/>
    <col min="7941" max="7941" width="37.1666666666667" style="1" customWidth="1"/>
    <col min="7942" max="8192" width="9.33333333333333" style="1"/>
    <col min="8193" max="8193" width="8.16666666666667" style="1" customWidth="1"/>
    <col min="8194" max="8194" width="9.5" style="1" customWidth="1"/>
    <col min="8195" max="8195" width="16.5" style="1" customWidth="1"/>
    <col min="8196" max="8196" width="43" style="1" customWidth="1"/>
    <col min="8197" max="8197" width="37.1666666666667" style="1" customWidth="1"/>
    <col min="8198" max="8448" width="9.33333333333333" style="1"/>
    <col min="8449" max="8449" width="8.16666666666667" style="1" customWidth="1"/>
    <col min="8450" max="8450" width="9.5" style="1" customWidth="1"/>
    <col min="8451" max="8451" width="16.5" style="1" customWidth="1"/>
    <col min="8452" max="8452" width="43" style="1" customWidth="1"/>
    <col min="8453" max="8453" width="37.1666666666667" style="1" customWidth="1"/>
    <col min="8454" max="8704" width="9.33333333333333" style="1"/>
    <col min="8705" max="8705" width="8.16666666666667" style="1" customWidth="1"/>
    <col min="8706" max="8706" width="9.5" style="1" customWidth="1"/>
    <col min="8707" max="8707" width="16.5" style="1" customWidth="1"/>
    <col min="8708" max="8708" width="43" style="1" customWidth="1"/>
    <col min="8709" max="8709" width="37.1666666666667" style="1" customWidth="1"/>
    <col min="8710" max="8960" width="9.33333333333333" style="1"/>
    <col min="8961" max="8961" width="8.16666666666667" style="1" customWidth="1"/>
    <col min="8962" max="8962" width="9.5" style="1" customWidth="1"/>
    <col min="8963" max="8963" width="16.5" style="1" customWidth="1"/>
    <col min="8964" max="8964" width="43" style="1" customWidth="1"/>
    <col min="8965" max="8965" width="37.1666666666667" style="1" customWidth="1"/>
    <col min="8966" max="9216" width="9.33333333333333" style="1"/>
    <col min="9217" max="9217" width="8.16666666666667" style="1" customWidth="1"/>
    <col min="9218" max="9218" width="9.5" style="1" customWidth="1"/>
    <col min="9219" max="9219" width="16.5" style="1" customWidth="1"/>
    <col min="9220" max="9220" width="43" style="1" customWidth="1"/>
    <col min="9221" max="9221" width="37.1666666666667" style="1" customWidth="1"/>
    <col min="9222" max="9472" width="9.33333333333333" style="1"/>
    <col min="9473" max="9473" width="8.16666666666667" style="1" customWidth="1"/>
    <col min="9474" max="9474" width="9.5" style="1" customWidth="1"/>
    <col min="9475" max="9475" width="16.5" style="1" customWidth="1"/>
    <col min="9476" max="9476" width="43" style="1" customWidth="1"/>
    <col min="9477" max="9477" width="37.1666666666667" style="1" customWidth="1"/>
    <col min="9478" max="9728" width="9.33333333333333" style="1"/>
    <col min="9729" max="9729" width="8.16666666666667" style="1" customWidth="1"/>
    <col min="9730" max="9730" width="9.5" style="1" customWidth="1"/>
    <col min="9731" max="9731" width="16.5" style="1" customWidth="1"/>
    <col min="9732" max="9732" width="43" style="1" customWidth="1"/>
    <col min="9733" max="9733" width="37.1666666666667" style="1" customWidth="1"/>
    <col min="9734" max="9984" width="9.33333333333333" style="1"/>
    <col min="9985" max="9985" width="8.16666666666667" style="1" customWidth="1"/>
    <col min="9986" max="9986" width="9.5" style="1" customWidth="1"/>
    <col min="9987" max="9987" width="16.5" style="1" customWidth="1"/>
    <col min="9988" max="9988" width="43" style="1" customWidth="1"/>
    <col min="9989" max="9989" width="37.1666666666667" style="1" customWidth="1"/>
    <col min="9990" max="10240" width="9.33333333333333" style="1"/>
    <col min="10241" max="10241" width="8.16666666666667" style="1" customWidth="1"/>
    <col min="10242" max="10242" width="9.5" style="1" customWidth="1"/>
    <col min="10243" max="10243" width="16.5" style="1" customWidth="1"/>
    <col min="10244" max="10244" width="43" style="1" customWidth="1"/>
    <col min="10245" max="10245" width="37.1666666666667" style="1" customWidth="1"/>
    <col min="10246" max="10496" width="9.33333333333333" style="1"/>
    <col min="10497" max="10497" width="8.16666666666667" style="1" customWidth="1"/>
    <col min="10498" max="10498" width="9.5" style="1" customWidth="1"/>
    <col min="10499" max="10499" width="16.5" style="1" customWidth="1"/>
    <col min="10500" max="10500" width="43" style="1" customWidth="1"/>
    <col min="10501" max="10501" width="37.1666666666667" style="1" customWidth="1"/>
    <col min="10502" max="10752" width="9.33333333333333" style="1"/>
    <col min="10753" max="10753" width="8.16666666666667" style="1" customWidth="1"/>
    <col min="10754" max="10754" width="9.5" style="1" customWidth="1"/>
    <col min="10755" max="10755" width="16.5" style="1" customWidth="1"/>
    <col min="10756" max="10756" width="43" style="1" customWidth="1"/>
    <col min="10757" max="10757" width="37.1666666666667" style="1" customWidth="1"/>
    <col min="10758" max="11008" width="9.33333333333333" style="1"/>
    <col min="11009" max="11009" width="8.16666666666667" style="1" customWidth="1"/>
    <col min="11010" max="11010" width="9.5" style="1" customWidth="1"/>
    <col min="11011" max="11011" width="16.5" style="1" customWidth="1"/>
    <col min="11012" max="11012" width="43" style="1" customWidth="1"/>
    <col min="11013" max="11013" width="37.1666666666667" style="1" customWidth="1"/>
    <col min="11014" max="11264" width="9.33333333333333" style="1"/>
    <col min="11265" max="11265" width="8.16666666666667" style="1" customWidth="1"/>
    <col min="11266" max="11266" width="9.5" style="1" customWidth="1"/>
    <col min="11267" max="11267" width="16.5" style="1" customWidth="1"/>
    <col min="11268" max="11268" width="43" style="1" customWidth="1"/>
    <col min="11269" max="11269" width="37.1666666666667" style="1" customWidth="1"/>
    <col min="11270" max="11520" width="9.33333333333333" style="1"/>
    <col min="11521" max="11521" width="8.16666666666667" style="1" customWidth="1"/>
    <col min="11522" max="11522" width="9.5" style="1" customWidth="1"/>
    <col min="11523" max="11523" width="16.5" style="1" customWidth="1"/>
    <col min="11524" max="11524" width="43" style="1" customWidth="1"/>
    <col min="11525" max="11525" width="37.1666666666667" style="1" customWidth="1"/>
    <col min="11526" max="11776" width="9.33333333333333" style="1"/>
    <col min="11777" max="11777" width="8.16666666666667" style="1" customWidth="1"/>
    <col min="11778" max="11778" width="9.5" style="1" customWidth="1"/>
    <col min="11779" max="11779" width="16.5" style="1" customWidth="1"/>
    <col min="11780" max="11780" width="43" style="1" customWidth="1"/>
    <col min="11781" max="11781" width="37.1666666666667" style="1" customWidth="1"/>
    <col min="11782" max="12032" width="9.33333333333333" style="1"/>
    <col min="12033" max="12033" width="8.16666666666667" style="1" customWidth="1"/>
    <col min="12034" max="12034" width="9.5" style="1" customWidth="1"/>
    <col min="12035" max="12035" width="16.5" style="1" customWidth="1"/>
    <col min="12036" max="12036" width="43" style="1" customWidth="1"/>
    <col min="12037" max="12037" width="37.1666666666667" style="1" customWidth="1"/>
    <col min="12038" max="12288" width="9.33333333333333" style="1"/>
    <col min="12289" max="12289" width="8.16666666666667" style="1" customWidth="1"/>
    <col min="12290" max="12290" width="9.5" style="1" customWidth="1"/>
    <col min="12291" max="12291" width="16.5" style="1" customWidth="1"/>
    <col min="12292" max="12292" width="43" style="1" customWidth="1"/>
    <col min="12293" max="12293" width="37.1666666666667" style="1" customWidth="1"/>
    <col min="12294" max="12544" width="9.33333333333333" style="1"/>
    <col min="12545" max="12545" width="8.16666666666667" style="1" customWidth="1"/>
    <col min="12546" max="12546" width="9.5" style="1" customWidth="1"/>
    <col min="12547" max="12547" width="16.5" style="1" customWidth="1"/>
    <col min="12548" max="12548" width="43" style="1" customWidth="1"/>
    <col min="12549" max="12549" width="37.1666666666667" style="1" customWidth="1"/>
    <col min="12550" max="12800" width="9.33333333333333" style="1"/>
    <col min="12801" max="12801" width="8.16666666666667" style="1" customWidth="1"/>
    <col min="12802" max="12802" width="9.5" style="1" customWidth="1"/>
    <col min="12803" max="12803" width="16.5" style="1" customWidth="1"/>
    <col min="12804" max="12804" width="43" style="1" customWidth="1"/>
    <col min="12805" max="12805" width="37.1666666666667" style="1" customWidth="1"/>
    <col min="12806" max="13056" width="9.33333333333333" style="1"/>
    <col min="13057" max="13057" width="8.16666666666667" style="1" customWidth="1"/>
    <col min="13058" max="13058" width="9.5" style="1" customWidth="1"/>
    <col min="13059" max="13059" width="16.5" style="1" customWidth="1"/>
    <col min="13060" max="13060" width="43" style="1" customWidth="1"/>
    <col min="13061" max="13061" width="37.1666666666667" style="1" customWidth="1"/>
    <col min="13062" max="13312" width="9.33333333333333" style="1"/>
    <col min="13313" max="13313" width="8.16666666666667" style="1" customWidth="1"/>
    <col min="13314" max="13314" width="9.5" style="1" customWidth="1"/>
    <col min="13315" max="13315" width="16.5" style="1" customWidth="1"/>
    <col min="13316" max="13316" width="43" style="1" customWidth="1"/>
    <col min="13317" max="13317" width="37.1666666666667" style="1" customWidth="1"/>
    <col min="13318" max="13568" width="9.33333333333333" style="1"/>
    <col min="13569" max="13569" width="8.16666666666667" style="1" customWidth="1"/>
    <col min="13570" max="13570" width="9.5" style="1" customWidth="1"/>
    <col min="13571" max="13571" width="16.5" style="1" customWidth="1"/>
    <col min="13572" max="13572" width="43" style="1" customWidth="1"/>
    <col min="13573" max="13573" width="37.1666666666667" style="1" customWidth="1"/>
    <col min="13574" max="13824" width="9.33333333333333" style="1"/>
    <col min="13825" max="13825" width="8.16666666666667" style="1" customWidth="1"/>
    <col min="13826" max="13826" width="9.5" style="1" customWidth="1"/>
    <col min="13827" max="13827" width="16.5" style="1" customWidth="1"/>
    <col min="13828" max="13828" width="43" style="1" customWidth="1"/>
    <col min="13829" max="13829" width="37.1666666666667" style="1" customWidth="1"/>
    <col min="13830" max="14080" width="9.33333333333333" style="1"/>
    <col min="14081" max="14081" width="8.16666666666667" style="1" customWidth="1"/>
    <col min="14082" max="14082" width="9.5" style="1" customWidth="1"/>
    <col min="14083" max="14083" width="16.5" style="1" customWidth="1"/>
    <col min="14084" max="14084" width="43" style="1" customWidth="1"/>
    <col min="14085" max="14085" width="37.1666666666667" style="1" customWidth="1"/>
    <col min="14086" max="14336" width="9.33333333333333" style="1"/>
    <col min="14337" max="14337" width="8.16666666666667" style="1" customWidth="1"/>
    <col min="14338" max="14338" width="9.5" style="1" customWidth="1"/>
    <col min="14339" max="14339" width="16.5" style="1" customWidth="1"/>
    <col min="14340" max="14340" width="43" style="1" customWidth="1"/>
    <col min="14341" max="14341" width="37.1666666666667" style="1" customWidth="1"/>
    <col min="14342" max="14592" width="9.33333333333333" style="1"/>
    <col min="14593" max="14593" width="8.16666666666667" style="1" customWidth="1"/>
    <col min="14594" max="14594" width="9.5" style="1" customWidth="1"/>
    <col min="14595" max="14595" width="16.5" style="1" customWidth="1"/>
    <col min="14596" max="14596" width="43" style="1" customWidth="1"/>
    <col min="14597" max="14597" width="37.1666666666667" style="1" customWidth="1"/>
    <col min="14598" max="14848" width="9.33333333333333" style="1"/>
    <col min="14849" max="14849" width="8.16666666666667" style="1" customWidth="1"/>
    <col min="14850" max="14850" width="9.5" style="1" customWidth="1"/>
    <col min="14851" max="14851" width="16.5" style="1" customWidth="1"/>
    <col min="14852" max="14852" width="43" style="1" customWidth="1"/>
    <col min="14853" max="14853" width="37.1666666666667" style="1" customWidth="1"/>
    <col min="14854" max="15104" width="9.33333333333333" style="1"/>
    <col min="15105" max="15105" width="8.16666666666667" style="1" customWidth="1"/>
    <col min="15106" max="15106" width="9.5" style="1" customWidth="1"/>
    <col min="15107" max="15107" width="16.5" style="1" customWidth="1"/>
    <col min="15108" max="15108" width="43" style="1" customWidth="1"/>
    <col min="15109" max="15109" width="37.1666666666667" style="1" customWidth="1"/>
    <col min="15110" max="15360" width="9.33333333333333" style="1"/>
    <col min="15361" max="15361" width="8.16666666666667" style="1" customWidth="1"/>
    <col min="15362" max="15362" width="9.5" style="1" customWidth="1"/>
    <col min="15363" max="15363" width="16.5" style="1" customWidth="1"/>
    <col min="15364" max="15364" width="43" style="1" customWidth="1"/>
    <col min="15365" max="15365" width="37.1666666666667" style="1" customWidth="1"/>
    <col min="15366" max="15616" width="9.33333333333333" style="1"/>
    <col min="15617" max="15617" width="8.16666666666667" style="1" customWidth="1"/>
    <col min="15618" max="15618" width="9.5" style="1" customWidth="1"/>
    <col min="15619" max="15619" width="16.5" style="1" customWidth="1"/>
    <col min="15620" max="15620" width="43" style="1" customWidth="1"/>
    <col min="15621" max="15621" width="37.1666666666667" style="1" customWidth="1"/>
    <col min="15622" max="15872" width="9.33333333333333" style="1"/>
    <col min="15873" max="15873" width="8.16666666666667" style="1" customWidth="1"/>
    <col min="15874" max="15874" width="9.5" style="1" customWidth="1"/>
    <col min="15875" max="15875" width="16.5" style="1" customWidth="1"/>
    <col min="15876" max="15876" width="43" style="1" customWidth="1"/>
    <col min="15877" max="15877" width="37.1666666666667" style="1" customWidth="1"/>
    <col min="15878" max="16128" width="9.33333333333333" style="1"/>
    <col min="16129" max="16129" width="8.16666666666667" style="1" customWidth="1"/>
    <col min="16130" max="16130" width="9.5" style="1" customWidth="1"/>
    <col min="16131" max="16131" width="16.5" style="1" customWidth="1"/>
    <col min="16132" max="16132" width="43" style="1" customWidth="1"/>
    <col min="16133" max="16133" width="37.1666666666667" style="1" customWidth="1"/>
    <col min="16134" max="16384" width="9.33333333333333" style="1"/>
  </cols>
  <sheetData>
    <row r="1" ht="16.5" customHeight="1" spans="1:4">
      <c r="A1" s="753" t="s">
        <v>126</v>
      </c>
      <c r="B1" s="41"/>
      <c r="C1" s="41"/>
      <c r="D1" s="41"/>
    </row>
    <row r="2" ht="33.75" customHeight="1" spans="1:5">
      <c r="A2" s="42" t="s">
        <v>127</v>
      </c>
      <c r="B2" s="42"/>
      <c r="C2" s="42"/>
      <c r="D2" s="42"/>
      <c r="E2" s="42"/>
    </row>
    <row r="3" ht="21.95" customHeight="1" spans="1:5">
      <c r="A3" s="2" t="s">
        <v>128</v>
      </c>
      <c r="B3" s="3"/>
      <c r="C3" s="3"/>
      <c r="D3" s="754" t="s">
        <v>4577</v>
      </c>
      <c r="E3" s="5"/>
    </row>
    <row r="4" ht="21.95" customHeight="1" spans="1:5">
      <c r="A4" s="754" t="s">
        <v>130</v>
      </c>
      <c r="B4" s="755"/>
      <c r="C4" s="755"/>
      <c r="D4" s="756" t="s">
        <v>6036</v>
      </c>
      <c r="E4" s="756"/>
    </row>
    <row r="5" ht="21.95" customHeight="1" spans="1:5">
      <c r="A5" s="757" t="s">
        <v>132</v>
      </c>
      <c r="B5" s="758"/>
      <c r="C5" s="759"/>
      <c r="D5" s="760" t="s">
        <v>133</v>
      </c>
      <c r="E5" s="756">
        <v>487.76</v>
      </c>
    </row>
    <row r="6" ht="21.95" customHeight="1" spans="1:5">
      <c r="A6" s="761"/>
      <c r="B6" s="762"/>
      <c r="C6" s="763"/>
      <c r="D6" s="760" t="s">
        <v>134</v>
      </c>
      <c r="E6" s="756">
        <v>487.76</v>
      </c>
    </row>
    <row r="7" ht="21.95" customHeight="1" spans="1:5">
      <c r="A7" s="764"/>
      <c r="B7" s="765"/>
      <c r="C7" s="766"/>
      <c r="D7" s="760" t="s">
        <v>6037</v>
      </c>
      <c r="E7" s="756"/>
    </row>
    <row r="8" ht="21.95" customHeight="1" spans="1:5">
      <c r="A8" s="18" t="s">
        <v>136</v>
      </c>
      <c r="B8" s="754" t="s">
        <v>137</v>
      </c>
      <c r="C8" s="755"/>
      <c r="D8" s="755"/>
      <c r="E8" s="767"/>
    </row>
    <row r="9" ht="113.25" customHeight="1" spans="1:5">
      <c r="A9" s="20"/>
      <c r="B9" s="768" t="s">
        <v>6038</v>
      </c>
      <c r="C9" s="768"/>
      <c r="D9" s="768"/>
      <c r="E9" s="768"/>
    </row>
    <row r="10" ht="30.95" customHeight="1" spans="1:5">
      <c r="A10" s="756" t="s">
        <v>139</v>
      </c>
      <c r="B10" s="24" t="s">
        <v>140</v>
      </c>
      <c r="C10" s="756" t="s">
        <v>141</v>
      </c>
      <c r="D10" s="756" t="s">
        <v>142</v>
      </c>
      <c r="E10" s="756" t="s">
        <v>143</v>
      </c>
    </row>
    <row r="11" ht="35.1" customHeight="1" spans="1:5">
      <c r="A11" s="756"/>
      <c r="B11" s="756" t="s">
        <v>144</v>
      </c>
      <c r="C11" s="756" t="s">
        <v>145</v>
      </c>
      <c r="D11" s="760" t="s">
        <v>6039</v>
      </c>
      <c r="E11" s="760" t="s">
        <v>829</v>
      </c>
    </row>
    <row r="12" ht="48" customHeight="1" spans="1:5">
      <c r="A12" s="756"/>
      <c r="B12" s="18"/>
      <c r="C12" s="769" t="s">
        <v>150</v>
      </c>
      <c r="D12" s="760" t="s">
        <v>6040</v>
      </c>
      <c r="E12" s="770">
        <v>1</v>
      </c>
    </row>
    <row r="13" ht="26.1" customHeight="1" spans="1:5">
      <c r="A13" s="756"/>
      <c r="B13" s="18"/>
      <c r="C13" s="771"/>
      <c r="D13" s="760" t="s">
        <v>6041</v>
      </c>
      <c r="E13" s="770">
        <v>1</v>
      </c>
    </row>
    <row r="14" ht="21.95" customHeight="1" spans="1:5">
      <c r="A14" s="756"/>
      <c r="B14" s="18"/>
      <c r="C14" s="771"/>
      <c r="D14" s="760" t="s">
        <v>6042</v>
      </c>
      <c r="E14" s="770">
        <v>1</v>
      </c>
    </row>
    <row r="15" ht="21" customHeight="1" spans="1:5">
      <c r="A15" s="756"/>
      <c r="B15" s="18"/>
      <c r="C15" s="756" t="s">
        <v>219</v>
      </c>
      <c r="D15" s="760" t="s">
        <v>6043</v>
      </c>
      <c r="E15" s="760" t="s">
        <v>6044</v>
      </c>
    </row>
    <row r="16" ht="33" customHeight="1" spans="1:5">
      <c r="A16" s="756"/>
      <c r="B16" s="18"/>
      <c r="C16" s="756"/>
      <c r="D16" s="760" t="s">
        <v>6039</v>
      </c>
      <c r="E16" s="760" t="s">
        <v>6044</v>
      </c>
    </row>
    <row r="17" ht="24.95" customHeight="1" spans="1:5">
      <c r="A17" s="756"/>
      <c r="B17" s="18"/>
      <c r="C17" s="756"/>
      <c r="D17" s="760" t="s">
        <v>6045</v>
      </c>
      <c r="E17" s="770">
        <v>1</v>
      </c>
    </row>
    <row r="18" ht="33" customHeight="1" spans="1:5">
      <c r="A18" s="756"/>
      <c r="B18" s="18"/>
      <c r="C18" s="756" t="s">
        <v>255</v>
      </c>
      <c r="D18" s="760" t="s">
        <v>6046</v>
      </c>
      <c r="E18" s="721">
        <v>1</v>
      </c>
    </row>
    <row r="19" ht="33" customHeight="1" spans="1:5">
      <c r="A19" s="756"/>
      <c r="B19" s="18"/>
      <c r="C19" s="756"/>
      <c r="D19" s="760" t="s">
        <v>6047</v>
      </c>
      <c r="E19" s="721">
        <v>1</v>
      </c>
    </row>
    <row r="20" ht="33" customHeight="1" spans="1:5">
      <c r="A20" s="756"/>
      <c r="B20" s="18"/>
      <c r="C20" s="756"/>
      <c r="D20" s="760" t="s">
        <v>6048</v>
      </c>
      <c r="E20" s="721">
        <v>1</v>
      </c>
    </row>
    <row r="21" ht="26.1" customHeight="1" spans="1:5">
      <c r="A21" s="756"/>
      <c r="B21" s="756" t="s">
        <v>153</v>
      </c>
      <c r="C21" s="769" t="s">
        <v>167</v>
      </c>
      <c r="D21" s="772" t="s">
        <v>6049</v>
      </c>
      <c r="E21" s="772" t="s">
        <v>194</v>
      </c>
    </row>
    <row r="22" ht="24" customHeight="1" spans="1:5">
      <c r="A22" s="756"/>
      <c r="B22" s="18"/>
      <c r="C22" s="773"/>
      <c r="D22" s="772" t="s">
        <v>6050</v>
      </c>
      <c r="E22" s="722" t="s">
        <v>194</v>
      </c>
    </row>
    <row r="23" ht="39" customHeight="1" spans="1:5">
      <c r="A23" s="756"/>
      <c r="B23" s="18"/>
      <c r="C23" s="756" t="s">
        <v>387</v>
      </c>
      <c r="D23" s="774" t="s">
        <v>6051</v>
      </c>
      <c r="E23" s="774" t="s">
        <v>194</v>
      </c>
    </row>
    <row r="24" ht="68.1" customHeight="1" spans="1:5">
      <c r="A24" s="756"/>
      <c r="B24" s="18"/>
      <c r="C24" s="756" t="s">
        <v>154</v>
      </c>
      <c r="D24" s="774" t="s">
        <v>6052</v>
      </c>
      <c r="E24" s="774" t="s">
        <v>6053</v>
      </c>
    </row>
    <row r="25" ht="48" customHeight="1" spans="1:5">
      <c r="A25" s="756"/>
      <c r="B25" s="756" t="s">
        <v>157</v>
      </c>
      <c r="C25" s="756" t="s">
        <v>158</v>
      </c>
      <c r="D25" s="772" t="s">
        <v>6054</v>
      </c>
      <c r="E25" s="770">
        <v>0.95</v>
      </c>
    </row>
    <row r="26" ht="54" customHeight="1" spans="1:5">
      <c r="A26" s="25"/>
      <c r="B26" s="25"/>
      <c r="C26" s="25"/>
      <c r="D26" s="25"/>
      <c r="E26" s="25"/>
    </row>
  </sheetData>
  <mergeCells count="17">
    <mergeCell ref="A2:E2"/>
    <mergeCell ref="A3:C3"/>
    <mergeCell ref="D3:E3"/>
    <mergeCell ref="A4:C4"/>
    <mergeCell ref="D4:E4"/>
    <mergeCell ref="B8:E8"/>
    <mergeCell ref="B9:E9"/>
    <mergeCell ref="A26:E26"/>
    <mergeCell ref="A8:A9"/>
    <mergeCell ref="A10:A25"/>
    <mergeCell ref="B11:B20"/>
    <mergeCell ref="B21:B24"/>
    <mergeCell ref="C12:C14"/>
    <mergeCell ref="C15:C17"/>
    <mergeCell ref="C18:C20"/>
    <mergeCell ref="C21:C22"/>
    <mergeCell ref="A5:C7"/>
  </mergeCells>
  <pageMargins left="0.75" right="0.75" top="1" bottom="1" header="0.5" footer="0.5"/>
  <headerFooter alignWithMargins="0"/>
</worksheet>
</file>

<file path=xl/worksheets/sheet3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8"/>
  <sheetViews>
    <sheetView workbookViewId="0">
      <selection activeCell="F29" sqref="F29"/>
    </sheetView>
  </sheetViews>
  <sheetFormatPr defaultColWidth="14.6666666666667" defaultRowHeight="16.2" outlineLevelCol="4"/>
  <cols>
    <col min="1" max="1" width="7.16666666666667" style="746" customWidth="1"/>
    <col min="2" max="2" width="14.1666666666667" style="746" customWidth="1"/>
    <col min="3" max="3" width="11.1666666666667" style="746" customWidth="1"/>
    <col min="4" max="4" width="36" style="746" customWidth="1"/>
    <col min="5" max="5" width="36.6666666666667" style="747" customWidth="1"/>
    <col min="6" max="256" width="14.6666666666667" style="746"/>
    <col min="257" max="257" width="7.16666666666667" style="746" customWidth="1"/>
    <col min="258" max="258" width="14.1666666666667" style="746" customWidth="1"/>
    <col min="259" max="259" width="11.1666666666667" style="746" customWidth="1"/>
    <col min="260" max="260" width="36" style="746" customWidth="1"/>
    <col min="261" max="261" width="36.6666666666667" style="746" customWidth="1"/>
    <col min="262" max="512" width="14.6666666666667" style="746"/>
    <col min="513" max="513" width="7.16666666666667" style="746" customWidth="1"/>
    <col min="514" max="514" width="14.1666666666667" style="746" customWidth="1"/>
    <col min="515" max="515" width="11.1666666666667" style="746" customWidth="1"/>
    <col min="516" max="516" width="36" style="746" customWidth="1"/>
    <col min="517" max="517" width="36.6666666666667" style="746" customWidth="1"/>
    <col min="518" max="768" width="14.6666666666667" style="746"/>
    <col min="769" max="769" width="7.16666666666667" style="746" customWidth="1"/>
    <col min="770" max="770" width="14.1666666666667" style="746" customWidth="1"/>
    <col min="771" max="771" width="11.1666666666667" style="746" customWidth="1"/>
    <col min="772" max="772" width="36" style="746" customWidth="1"/>
    <col min="773" max="773" width="36.6666666666667" style="746" customWidth="1"/>
    <col min="774" max="1024" width="14.6666666666667" style="746"/>
    <col min="1025" max="1025" width="7.16666666666667" style="746" customWidth="1"/>
    <col min="1026" max="1026" width="14.1666666666667" style="746" customWidth="1"/>
    <col min="1027" max="1027" width="11.1666666666667" style="746" customWidth="1"/>
    <col min="1028" max="1028" width="36" style="746" customWidth="1"/>
    <col min="1029" max="1029" width="36.6666666666667" style="746" customWidth="1"/>
    <col min="1030" max="1280" width="14.6666666666667" style="746"/>
    <col min="1281" max="1281" width="7.16666666666667" style="746" customWidth="1"/>
    <col min="1282" max="1282" width="14.1666666666667" style="746" customWidth="1"/>
    <col min="1283" max="1283" width="11.1666666666667" style="746" customWidth="1"/>
    <col min="1284" max="1284" width="36" style="746" customWidth="1"/>
    <col min="1285" max="1285" width="36.6666666666667" style="746" customWidth="1"/>
    <col min="1286" max="1536" width="14.6666666666667" style="746"/>
    <col min="1537" max="1537" width="7.16666666666667" style="746" customWidth="1"/>
    <col min="1538" max="1538" width="14.1666666666667" style="746" customWidth="1"/>
    <col min="1539" max="1539" width="11.1666666666667" style="746" customWidth="1"/>
    <col min="1540" max="1540" width="36" style="746" customWidth="1"/>
    <col min="1541" max="1541" width="36.6666666666667" style="746" customWidth="1"/>
    <col min="1542" max="1792" width="14.6666666666667" style="746"/>
    <col min="1793" max="1793" width="7.16666666666667" style="746" customWidth="1"/>
    <col min="1794" max="1794" width="14.1666666666667" style="746" customWidth="1"/>
    <col min="1795" max="1795" width="11.1666666666667" style="746" customWidth="1"/>
    <col min="1796" max="1796" width="36" style="746" customWidth="1"/>
    <col min="1797" max="1797" width="36.6666666666667" style="746" customWidth="1"/>
    <col min="1798" max="2048" width="14.6666666666667" style="746"/>
    <col min="2049" max="2049" width="7.16666666666667" style="746" customWidth="1"/>
    <col min="2050" max="2050" width="14.1666666666667" style="746" customWidth="1"/>
    <col min="2051" max="2051" width="11.1666666666667" style="746" customWidth="1"/>
    <col min="2052" max="2052" width="36" style="746" customWidth="1"/>
    <col min="2053" max="2053" width="36.6666666666667" style="746" customWidth="1"/>
    <col min="2054" max="2304" width="14.6666666666667" style="746"/>
    <col min="2305" max="2305" width="7.16666666666667" style="746" customWidth="1"/>
    <col min="2306" max="2306" width="14.1666666666667" style="746" customWidth="1"/>
    <col min="2307" max="2307" width="11.1666666666667" style="746" customWidth="1"/>
    <col min="2308" max="2308" width="36" style="746" customWidth="1"/>
    <col min="2309" max="2309" width="36.6666666666667" style="746" customWidth="1"/>
    <col min="2310" max="2560" width="14.6666666666667" style="746"/>
    <col min="2561" max="2561" width="7.16666666666667" style="746" customWidth="1"/>
    <col min="2562" max="2562" width="14.1666666666667" style="746" customWidth="1"/>
    <col min="2563" max="2563" width="11.1666666666667" style="746" customWidth="1"/>
    <col min="2564" max="2564" width="36" style="746" customWidth="1"/>
    <col min="2565" max="2565" width="36.6666666666667" style="746" customWidth="1"/>
    <col min="2566" max="2816" width="14.6666666666667" style="746"/>
    <col min="2817" max="2817" width="7.16666666666667" style="746" customWidth="1"/>
    <col min="2818" max="2818" width="14.1666666666667" style="746" customWidth="1"/>
    <col min="2819" max="2819" width="11.1666666666667" style="746" customWidth="1"/>
    <col min="2820" max="2820" width="36" style="746" customWidth="1"/>
    <col min="2821" max="2821" width="36.6666666666667" style="746" customWidth="1"/>
    <col min="2822" max="3072" width="14.6666666666667" style="746"/>
    <col min="3073" max="3073" width="7.16666666666667" style="746" customWidth="1"/>
    <col min="3074" max="3074" width="14.1666666666667" style="746" customWidth="1"/>
    <col min="3075" max="3075" width="11.1666666666667" style="746" customWidth="1"/>
    <col min="3076" max="3076" width="36" style="746" customWidth="1"/>
    <col min="3077" max="3077" width="36.6666666666667" style="746" customWidth="1"/>
    <col min="3078" max="3328" width="14.6666666666667" style="746"/>
    <col min="3329" max="3329" width="7.16666666666667" style="746" customWidth="1"/>
    <col min="3330" max="3330" width="14.1666666666667" style="746" customWidth="1"/>
    <col min="3331" max="3331" width="11.1666666666667" style="746" customWidth="1"/>
    <col min="3332" max="3332" width="36" style="746" customWidth="1"/>
    <col min="3333" max="3333" width="36.6666666666667" style="746" customWidth="1"/>
    <col min="3334" max="3584" width="14.6666666666667" style="746"/>
    <col min="3585" max="3585" width="7.16666666666667" style="746" customWidth="1"/>
    <col min="3586" max="3586" width="14.1666666666667" style="746" customWidth="1"/>
    <col min="3587" max="3587" width="11.1666666666667" style="746" customWidth="1"/>
    <col min="3588" max="3588" width="36" style="746" customWidth="1"/>
    <col min="3589" max="3589" width="36.6666666666667" style="746" customWidth="1"/>
    <col min="3590" max="3840" width="14.6666666666667" style="746"/>
    <col min="3841" max="3841" width="7.16666666666667" style="746" customWidth="1"/>
    <col min="3842" max="3842" width="14.1666666666667" style="746" customWidth="1"/>
    <col min="3843" max="3843" width="11.1666666666667" style="746" customWidth="1"/>
    <col min="3844" max="3844" width="36" style="746" customWidth="1"/>
    <col min="3845" max="3845" width="36.6666666666667" style="746" customWidth="1"/>
    <col min="3846" max="4096" width="14.6666666666667" style="746"/>
    <col min="4097" max="4097" width="7.16666666666667" style="746" customWidth="1"/>
    <col min="4098" max="4098" width="14.1666666666667" style="746" customWidth="1"/>
    <col min="4099" max="4099" width="11.1666666666667" style="746" customWidth="1"/>
    <col min="4100" max="4100" width="36" style="746" customWidth="1"/>
    <col min="4101" max="4101" width="36.6666666666667" style="746" customWidth="1"/>
    <col min="4102" max="4352" width="14.6666666666667" style="746"/>
    <col min="4353" max="4353" width="7.16666666666667" style="746" customWidth="1"/>
    <col min="4354" max="4354" width="14.1666666666667" style="746" customWidth="1"/>
    <col min="4355" max="4355" width="11.1666666666667" style="746" customWidth="1"/>
    <col min="4356" max="4356" width="36" style="746" customWidth="1"/>
    <col min="4357" max="4357" width="36.6666666666667" style="746" customWidth="1"/>
    <col min="4358" max="4608" width="14.6666666666667" style="746"/>
    <col min="4609" max="4609" width="7.16666666666667" style="746" customWidth="1"/>
    <col min="4610" max="4610" width="14.1666666666667" style="746" customWidth="1"/>
    <col min="4611" max="4611" width="11.1666666666667" style="746" customWidth="1"/>
    <col min="4612" max="4612" width="36" style="746" customWidth="1"/>
    <col min="4613" max="4613" width="36.6666666666667" style="746" customWidth="1"/>
    <col min="4614" max="4864" width="14.6666666666667" style="746"/>
    <col min="4865" max="4865" width="7.16666666666667" style="746" customWidth="1"/>
    <col min="4866" max="4866" width="14.1666666666667" style="746" customWidth="1"/>
    <col min="4867" max="4867" width="11.1666666666667" style="746" customWidth="1"/>
    <col min="4868" max="4868" width="36" style="746" customWidth="1"/>
    <col min="4869" max="4869" width="36.6666666666667" style="746" customWidth="1"/>
    <col min="4870" max="5120" width="14.6666666666667" style="746"/>
    <col min="5121" max="5121" width="7.16666666666667" style="746" customWidth="1"/>
    <col min="5122" max="5122" width="14.1666666666667" style="746" customWidth="1"/>
    <col min="5123" max="5123" width="11.1666666666667" style="746" customWidth="1"/>
    <col min="5124" max="5124" width="36" style="746" customWidth="1"/>
    <col min="5125" max="5125" width="36.6666666666667" style="746" customWidth="1"/>
    <col min="5126" max="5376" width="14.6666666666667" style="746"/>
    <col min="5377" max="5377" width="7.16666666666667" style="746" customWidth="1"/>
    <col min="5378" max="5378" width="14.1666666666667" style="746" customWidth="1"/>
    <col min="5379" max="5379" width="11.1666666666667" style="746" customWidth="1"/>
    <col min="5380" max="5380" width="36" style="746" customWidth="1"/>
    <col min="5381" max="5381" width="36.6666666666667" style="746" customWidth="1"/>
    <col min="5382" max="5632" width="14.6666666666667" style="746"/>
    <col min="5633" max="5633" width="7.16666666666667" style="746" customWidth="1"/>
    <col min="5634" max="5634" width="14.1666666666667" style="746" customWidth="1"/>
    <col min="5635" max="5635" width="11.1666666666667" style="746" customWidth="1"/>
    <col min="5636" max="5636" width="36" style="746" customWidth="1"/>
    <col min="5637" max="5637" width="36.6666666666667" style="746" customWidth="1"/>
    <col min="5638" max="5888" width="14.6666666666667" style="746"/>
    <col min="5889" max="5889" width="7.16666666666667" style="746" customWidth="1"/>
    <col min="5890" max="5890" width="14.1666666666667" style="746" customWidth="1"/>
    <col min="5891" max="5891" width="11.1666666666667" style="746" customWidth="1"/>
    <col min="5892" max="5892" width="36" style="746" customWidth="1"/>
    <col min="5893" max="5893" width="36.6666666666667" style="746" customWidth="1"/>
    <col min="5894" max="6144" width="14.6666666666667" style="746"/>
    <col min="6145" max="6145" width="7.16666666666667" style="746" customWidth="1"/>
    <col min="6146" max="6146" width="14.1666666666667" style="746" customWidth="1"/>
    <col min="6147" max="6147" width="11.1666666666667" style="746" customWidth="1"/>
    <col min="6148" max="6148" width="36" style="746" customWidth="1"/>
    <col min="6149" max="6149" width="36.6666666666667" style="746" customWidth="1"/>
    <col min="6150" max="6400" width="14.6666666666667" style="746"/>
    <col min="6401" max="6401" width="7.16666666666667" style="746" customWidth="1"/>
    <col min="6402" max="6402" width="14.1666666666667" style="746" customWidth="1"/>
    <col min="6403" max="6403" width="11.1666666666667" style="746" customWidth="1"/>
    <col min="6404" max="6404" width="36" style="746" customWidth="1"/>
    <col min="6405" max="6405" width="36.6666666666667" style="746" customWidth="1"/>
    <col min="6406" max="6656" width="14.6666666666667" style="746"/>
    <col min="6657" max="6657" width="7.16666666666667" style="746" customWidth="1"/>
    <col min="6658" max="6658" width="14.1666666666667" style="746" customWidth="1"/>
    <col min="6659" max="6659" width="11.1666666666667" style="746" customWidth="1"/>
    <col min="6660" max="6660" width="36" style="746" customWidth="1"/>
    <col min="6661" max="6661" width="36.6666666666667" style="746" customWidth="1"/>
    <col min="6662" max="6912" width="14.6666666666667" style="746"/>
    <col min="6913" max="6913" width="7.16666666666667" style="746" customWidth="1"/>
    <col min="6914" max="6914" width="14.1666666666667" style="746" customWidth="1"/>
    <col min="6915" max="6915" width="11.1666666666667" style="746" customWidth="1"/>
    <col min="6916" max="6916" width="36" style="746" customWidth="1"/>
    <col min="6917" max="6917" width="36.6666666666667" style="746" customWidth="1"/>
    <col min="6918" max="7168" width="14.6666666666667" style="746"/>
    <col min="7169" max="7169" width="7.16666666666667" style="746" customWidth="1"/>
    <col min="7170" max="7170" width="14.1666666666667" style="746" customWidth="1"/>
    <col min="7171" max="7171" width="11.1666666666667" style="746" customWidth="1"/>
    <col min="7172" max="7172" width="36" style="746" customWidth="1"/>
    <col min="7173" max="7173" width="36.6666666666667" style="746" customWidth="1"/>
    <col min="7174" max="7424" width="14.6666666666667" style="746"/>
    <col min="7425" max="7425" width="7.16666666666667" style="746" customWidth="1"/>
    <col min="7426" max="7426" width="14.1666666666667" style="746" customWidth="1"/>
    <col min="7427" max="7427" width="11.1666666666667" style="746" customWidth="1"/>
    <col min="7428" max="7428" width="36" style="746" customWidth="1"/>
    <col min="7429" max="7429" width="36.6666666666667" style="746" customWidth="1"/>
    <col min="7430" max="7680" width="14.6666666666667" style="746"/>
    <col min="7681" max="7681" width="7.16666666666667" style="746" customWidth="1"/>
    <col min="7682" max="7682" width="14.1666666666667" style="746" customWidth="1"/>
    <col min="7683" max="7683" width="11.1666666666667" style="746" customWidth="1"/>
    <col min="7684" max="7684" width="36" style="746" customWidth="1"/>
    <col min="7685" max="7685" width="36.6666666666667" style="746" customWidth="1"/>
    <col min="7686" max="7936" width="14.6666666666667" style="746"/>
    <col min="7937" max="7937" width="7.16666666666667" style="746" customWidth="1"/>
    <col min="7938" max="7938" width="14.1666666666667" style="746" customWidth="1"/>
    <col min="7939" max="7939" width="11.1666666666667" style="746" customWidth="1"/>
    <col min="7940" max="7940" width="36" style="746" customWidth="1"/>
    <col min="7941" max="7941" width="36.6666666666667" style="746" customWidth="1"/>
    <col min="7942" max="8192" width="14.6666666666667" style="746"/>
    <col min="8193" max="8193" width="7.16666666666667" style="746" customWidth="1"/>
    <col min="8194" max="8194" width="14.1666666666667" style="746" customWidth="1"/>
    <col min="8195" max="8195" width="11.1666666666667" style="746" customWidth="1"/>
    <col min="8196" max="8196" width="36" style="746" customWidth="1"/>
    <col min="8197" max="8197" width="36.6666666666667" style="746" customWidth="1"/>
    <col min="8198" max="8448" width="14.6666666666667" style="746"/>
    <col min="8449" max="8449" width="7.16666666666667" style="746" customWidth="1"/>
    <col min="8450" max="8450" width="14.1666666666667" style="746" customWidth="1"/>
    <col min="8451" max="8451" width="11.1666666666667" style="746" customWidth="1"/>
    <col min="8452" max="8452" width="36" style="746" customWidth="1"/>
    <col min="8453" max="8453" width="36.6666666666667" style="746" customWidth="1"/>
    <col min="8454" max="8704" width="14.6666666666667" style="746"/>
    <col min="8705" max="8705" width="7.16666666666667" style="746" customWidth="1"/>
    <col min="8706" max="8706" width="14.1666666666667" style="746" customWidth="1"/>
    <col min="8707" max="8707" width="11.1666666666667" style="746" customWidth="1"/>
    <col min="8708" max="8708" width="36" style="746" customWidth="1"/>
    <col min="8709" max="8709" width="36.6666666666667" style="746" customWidth="1"/>
    <col min="8710" max="8960" width="14.6666666666667" style="746"/>
    <col min="8961" max="8961" width="7.16666666666667" style="746" customWidth="1"/>
    <col min="8962" max="8962" width="14.1666666666667" style="746" customWidth="1"/>
    <col min="8963" max="8963" width="11.1666666666667" style="746" customWidth="1"/>
    <col min="8964" max="8964" width="36" style="746" customWidth="1"/>
    <col min="8965" max="8965" width="36.6666666666667" style="746" customWidth="1"/>
    <col min="8966" max="9216" width="14.6666666666667" style="746"/>
    <col min="9217" max="9217" width="7.16666666666667" style="746" customWidth="1"/>
    <col min="9218" max="9218" width="14.1666666666667" style="746" customWidth="1"/>
    <col min="9219" max="9219" width="11.1666666666667" style="746" customWidth="1"/>
    <col min="9220" max="9220" width="36" style="746" customWidth="1"/>
    <col min="9221" max="9221" width="36.6666666666667" style="746" customWidth="1"/>
    <col min="9222" max="9472" width="14.6666666666667" style="746"/>
    <col min="9473" max="9473" width="7.16666666666667" style="746" customWidth="1"/>
    <col min="9474" max="9474" width="14.1666666666667" style="746" customWidth="1"/>
    <col min="9475" max="9475" width="11.1666666666667" style="746" customWidth="1"/>
    <col min="9476" max="9476" width="36" style="746" customWidth="1"/>
    <col min="9477" max="9477" width="36.6666666666667" style="746" customWidth="1"/>
    <col min="9478" max="9728" width="14.6666666666667" style="746"/>
    <col min="9729" max="9729" width="7.16666666666667" style="746" customWidth="1"/>
    <col min="9730" max="9730" width="14.1666666666667" style="746" customWidth="1"/>
    <col min="9731" max="9731" width="11.1666666666667" style="746" customWidth="1"/>
    <col min="9732" max="9732" width="36" style="746" customWidth="1"/>
    <col min="9733" max="9733" width="36.6666666666667" style="746" customWidth="1"/>
    <col min="9734" max="9984" width="14.6666666666667" style="746"/>
    <col min="9985" max="9985" width="7.16666666666667" style="746" customWidth="1"/>
    <col min="9986" max="9986" width="14.1666666666667" style="746" customWidth="1"/>
    <col min="9987" max="9987" width="11.1666666666667" style="746" customWidth="1"/>
    <col min="9988" max="9988" width="36" style="746" customWidth="1"/>
    <col min="9989" max="9989" width="36.6666666666667" style="746" customWidth="1"/>
    <col min="9990" max="10240" width="14.6666666666667" style="746"/>
    <col min="10241" max="10241" width="7.16666666666667" style="746" customWidth="1"/>
    <col min="10242" max="10242" width="14.1666666666667" style="746" customWidth="1"/>
    <col min="10243" max="10243" width="11.1666666666667" style="746" customWidth="1"/>
    <col min="10244" max="10244" width="36" style="746" customWidth="1"/>
    <col min="10245" max="10245" width="36.6666666666667" style="746" customWidth="1"/>
    <col min="10246" max="10496" width="14.6666666666667" style="746"/>
    <col min="10497" max="10497" width="7.16666666666667" style="746" customWidth="1"/>
    <col min="10498" max="10498" width="14.1666666666667" style="746" customWidth="1"/>
    <col min="10499" max="10499" width="11.1666666666667" style="746" customWidth="1"/>
    <col min="10500" max="10500" width="36" style="746" customWidth="1"/>
    <col min="10501" max="10501" width="36.6666666666667" style="746" customWidth="1"/>
    <col min="10502" max="10752" width="14.6666666666667" style="746"/>
    <col min="10753" max="10753" width="7.16666666666667" style="746" customWidth="1"/>
    <col min="10754" max="10754" width="14.1666666666667" style="746" customWidth="1"/>
    <col min="10755" max="10755" width="11.1666666666667" style="746" customWidth="1"/>
    <col min="10756" max="10756" width="36" style="746" customWidth="1"/>
    <col min="10757" max="10757" width="36.6666666666667" style="746" customWidth="1"/>
    <col min="10758" max="11008" width="14.6666666666667" style="746"/>
    <col min="11009" max="11009" width="7.16666666666667" style="746" customWidth="1"/>
    <col min="11010" max="11010" width="14.1666666666667" style="746" customWidth="1"/>
    <col min="11011" max="11011" width="11.1666666666667" style="746" customWidth="1"/>
    <col min="11012" max="11012" width="36" style="746" customWidth="1"/>
    <col min="11013" max="11013" width="36.6666666666667" style="746" customWidth="1"/>
    <col min="11014" max="11264" width="14.6666666666667" style="746"/>
    <col min="11265" max="11265" width="7.16666666666667" style="746" customWidth="1"/>
    <col min="11266" max="11266" width="14.1666666666667" style="746" customWidth="1"/>
    <col min="11267" max="11267" width="11.1666666666667" style="746" customWidth="1"/>
    <col min="11268" max="11268" width="36" style="746" customWidth="1"/>
    <col min="11269" max="11269" width="36.6666666666667" style="746" customWidth="1"/>
    <col min="11270" max="11520" width="14.6666666666667" style="746"/>
    <col min="11521" max="11521" width="7.16666666666667" style="746" customWidth="1"/>
    <col min="11522" max="11522" width="14.1666666666667" style="746" customWidth="1"/>
    <col min="11523" max="11523" width="11.1666666666667" style="746" customWidth="1"/>
    <col min="11524" max="11524" width="36" style="746" customWidth="1"/>
    <col min="11525" max="11525" width="36.6666666666667" style="746" customWidth="1"/>
    <col min="11526" max="11776" width="14.6666666666667" style="746"/>
    <col min="11777" max="11777" width="7.16666666666667" style="746" customWidth="1"/>
    <col min="11778" max="11778" width="14.1666666666667" style="746" customWidth="1"/>
    <col min="11779" max="11779" width="11.1666666666667" style="746" customWidth="1"/>
    <col min="11780" max="11780" width="36" style="746" customWidth="1"/>
    <col min="11781" max="11781" width="36.6666666666667" style="746" customWidth="1"/>
    <col min="11782" max="12032" width="14.6666666666667" style="746"/>
    <col min="12033" max="12033" width="7.16666666666667" style="746" customWidth="1"/>
    <col min="12034" max="12034" width="14.1666666666667" style="746" customWidth="1"/>
    <col min="12035" max="12035" width="11.1666666666667" style="746" customWidth="1"/>
    <col min="12036" max="12036" width="36" style="746" customWidth="1"/>
    <col min="12037" max="12037" width="36.6666666666667" style="746" customWidth="1"/>
    <col min="12038" max="12288" width="14.6666666666667" style="746"/>
    <col min="12289" max="12289" width="7.16666666666667" style="746" customWidth="1"/>
    <col min="12290" max="12290" width="14.1666666666667" style="746" customWidth="1"/>
    <col min="12291" max="12291" width="11.1666666666667" style="746" customWidth="1"/>
    <col min="12292" max="12292" width="36" style="746" customWidth="1"/>
    <col min="12293" max="12293" width="36.6666666666667" style="746" customWidth="1"/>
    <col min="12294" max="12544" width="14.6666666666667" style="746"/>
    <col min="12545" max="12545" width="7.16666666666667" style="746" customWidth="1"/>
    <col min="12546" max="12546" width="14.1666666666667" style="746" customWidth="1"/>
    <col min="12547" max="12547" width="11.1666666666667" style="746" customWidth="1"/>
    <col min="12548" max="12548" width="36" style="746" customWidth="1"/>
    <col min="12549" max="12549" width="36.6666666666667" style="746" customWidth="1"/>
    <col min="12550" max="12800" width="14.6666666666667" style="746"/>
    <col min="12801" max="12801" width="7.16666666666667" style="746" customWidth="1"/>
    <col min="12802" max="12802" width="14.1666666666667" style="746" customWidth="1"/>
    <col min="12803" max="12803" width="11.1666666666667" style="746" customWidth="1"/>
    <col min="12804" max="12804" width="36" style="746" customWidth="1"/>
    <col min="12805" max="12805" width="36.6666666666667" style="746" customWidth="1"/>
    <col min="12806" max="13056" width="14.6666666666667" style="746"/>
    <col min="13057" max="13057" width="7.16666666666667" style="746" customWidth="1"/>
    <col min="13058" max="13058" width="14.1666666666667" style="746" customWidth="1"/>
    <col min="13059" max="13059" width="11.1666666666667" style="746" customWidth="1"/>
    <col min="13060" max="13060" width="36" style="746" customWidth="1"/>
    <col min="13061" max="13061" width="36.6666666666667" style="746" customWidth="1"/>
    <col min="13062" max="13312" width="14.6666666666667" style="746"/>
    <col min="13313" max="13313" width="7.16666666666667" style="746" customWidth="1"/>
    <col min="13314" max="13314" width="14.1666666666667" style="746" customWidth="1"/>
    <col min="13315" max="13315" width="11.1666666666667" style="746" customWidth="1"/>
    <col min="13316" max="13316" width="36" style="746" customWidth="1"/>
    <col min="13317" max="13317" width="36.6666666666667" style="746" customWidth="1"/>
    <col min="13318" max="13568" width="14.6666666666667" style="746"/>
    <col min="13569" max="13569" width="7.16666666666667" style="746" customWidth="1"/>
    <col min="13570" max="13570" width="14.1666666666667" style="746" customWidth="1"/>
    <col min="13571" max="13571" width="11.1666666666667" style="746" customWidth="1"/>
    <col min="13572" max="13572" width="36" style="746" customWidth="1"/>
    <col min="13573" max="13573" width="36.6666666666667" style="746" customWidth="1"/>
    <col min="13574" max="13824" width="14.6666666666667" style="746"/>
    <col min="13825" max="13825" width="7.16666666666667" style="746" customWidth="1"/>
    <col min="13826" max="13826" width="14.1666666666667" style="746" customWidth="1"/>
    <col min="13827" max="13827" width="11.1666666666667" style="746" customWidth="1"/>
    <col min="13828" max="13828" width="36" style="746" customWidth="1"/>
    <col min="13829" max="13829" width="36.6666666666667" style="746" customWidth="1"/>
    <col min="13830" max="14080" width="14.6666666666667" style="746"/>
    <col min="14081" max="14081" width="7.16666666666667" style="746" customWidth="1"/>
    <col min="14082" max="14082" width="14.1666666666667" style="746" customWidth="1"/>
    <col min="14083" max="14083" width="11.1666666666667" style="746" customWidth="1"/>
    <col min="14084" max="14084" width="36" style="746" customWidth="1"/>
    <col min="14085" max="14085" width="36.6666666666667" style="746" customWidth="1"/>
    <col min="14086" max="14336" width="14.6666666666667" style="746"/>
    <col min="14337" max="14337" width="7.16666666666667" style="746" customWidth="1"/>
    <col min="14338" max="14338" width="14.1666666666667" style="746" customWidth="1"/>
    <col min="14339" max="14339" width="11.1666666666667" style="746" customWidth="1"/>
    <col min="14340" max="14340" width="36" style="746" customWidth="1"/>
    <col min="14341" max="14341" width="36.6666666666667" style="746" customWidth="1"/>
    <col min="14342" max="14592" width="14.6666666666667" style="746"/>
    <col min="14593" max="14593" width="7.16666666666667" style="746" customWidth="1"/>
    <col min="14594" max="14594" width="14.1666666666667" style="746" customWidth="1"/>
    <col min="14595" max="14595" width="11.1666666666667" style="746" customWidth="1"/>
    <col min="14596" max="14596" width="36" style="746" customWidth="1"/>
    <col min="14597" max="14597" width="36.6666666666667" style="746" customWidth="1"/>
    <col min="14598" max="14848" width="14.6666666666667" style="746"/>
    <col min="14849" max="14849" width="7.16666666666667" style="746" customWidth="1"/>
    <col min="14850" max="14850" width="14.1666666666667" style="746" customWidth="1"/>
    <col min="14851" max="14851" width="11.1666666666667" style="746" customWidth="1"/>
    <col min="14852" max="14852" width="36" style="746" customWidth="1"/>
    <col min="14853" max="14853" width="36.6666666666667" style="746" customWidth="1"/>
    <col min="14854" max="15104" width="14.6666666666667" style="746"/>
    <col min="15105" max="15105" width="7.16666666666667" style="746" customWidth="1"/>
    <col min="15106" max="15106" width="14.1666666666667" style="746" customWidth="1"/>
    <col min="15107" max="15107" width="11.1666666666667" style="746" customWidth="1"/>
    <col min="15108" max="15108" width="36" style="746" customWidth="1"/>
    <col min="15109" max="15109" width="36.6666666666667" style="746" customWidth="1"/>
    <col min="15110" max="15360" width="14.6666666666667" style="746"/>
    <col min="15361" max="15361" width="7.16666666666667" style="746" customWidth="1"/>
    <col min="15362" max="15362" width="14.1666666666667" style="746" customWidth="1"/>
    <col min="15363" max="15363" width="11.1666666666667" style="746" customWidth="1"/>
    <col min="15364" max="15364" width="36" style="746" customWidth="1"/>
    <col min="15365" max="15365" width="36.6666666666667" style="746" customWidth="1"/>
    <col min="15366" max="15616" width="14.6666666666667" style="746"/>
    <col min="15617" max="15617" width="7.16666666666667" style="746" customWidth="1"/>
    <col min="15618" max="15618" width="14.1666666666667" style="746" customWidth="1"/>
    <col min="15619" max="15619" width="11.1666666666667" style="746" customWidth="1"/>
    <col min="15620" max="15620" width="36" style="746" customWidth="1"/>
    <col min="15621" max="15621" width="36.6666666666667" style="746" customWidth="1"/>
    <col min="15622" max="15872" width="14.6666666666667" style="746"/>
    <col min="15873" max="15873" width="7.16666666666667" style="746" customWidth="1"/>
    <col min="15874" max="15874" width="14.1666666666667" style="746" customWidth="1"/>
    <col min="15875" max="15875" width="11.1666666666667" style="746" customWidth="1"/>
    <col min="15876" max="15876" width="36" style="746" customWidth="1"/>
    <col min="15877" max="15877" width="36.6666666666667" style="746" customWidth="1"/>
    <col min="15878" max="16128" width="14.6666666666667" style="746"/>
    <col min="16129" max="16129" width="7.16666666666667" style="746" customWidth="1"/>
    <col min="16130" max="16130" width="14.1666666666667" style="746" customWidth="1"/>
    <col min="16131" max="16131" width="11.1666666666667" style="746" customWidth="1"/>
    <col min="16132" max="16132" width="36" style="746" customWidth="1"/>
    <col min="16133" max="16133" width="36.6666666666667" style="746" customWidth="1"/>
    <col min="16134" max="16384" width="14.6666666666667" style="746"/>
  </cols>
  <sheetData>
    <row r="1" ht="15.6" spans="1:5">
      <c r="A1" s="748" t="s">
        <v>126</v>
      </c>
      <c r="B1" s="41"/>
      <c r="C1" s="41"/>
      <c r="D1" s="41"/>
      <c r="E1" s="39"/>
    </row>
    <row r="2" ht="20.4" spans="1:5">
      <c r="A2" s="42" t="s">
        <v>127</v>
      </c>
      <c r="B2" s="42"/>
      <c r="C2" s="42"/>
      <c r="D2" s="42"/>
      <c r="E2" s="42"/>
    </row>
    <row r="3" ht="15.95" customHeight="1" spans="1:5">
      <c r="A3" s="728" t="s">
        <v>128</v>
      </c>
      <c r="B3" s="729"/>
      <c r="C3" s="729"/>
      <c r="D3" s="728" t="s">
        <v>229</v>
      </c>
      <c r="E3" s="730"/>
    </row>
    <row r="4" ht="15.95" customHeight="1" spans="1:5">
      <c r="A4" s="728" t="s">
        <v>130</v>
      </c>
      <c r="B4" s="729"/>
      <c r="C4" s="729"/>
      <c r="D4" s="731" t="s">
        <v>6055</v>
      </c>
      <c r="E4" s="731"/>
    </row>
    <row r="5" ht="15.95" customHeight="1" spans="1:5">
      <c r="A5" s="732" t="s">
        <v>132</v>
      </c>
      <c r="B5" s="733"/>
      <c r="C5" s="734"/>
      <c r="D5" s="121" t="s">
        <v>133</v>
      </c>
      <c r="E5" s="731">
        <v>4</v>
      </c>
    </row>
    <row r="6" ht="15.95" customHeight="1" spans="1:5">
      <c r="A6" s="735"/>
      <c r="B6" s="736"/>
      <c r="C6" s="737"/>
      <c r="D6" s="121" t="s">
        <v>134</v>
      </c>
      <c r="E6" s="731">
        <v>4</v>
      </c>
    </row>
    <row r="7" ht="15.95" customHeight="1" spans="1:5">
      <c r="A7" s="738"/>
      <c r="B7" s="739"/>
      <c r="C7" s="740"/>
      <c r="D7" s="121" t="s">
        <v>334</v>
      </c>
      <c r="E7" s="731"/>
    </row>
    <row r="8" ht="15.95" customHeight="1" spans="1:5">
      <c r="A8" s="731" t="s">
        <v>136</v>
      </c>
      <c r="B8" s="728" t="s">
        <v>137</v>
      </c>
      <c r="C8" s="729"/>
      <c r="D8" s="729"/>
      <c r="E8" s="730"/>
    </row>
    <row r="9" ht="48.95" customHeight="1" spans="1:5">
      <c r="A9" s="741"/>
      <c r="B9" s="749" t="s">
        <v>6056</v>
      </c>
      <c r="C9" s="749"/>
      <c r="D9" s="749"/>
      <c r="E9" s="750"/>
    </row>
    <row r="10" ht="27" customHeight="1" spans="1:5">
      <c r="A10" s="731" t="s">
        <v>139</v>
      </c>
      <c r="B10" s="731" t="s">
        <v>140</v>
      </c>
      <c r="C10" s="731" t="s">
        <v>141</v>
      </c>
      <c r="D10" s="731" t="s">
        <v>142</v>
      </c>
      <c r="E10" s="731" t="s">
        <v>143</v>
      </c>
    </row>
    <row r="11" ht="44.1" customHeight="1" spans="1:5">
      <c r="A11" s="731"/>
      <c r="B11" s="741" t="s">
        <v>144</v>
      </c>
      <c r="C11" s="741" t="s">
        <v>145</v>
      </c>
      <c r="D11" s="751" t="s">
        <v>6057</v>
      </c>
      <c r="E11" s="741" t="s">
        <v>603</v>
      </c>
    </row>
    <row r="12" ht="15.95" customHeight="1" spans="1:5">
      <c r="A12" s="731"/>
      <c r="B12" s="743"/>
      <c r="C12" s="743"/>
      <c r="D12" s="751" t="s">
        <v>6058</v>
      </c>
      <c r="E12" s="741" t="s">
        <v>608</v>
      </c>
    </row>
    <row r="13" ht="15.95" customHeight="1" spans="1:5">
      <c r="A13" s="731"/>
      <c r="B13" s="743"/>
      <c r="C13" s="743"/>
      <c r="D13" s="751" t="s">
        <v>6059</v>
      </c>
      <c r="E13" s="741" t="s">
        <v>461</v>
      </c>
    </row>
    <row r="14" ht="15.95" customHeight="1" spans="1:5">
      <c r="A14" s="731"/>
      <c r="B14" s="743"/>
      <c r="C14" s="743"/>
      <c r="D14" s="751" t="s">
        <v>6060</v>
      </c>
      <c r="E14" s="741" t="s">
        <v>690</v>
      </c>
    </row>
    <row r="15" ht="39.95" customHeight="1" spans="1:5">
      <c r="A15" s="731"/>
      <c r="B15" s="743"/>
      <c r="C15" s="743"/>
      <c r="D15" s="751" t="s">
        <v>6061</v>
      </c>
      <c r="E15" s="741" t="s">
        <v>6062</v>
      </c>
    </row>
    <row r="16" ht="32.1" customHeight="1" spans="1:5">
      <c r="A16" s="731"/>
      <c r="B16" s="743"/>
      <c r="C16" s="744"/>
      <c r="D16" s="751" t="s">
        <v>6063</v>
      </c>
      <c r="E16" s="741" t="s">
        <v>413</v>
      </c>
    </row>
    <row r="17" ht="29.1" customHeight="1" spans="1:5">
      <c r="A17" s="731"/>
      <c r="B17" s="743"/>
      <c r="C17" s="731" t="s">
        <v>150</v>
      </c>
      <c r="D17" s="742" t="s">
        <v>6064</v>
      </c>
      <c r="E17" s="752">
        <v>1</v>
      </c>
    </row>
    <row r="18" ht="39.95" customHeight="1" spans="1:5">
      <c r="A18" s="731"/>
      <c r="B18" s="743"/>
      <c r="C18" s="731" t="s">
        <v>219</v>
      </c>
      <c r="D18" s="742" t="s">
        <v>6065</v>
      </c>
      <c r="E18" s="731" t="s">
        <v>6066</v>
      </c>
    </row>
    <row r="19" ht="10.8" spans="1:5">
      <c r="A19" s="731"/>
      <c r="B19" s="744"/>
      <c r="C19" s="731" t="s">
        <v>255</v>
      </c>
      <c r="D19" s="121" t="s">
        <v>6067</v>
      </c>
      <c r="E19" s="731" t="s">
        <v>6068</v>
      </c>
    </row>
    <row r="20" ht="10.8" spans="1:5">
      <c r="A20" s="731"/>
      <c r="B20" s="743" t="s">
        <v>153</v>
      </c>
      <c r="C20" s="741" t="s">
        <v>167</v>
      </c>
      <c r="D20" s="121" t="s">
        <v>6069</v>
      </c>
      <c r="E20" s="731" t="s">
        <v>194</v>
      </c>
    </row>
    <row r="21" ht="10.8" spans="1:5">
      <c r="A21" s="731"/>
      <c r="B21" s="743"/>
      <c r="C21" s="744"/>
      <c r="D21" s="121" t="s">
        <v>6070</v>
      </c>
      <c r="E21" s="731" t="s">
        <v>194</v>
      </c>
    </row>
    <row r="22" ht="21.6" spans="1:5">
      <c r="A22" s="731"/>
      <c r="B22" s="743"/>
      <c r="C22" s="731" t="s">
        <v>387</v>
      </c>
      <c r="D22" s="121" t="s">
        <v>6071</v>
      </c>
      <c r="E22" s="745" t="s">
        <v>6072</v>
      </c>
    </row>
    <row r="23" ht="21.6" spans="1:5">
      <c r="A23" s="731"/>
      <c r="B23" s="731" t="s">
        <v>157</v>
      </c>
      <c r="C23" s="731" t="s">
        <v>158</v>
      </c>
      <c r="D23" s="121" t="s">
        <v>6073</v>
      </c>
      <c r="E23" s="731" t="s">
        <v>179</v>
      </c>
    </row>
    <row r="24" ht="10.8" spans="1:5">
      <c r="A24"/>
      <c r="B24"/>
      <c r="C24"/>
      <c r="D24"/>
      <c r="E24"/>
    </row>
    <row r="25" ht="10.8" spans="1:5">
      <c r="A25"/>
      <c r="B25"/>
      <c r="C25"/>
      <c r="D25"/>
      <c r="E25"/>
    </row>
    <row r="26" ht="10.8" spans="1:5">
      <c r="A26"/>
      <c r="B26"/>
      <c r="C26"/>
      <c r="D26"/>
      <c r="E26"/>
    </row>
    <row r="27" ht="10.8" spans="1:5">
      <c r="A27"/>
      <c r="B27"/>
      <c r="C27"/>
      <c r="D27"/>
      <c r="E27"/>
    </row>
    <row r="28" ht="10.8" spans="1:5">
      <c r="A28"/>
      <c r="B28"/>
      <c r="C28"/>
      <c r="D28"/>
      <c r="E28"/>
    </row>
  </sheetData>
  <mergeCells count="14">
    <mergeCell ref="A2:E2"/>
    <mergeCell ref="A3:C3"/>
    <mergeCell ref="D3:E3"/>
    <mergeCell ref="A4:C4"/>
    <mergeCell ref="D4:E4"/>
    <mergeCell ref="B8:E8"/>
    <mergeCell ref="B9:E9"/>
    <mergeCell ref="A8:A9"/>
    <mergeCell ref="A10:A23"/>
    <mergeCell ref="B11:B19"/>
    <mergeCell ref="B20:B22"/>
    <mergeCell ref="C11:C16"/>
    <mergeCell ref="C20:C21"/>
    <mergeCell ref="A5:C7"/>
  </mergeCells>
  <printOptions horizontalCentered="1"/>
  <pageMargins left="0.751388888888889" right="0.751388888888889" top="0.393055555555556" bottom="1" header="0.5" footer="0.5"/>
  <pageSetup paperSize="9" orientation="portrait"/>
  <headerFooter/>
</worksheet>
</file>

<file path=xl/worksheets/sheet3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5"/>
  <sheetViews>
    <sheetView workbookViewId="0">
      <selection activeCell="E11" sqref="E11"/>
    </sheetView>
  </sheetViews>
  <sheetFormatPr defaultColWidth="9" defaultRowHeight="10.8" outlineLevelCol="4"/>
  <cols>
    <col min="2" max="2" width="13.75" customWidth="1"/>
    <col min="3" max="3" width="23.25" customWidth="1"/>
    <col min="4" max="4" width="27.25" customWidth="1"/>
    <col min="5" max="5" width="23.5" customWidth="1"/>
  </cols>
  <sheetData>
    <row r="1" ht="16.2" spans="1:5">
      <c r="A1" s="746"/>
      <c r="B1" s="746"/>
      <c r="C1" s="746"/>
      <c r="D1" s="746"/>
      <c r="E1" s="746"/>
    </row>
    <row r="2" ht="20.4" spans="1:5">
      <c r="A2" s="42" t="s">
        <v>127</v>
      </c>
      <c r="B2" s="42"/>
      <c r="C2" s="42"/>
      <c r="D2" s="42"/>
      <c r="E2" s="42"/>
    </row>
    <row r="3" spans="1:5">
      <c r="A3" s="728" t="s">
        <v>128</v>
      </c>
      <c r="B3" s="729"/>
      <c r="C3" s="729"/>
      <c r="D3" s="728" t="s">
        <v>6074</v>
      </c>
      <c r="E3" s="730"/>
    </row>
    <row r="4" spans="1:5">
      <c r="A4" s="728" t="s">
        <v>130</v>
      </c>
      <c r="B4" s="729"/>
      <c r="C4" s="729"/>
      <c r="D4" s="731" t="s">
        <v>6055</v>
      </c>
      <c r="E4" s="731"/>
    </row>
    <row r="5" spans="1:5">
      <c r="A5" s="732" t="s">
        <v>132</v>
      </c>
      <c r="B5" s="733"/>
      <c r="C5" s="734"/>
      <c r="D5" s="121" t="s">
        <v>133</v>
      </c>
      <c r="E5" s="731">
        <v>46</v>
      </c>
    </row>
    <row r="6" spans="1:5">
      <c r="A6" s="735"/>
      <c r="B6" s="736"/>
      <c r="C6" s="737"/>
      <c r="D6" s="121" t="s">
        <v>134</v>
      </c>
      <c r="E6" s="731">
        <v>24</v>
      </c>
    </row>
    <row r="7" spans="1:5">
      <c r="A7" s="738"/>
      <c r="B7" s="739"/>
      <c r="C7" s="740"/>
      <c r="D7" s="121" t="s">
        <v>334</v>
      </c>
      <c r="E7" s="731">
        <v>22</v>
      </c>
    </row>
    <row r="8" spans="1:5">
      <c r="A8" s="731" t="s">
        <v>136</v>
      </c>
      <c r="B8" s="728" t="s">
        <v>137</v>
      </c>
      <c r="C8" s="729"/>
      <c r="D8" s="729"/>
      <c r="E8" s="730"/>
    </row>
    <row r="9" spans="1:5">
      <c r="A9" s="741"/>
      <c r="B9" s="742" t="s">
        <v>6075</v>
      </c>
      <c r="C9" s="742"/>
      <c r="D9" s="742"/>
      <c r="E9" s="741"/>
    </row>
    <row r="10" ht="21.6" spans="1:5">
      <c r="A10" s="731" t="s">
        <v>139</v>
      </c>
      <c r="B10" s="731" t="s">
        <v>140</v>
      </c>
      <c r="C10" s="731" t="s">
        <v>141</v>
      </c>
      <c r="D10" s="731" t="s">
        <v>142</v>
      </c>
      <c r="E10" s="731" t="s">
        <v>143</v>
      </c>
    </row>
    <row r="11" spans="1:5">
      <c r="A11" s="731"/>
      <c r="B11" s="731" t="s">
        <v>144</v>
      </c>
      <c r="C11" s="741" t="s">
        <v>145</v>
      </c>
      <c r="D11" s="121" t="s">
        <v>6076</v>
      </c>
      <c r="E11" s="731" t="s">
        <v>6077</v>
      </c>
    </row>
    <row r="12" spans="1:5">
      <c r="A12" s="731"/>
      <c r="B12" s="731"/>
      <c r="C12" s="743"/>
      <c r="D12" s="121" t="s">
        <v>6078</v>
      </c>
      <c r="E12" s="731" t="s">
        <v>2142</v>
      </c>
    </row>
    <row r="13" spans="1:5">
      <c r="A13" s="731"/>
      <c r="B13" s="731"/>
      <c r="C13" s="743"/>
      <c r="D13" s="121" t="s">
        <v>6079</v>
      </c>
      <c r="E13" s="731" t="s">
        <v>6080</v>
      </c>
    </row>
    <row r="14" spans="1:5">
      <c r="A14" s="731"/>
      <c r="B14" s="731"/>
      <c r="C14" s="743"/>
      <c r="D14" s="121" t="s">
        <v>6081</v>
      </c>
      <c r="E14" s="731" t="s">
        <v>6082</v>
      </c>
    </row>
    <row r="15" spans="1:5">
      <c r="A15" s="731"/>
      <c r="B15" s="731"/>
      <c r="C15" s="743"/>
      <c r="D15" s="121" t="s">
        <v>6083</v>
      </c>
      <c r="E15" s="731" t="s">
        <v>6084</v>
      </c>
    </row>
    <row r="16" spans="1:5">
      <c r="A16" s="731"/>
      <c r="B16" s="731"/>
      <c r="C16" s="743"/>
      <c r="D16" s="121" t="s">
        <v>6085</v>
      </c>
      <c r="E16" s="731" t="s">
        <v>4811</v>
      </c>
    </row>
    <row r="17" ht="21.6" spans="1:5">
      <c r="A17" s="731"/>
      <c r="B17" s="731"/>
      <c r="C17" s="743"/>
      <c r="D17" s="121" t="s">
        <v>6086</v>
      </c>
      <c r="E17" s="731" t="s">
        <v>6087</v>
      </c>
    </row>
    <row r="18" ht="21.6" spans="1:5">
      <c r="A18" s="731"/>
      <c r="B18" s="731"/>
      <c r="C18" s="744"/>
      <c r="D18" s="121" t="s">
        <v>6088</v>
      </c>
      <c r="E18" s="731" t="s">
        <v>6089</v>
      </c>
    </row>
    <row r="19" spans="1:5">
      <c r="A19" s="731"/>
      <c r="B19" s="731"/>
      <c r="C19" s="741" t="s">
        <v>219</v>
      </c>
      <c r="D19" s="121" t="s">
        <v>6090</v>
      </c>
      <c r="E19" s="731" t="s">
        <v>6091</v>
      </c>
    </row>
    <row r="20" spans="1:5">
      <c r="A20" s="731"/>
      <c r="B20" s="731"/>
      <c r="C20" s="743"/>
      <c r="D20" s="121" t="s">
        <v>6092</v>
      </c>
      <c r="E20" s="731" t="s">
        <v>6093</v>
      </c>
    </row>
    <row r="21" spans="1:5">
      <c r="A21" s="731"/>
      <c r="B21" s="731"/>
      <c r="C21" s="743"/>
      <c r="D21" s="121" t="s">
        <v>6094</v>
      </c>
      <c r="E21" s="731" t="s">
        <v>6095</v>
      </c>
    </row>
    <row r="22" ht="21.6" spans="1:5">
      <c r="A22" s="731"/>
      <c r="B22" s="731"/>
      <c r="C22" s="743"/>
      <c r="D22" s="121" t="s">
        <v>6096</v>
      </c>
      <c r="E22" s="731" t="s">
        <v>6097</v>
      </c>
    </row>
    <row r="23" spans="1:5">
      <c r="A23" s="731"/>
      <c r="B23" s="731"/>
      <c r="C23" s="744"/>
      <c r="D23" s="121" t="s">
        <v>6098</v>
      </c>
      <c r="E23" s="731" t="s">
        <v>6099</v>
      </c>
    </row>
    <row r="24" spans="1:5">
      <c r="A24" s="731"/>
      <c r="B24" s="731"/>
      <c r="C24" s="731" t="s">
        <v>255</v>
      </c>
      <c r="D24" s="121" t="s">
        <v>6100</v>
      </c>
      <c r="E24" s="731" t="s">
        <v>6101</v>
      </c>
    </row>
    <row r="25" spans="1:5">
      <c r="A25" s="731"/>
      <c r="B25" s="731"/>
      <c r="C25" s="731"/>
      <c r="D25" s="121" t="s">
        <v>6102</v>
      </c>
      <c r="E25" s="731" t="s">
        <v>6101</v>
      </c>
    </row>
    <row r="26" ht="21.6" spans="1:5">
      <c r="A26" s="731"/>
      <c r="B26" s="731"/>
      <c r="C26" s="731"/>
      <c r="D26" s="121" t="s">
        <v>6103</v>
      </c>
      <c r="E26" s="731" t="s">
        <v>2155</v>
      </c>
    </row>
    <row r="27" spans="1:5">
      <c r="A27" s="731"/>
      <c r="B27" s="731"/>
      <c r="C27" s="731"/>
      <c r="D27" s="121" t="s">
        <v>6104</v>
      </c>
      <c r="E27" s="731" t="s">
        <v>5078</v>
      </c>
    </row>
    <row r="28" spans="1:5">
      <c r="A28" s="731"/>
      <c r="B28" s="731" t="s">
        <v>153</v>
      </c>
      <c r="C28" s="731" t="s">
        <v>167</v>
      </c>
      <c r="D28" s="121" t="s">
        <v>6105</v>
      </c>
      <c r="E28" s="731" t="s">
        <v>194</v>
      </c>
    </row>
    <row r="29" spans="1:5">
      <c r="A29" s="731"/>
      <c r="B29" s="731"/>
      <c r="C29" s="731"/>
      <c r="D29" s="121" t="s">
        <v>6106</v>
      </c>
      <c r="E29" s="731" t="s">
        <v>194</v>
      </c>
    </row>
    <row r="30" ht="21.6" spans="1:5">
      <c r="A30" s="731"/>
      <c r="B30" s="731"/>
      <c r="C30" s="731"/>
      <c r="D30" s="121" t="s">
        <v>6107</v>
      </c>
      <c r="E30" s="731" t="s">
        <v>496</v>
      </c>
    </row>
    <row r="31" spans="1:5">
      <c r="A31" s="731"/>
      <c r="B31" s="731"/>
      <c r="C31" s="731"/>
      <c r="D31" s="121" t="s">
        <v>6108</v>
      </c>
      <c r="E31" s="731" t="s">
        <v>177</v>
      </c>
    </row>
    <row r="32" spans="1:5">
      <c r="A32" s="731"/>
      <c r="B32" s="731" t="s">
        <v>157</v>
      </c>
      <c r="C32" s="731" t="s">
        <v>158</v>
      </c>
      <c r="D32" s="121" t="s">
        <v>6109</v>
      </c>
      <c r="E32" s="731" t="s">
        <v>179</v>
      </c>
    </row>
    <row r="33" spans="1:5">
      <c r="A33" s="731"/>
      <c r="B33" s="731"/>
      <c r="C33" s="731"/>
      <c r="D33" s="121" t="s">
        <v>6110</v>
      </c>
      <c r="E33" s="731" t="s">
        <v>179</v>
      </c>
    </row>
    <row r="34" spans="1:5">
      <c r="A34" s="731"/>
      <c r="B34" s="731"/>
      <c r="C34" s="731"/>
      <c r="D34" s="121" t="s">
        <v>6111</v>
      </c>
      <c r="E34" s="731" t="s">
        <v>179</v>
      </c>
    </row>
    <row r="35" ht="21.6" spans="1:5">
      <c r="A35" s="731"/>
      <c r="B35" s="731"/>
      <c r="C35" s="731"/>
      <c r="D35" s="121" t="s">
        <v>6112</v>
      </c>
      <c r="E35" s="731" t="s">
        <v>179</v>
      </c>
    </row>
  </sheetData>
  <mergeCells count="18">
    <mergeCell ref="A2:E2"/>
    <mergeCell ref="A3:C3"/>
    <mergeCell ref="D3:E3"/>
    <mergeCell ref="A4:C4"/>
    <mergeCell ref="D4:E4"/>
    <mergeCell ref="B8:E8"/>
    <mergeCell ref="B9:E9"/>
    <mergeCell ref="A8:A9"/>
    <mergeCell ref="A10:A35"/>
    <mergeCell ref="B11:B27"/>
    <mergeCell ref="B28:B31"/>
    <mergeCell ref="B32:B35"/>
    <mergeCell ref="C11:C18"/>
    <mergeCell ref="C19:C23"/>
    <mergeCell ref="C24:C27"/>
    <mergeCell ref="C28:C31"/>
    <mergeCell ref="C32:C35"/>
    <mergeCell ref="A5:C7"/>
  </mergeCells>
  <pageMargins left="0.75" right="0.75" top="1" bottom="1" header="0.5" footer="0.5"/>
  <headerFooter/>
</worksheet>
</file>

<file path=xl/worksheets/sheet3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workbookViewId="0">
      <selection activeCell="F11" sqref="F11"/>
    </sheetView>
  </sheetViews>
  <sheetFormatPr defaultColWidth="9" defaultRowHeight="10.8" outlineLevelCol="4"/>
  <cols>
    <col min="2" max="2" width="20" customWidth="1"/>
    <col min="3" max="3" width="21.625" customWidth="1"/>
    <col min="4" max="4" width="25.375" customWidth="1"/>
    <col min="5" max="5" width="26.875" customWidth="1"/>
  </cols>
  <sheetData>
    <row r="1" spans="1:5">
      <c r="A1" s="725"/>
      <c r="B1" s="725"/>
      <c r="C1" s="725"/>
      <c r="D1" s="726"/>
      <c r="E1" s="727"/>
    </row>
    <row r="2" ht="20.4" spans="1:5">
      <c r="A2" s="256" t="s">
        <v>127</v>
      </c>
      <c r="B2" s="256"/>
      <c r="C2" s="256"/>
      <c r="D2" s="256"/>
      <c r="E2" s="256"/>
    </row>
    <row r="3" spans="1:5">
      <c r="A3" s="728" t="s">
        <v>128</v>
      </c>
      <c r="B3" s="729"/>
      <c r="C3" s="729"/>
      <c r="D3" s="728" t="s">
        <v>6113</v>
      </c>
      <c r="E3" s="730"/>
    </row>
    <row r="4" spans="1:5">
      <c r="A4" s="728" t="s">
        <v>130</v>
      </c>
      <c r="B4" s="729"/>
      <c r="C4" s="729"/>
      <c r="D4" s="731" t="s">
        <v>6055</v>
      </c>
      <c r="E4" s="731"/>
    </row>
    <row r="5" spans="1:5">
      <c r="A5" s="732" t="s">
        <v>132</v>
      </c>
      <c r="B5" s="733"/>
      <c r="C5" s="734"/>
      <c r="D5" s="121" t="s">
        <v>133</v>
      </c>
      <c r="E5" s="731">
        <v>46</v>
      </c>
    </row>
    <row r="6" spans="1:5">
      <c r="A6" s="735"/>
      <c r="B6" s="736"/>
      <c r="C6" s="737"/>
      <c r="D6" s="121" t="s">
        <v>134</v>
      </c>
      <c r="E6" s="731">
        <v>26</v>
      </c>
    </row>
    <row r="7" spans="1:5">
      <c r="A7" s="738"/>
      <c r="B7" s="739"/>
      <c r="C7" s="740"/>
      <c r="D7" s="121" t="s">
        <v>334</v>
      </c>
      <c r="E7" s="731">
        <v>20</v>
      </c>
    </row>
    <row r="8" spans="1:5">
      <c r="A8" s="731" t="s">
        <v>136</v>
      </c>
      <c r="B8" s="728" t="s">
        <v>137</v>
      </c>
      <c r="C8" s="729"/>
      <c r="D8" s="729"/>
      <c r="E8" s="730"/>
    </row>
    <row r="9" spans="1:5">
      <c r="A9" s="741"/>
      <c r="B9" s="742" t="s">
        <v>6114</v>
      </c>
      <c r="C9" s="742"/>
      <c r="D9" s="742"/>
      <c r="E9" s="741"/>
    </row>
    <row r="10" ht="21.6" spans="1:5">
      <c r="A10" s="731" t="s">
        <v>139</v>
      </c>
      <c r="B10" s="731" t="s">
        <v>140</v>
      </c>
      <c r="C10" s="731" t="s">
        <v>141</v>
      </c>
      <c r="D10" s="731" t="s">
        <v>142</v>
      </c>
      <c r="E10" s="731" t="s">
        <v>143</v>
      </c>
    </row>
    <row r="11" ht="21.6" spans="1:5">
      <c r="A11" s="731"/>
      <c r="B11" s="731" t="s">
        <v>144</v>
      </c>
      <c r="C11" s="741" t="s">
        <v>145</v>
      </c>
      <c r="D11" s="121" t="s">
        <v>6115</v>
      </c>
      <c r="E11" s="731" t="s">
        <v>5926</v>
      </c>
    </row>
    <row r="12" spans="1:5">
      <c r="A12" s="731"/>
      <c r="B12" s="731"/>
      <c r="C12" s="743"/>
      <c r="D12" s="121" t="s">
        <v>6116</v>
      </c>
      <c r="E12" s="731" t="s">
        <v>797</v>
      </c>
    </row>
    <row r="13" spans="1:5">
      <c r="A13" s="731"/>
      <c r="B13" s="731"/>
      <c r="C13" s="743"/>
      <c r="D13" s="121" t="s">
        <v>6117</v>
      </c>
      <c r="E13" s="731" t="s">
        <v>815</v>
      </c>
    </row>
    <row r="14" spans="1:5">
      <c r="A14" s="731"/>
      <c r="B14" s="731"/>
      <c r="C14" s="744"/>
      <c r="D14" s="121" t="s">
        <v>6118</v>
      </c>
      <c r="E14" s="731" t="s">
        <v>6119</v>
      </c>
    </row>
    <row r="15" spans="1:5">
      <c r="A15" s="731"/>
      <c r="B15" s="731"/>
      <c r="C15" s="731" t="s">
        <v>219</v>
      </c>
      <c r="D15" s="121" t="s">
        <v>6065</v>
      </c>
      <c r="E15" s="731" t="s">
        <v>6120</v>
      </c>
    </row>
    <row r="16" spans="1:5">
      <c r="A16" s="731"/>
      <c r="B16" s="731"/>
      <c r="C16" s="731" t="s">
        <v>255</v>
      </c>
      <c r="D16" s="121" t="s">
        <v>6121</v>
      </c>
      <c r="E16" s="731" t="s">
        <v>6122</v>
      </c>
    </row>
    <row r="17" ht="21.6" spans="1:5">
      <c r="A17" s="731"/>
      <c r="B17" s="731" t="s">
        <v>153</v>
      </c>
      <c r="C17" s="731" t="s">
        <v>167</v>
      </c>
      <c r="D17" s="121" t="s">
        <v>6123</v>
      </c>
      <c r="E17" s="745">
        <v>1</v>
      </c>
    </row>
    <row r="18" ht="21.6" spans="1:5">
      <c r="A18" s="731"/>
      <c r="B18" s="731"/>
      <c r="C18" s="731" t="s">
        <v>154</v>
      </c>
      <c r="D18" s="121" t="s">
        <v>6124</v>
      </c>
      <c r="E18" s="731" t="s">
        <v>496</v>
      </c>
    </row>
    <row r="19" ht="21.6" spans="1:5">
      <c r="A19" s="731"/>
      <c r="B19" s="731" t="s">
        <v>157</v>
      </c>
      <c r="C19" s="731" t="s">
        <v>158</v>
      </c>
      <c r="D19" s="121" t="s">
        <v>6125</v>
      </c>
      <c r="E19" s="731" t="s">
        <v>179</v>
      </c>
    </row>
  </sheetData>
  <mergeCells count="13">
    <mergeCell ref="A2:E2"/>
    <mergeCell ref="A3:C3"/>
    <mergeCell ref="D3:E3"/>
    <mergeCell ref="A4:C4"/>
    <mergeCell ref="D4:E4"/>
    <mergeCell ref="B8:E8"/>
    <mergeCell ref="B9:E9"/>
    <mergeCell ref="A8:A9"/>
    <mergeCell ref="A10:A19"/>
    <mergeCell ref="B11:B16"/>
    <mergeCell ref="B17:B18"/>
    <mergeCell ref="C11:C14"/>
    <mergeCell ref="A5:C7"/>
  </mergeCells>
  <pageMargins left="0.75" right="0.75" top="1" bottom="1" header="0.5" footer="0.5"/>
  <headerFooter/>
</worksheet>
</file>

<file path=xl/worksheets/sheet3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41"/>
  <sheetViews>
    <sheetView showGridLines="0" zoomScale="76" zoomScaleNormal="76" workbookViewId="0">
      <selection activeCell="G19" sqref="G19"/>
    </sheetView>
  </sheetViews>
  <sheetFormatPr defaultColWidth="12" defaultRowHeight="15.6" outlineLevelCol="4"/>
  <cols>
    <col min="1" max="1" width="8.16666666666667" style="1" customWidth="1"/>
    <col min="2" max="2" width="10.8333333333333" style="1" customWidth="1"/>
    <col min="3" max="3" width="16.5" style="1" customWidth="1"/>
    <col min="4" max="4" width="46.8333333333333" style="1" customWidth="1"/>
    <col min="5" max="5" width="59.6666666666667" style="1" customWidth="1"/>
    <col min="6" max="16384" width="12" style="1"/>
  </cols>
  <sheetData>
    <row r="1" ht="16.5" customHeight="1" spans="1:4">
      <c r="A1" s="40" t="s">
        <v>126</v>
      </c>
      <c r="B1" s="41"/>
      <c r="C1" s="41"/>
      <c r="D1" s="41"/>
    </row>
    <row r="2" ht="33.75" customHeight="1" spans="1:5">
      <c r="A2" s="42" t="s">
        <v>127</v>
      </c>
      <c r="B2" s="42"/>
      <c r="C2" s="42"/>
      <c r="D2" s="42"/>
      <c r="E2" s="42"/>
    </row>
    <row r="3" ht="21.95" customHeight="1" spans="1:5">
      <c r="A3" s="2" t="s">
        <v>128</v>
      </c>
      <c r="B3" s="3"/>
      <c r="C3" s="3"/>
      <c r="D3" s="2" t="s">
        <v>321</v>
      </c>
      <c r="E3" s="5"/>
    </row>
    <row r="4" ht="21.95" customHeight="1" spans="1:5">
      <c r="A4" s="4" t="s">
        <v>130</v>
      </c>
      <c r="B4" s="6"/>
      <c r="C4" s="6"/>
      <c r="D4" s="7" t="s">
        <v>5801</v>
      </c>
      <c r="E4" s="7"/>
    </row>
    <row r="5" ht="21.95" customHeight="1" spans="1:5">
      <c r="A5" s="8" t="s">
        <v>132</v>
      </c>
      <c r="B5" s="9"/>
      <c r="C5" s="10"/>
      <c r="D5" s="11" t="s">
        <v>133</v>
      </c>
      <c r="E5" s="7">
        <v>10.45</v>
      </c>
    </row>
    <row r="6" ht="21.95" customHeight="1" spans="1:5">
      <c r="A6" s="12"/>
      <c r="B6" s="13"/>
      <c r="C6" s="14"/>
      <c r="D6" s="11" t="s">
        <v>134</v>
      </c>
      <c r="E6" s="7">
        <v>10.45</v>
      </c>
    </row>
    <row r="7" ht="21.95" customHeight="1" spans="1:5">
      <c r="A7" s="15"/>
      <c r="B7" s="16"/>
      <c r="C7" s="17"/>
      <c r="D7" s="11" t="s">
        <v>135</v>
      </c>
      <c r="E7" s="7"/>
    </row>
    <row r="8" ht="21.95" customHeight="1" spans="1:5">
      <c r="A8" s="18" t="s">
        <v>136</v>
      </c>
      <c r="B8" s="4" t="s">
        <v>137</v>
      </c>
      <c r="C8" s="6"/>
      <c r="D8" s="6"/>
      <c r="E8" s="19"/>
    </row>
    <row r="9" ht="45.95" customHeight="1" spans="1:5">
      <c r="A9" s="20"/>
      <c r="B9" s="27" t="s">
        <v>6126</v>
      </c>
      <c r="C9" s="27"/>
      <c r="D9" s="27"/>
      <c r="E9" s="27"/>
    </row>
    <row r="10" ht="24" spans="1:5">
      <c r="A10" s="7" t="s">
        <v>139</v>
      </c>
      <c r="B10" s="24" t="s">
        <v>140</v>
      </c>
      <c r="C10" s="7" t="s">
        <v>141</v>
      </c>
      <c r="D10" s="7" t="s">
        <v>142</v>
      </c>
      <c r="E10" s="7" t="s">
        <v>143</v>
      </c>
    </row>
    <row r="11" ht="30.95" customHeight="1" spans="1:5">
      <c r="A11" s="7"/>
      <c r="B11" s="29" t="s">
        <v>144</v>
      </c>
      <c r="C11" s="29" t="s">
        <v>145</v>
      </c>
      <c r="D11" s="724" t="s">
        <v>6127</v>
      </c>
      <c r="E11" s="724" t="s">
        <v>1860</v>
      </c>
    </row>
    <row r="12" ht="30.95" customHeight="1" spans="1:5">
      <c r="A12" s="7"/>
      <c r="B12" s="31"/>
      <c r="C12" s="31"/>
      <c r="D12" s="724" t="s">
        <v>4820</v>
      </c>
      <c r="E12" s="724" t="s">
        <v>450</v>
      </c>
    </row>
    <row r="13" ht="30.95" customHeight="1" spans="1:5">
      <c r="A13" s="7"/>
      <c r="B13" s="31"/>
      <c r="C13" s="31"/>
      <c r="D13" s="724" t="s">
        <v>691</v>
      </c>
      <c r="E13" s="724" t="s">
        <v>6128</v>
      </c>
    </row>
    <row r="14" ht="39" customHeight="1" spans="1:5">
      <c r="A14" s="7"/>
      <c r="B14" s="35"/>
      <c r="C14" s="7" t="s">
        <v>255</v>
      </c>
      <c r="D14" s="724" t="s">
        <v>3918</v>
      </c>
      <c r="E14" s="722" t="s">
        <v>6129</v>
      </c>
    </row>
    <row r="15" ht="57" customHeight="1" spans="1:5">
      <c r="A15" s="7"/>
      <c r="B15" s="7" t="s">
        <v>157</v>
      </c>
      <c r="C15" s="7" t="s">
        <v>158</v>
      </c>
      <c r="D15" s="724" t="s">
        <v>6130</v>
      </c>
      <c r="E15" s="721">
        <v>1</v>
      </c>
    </row>
    <row r="17" ht="10.8" spans="1:5">
      <c r="A17"/>
      <c r="B17"/>
      <c r="C17"/>
      <c r="D17"/>
      <c r="E17"/>
    </row>
    <row r="18" ht="10.8" spans="1:5">
      <c r="A18"/>
      <c r="B18"/>
      <c r="C18"/>
      <c r="D18"/>
      <c r="E18"/>
    </row>
    <row r="19" ht="30" customHeight="1" spans="1:5">
      <c r="A19"/>
      <c r="B19"/>
      <c r="C19"/>
      <c r="D19"/>
      <c r="E19"/>
    </row>
    <row r="20" ht="33.95" customHeight="1" spans="1:5">
      <c r="A20"/>
      <c r="B20"/>
      <c r="C20"/>
      <c r="D20"/>
      <c r="E20"/>
    </row>
    <row r="21" ht="10.8" spans="1:5">
      <c r="A21"/>
      <c r="B21"/>
      <c r="C21"/>
      <c r="D21"/>
      <c r="E21"/>
    </row>
    <row r="22" ht="10.8" spans="1:5">
      <c r="A22"/>
      <c r="B22"/>
      <c r="C22"/>
      <c r="D22"/>
      <c r="E22"/>
    </row>
    <row r="23" ht="10.8" spans="1:5">
      <c r="A23"/>
      <c r="B23"/>
      <c r="C23"/>
      <c r="D23"/>
      <c r="E23"/>
    </row>
    <row r="24" ht="35.1" customHeight="1" spans="1:5">
      <c r="A24"/>
      <c r="B24"/>
      <c r="C24"/>
      <c r="D24"/>
      <c r="E24"/>
    </row>
    <row r="25" ht="71.1" customHeight="1" spans="1:5">
      <c r="A25"/>
      <c r="B25"/>
      <c r="C25"/>
      <c r="D25"/>
      <c r="E25"/>
    </row>
    <row r="26" ht="10.8" spans="1:5">
      <c r="A26"/>
      <c r="B26"/>
      <c r="C26"/>
      <c r="D26"/>
      <c r="E26"/>
    </row>
    <row r="27" ht="10.8" spans="1:5">
      <c r="A27"/>
      <c r="B27"/>
      <c r="C27"/>
      <c r="D27"/>
      <c r="E27"/>
    </row>
    <row r="28" ht="24.95" customHeight="1" spans="1:5">
      <c r="A28"/>
      <c r="B28"/>
      <c r="C28"/>
      <c r="D28"/>
      <c r="E28"/>
    </row>
    <row r="29" ht="35.1" customHeight="1" spans="1:5">
      <c r="A29"/>
      <c r="B29"/>
      <c r="C29"/>
      <c r="D29"/>
      <c r="E29"/>
    </row>
    <row r="30" ht="57" customHeight="1" spans="1:5">
      <c r="A30"/>
      <c r="B30"/>
      <c r="C30"/>
      <c r="D30"/>
      <c r="E30"/>
    </row>
    <row r="31" ht="21.95" customHeight="1" spans="1:5">
      <c r="A31"/>
      <c r="B31"/>
      <c r="C31"/>
      <c r="D31"/>
      <c r="E31"/>
    </row>
    <row r="32" ht="21.95" customHeight="1" spans="1:5">
      <c r="A32"/>
      <c r="B32"/>
      <c r="C32"/>
      <c r="D32"/>
      <c r="E32"/>
    </row>
    <row r="33" ht="21.95" customHeight="1" spans="1:5">
      <c r="A33"/>
      <c r="B33"/>
      <c r="C33"/>
      <c r="D33"/>
      <c r="E33"/>
    </row>
    <row r="34" ht="24.95" customHeight="1" spans="1:5">
      <c r="A34"/>
      <c r="B34"/>
      <c r="C34"/>
      <c r="D34"/>
      <c r="E34"/>
    </row>
    <row r="35" ht="50.1" customHeight="1" spans="1:5">
      <c r="A35"/>
      <c r="B35"/>
      <c r="C35"/>
      <c r="D35"/>
      <c r="E35"/>
    </row>
    <row r="36" ht="44.1" customHeight="1" spans="1:5">
      <c r="A36"/>
      <c r="B36"/>
      <c r="C36"/>
      <c r="D36"/>
      <c r="E36"/>
    </row>
    <row r="37" ht="36.95" customHeight="1" spans="1:5">
      <c r="A37"/>
      <c r="B37"/>
      <c r="C37"/>
      <c r="D37"/>
      <c r="E37"/>
    </row>
    <row r="38" ht="24.95" customHeight="1" spans="1:5">
      <c r="A38"/>
      <c r="B38"/>
      <c r="C38"/>
      <c r="D38"/>
      <c r="E38"/>
    </row>
    <row r="39" ht="33" customHeight="1" spans="1:5">
      <c r="A39"/>
      <c r="B39"/>
      <c r="C39"/>
      <c r="D39"/>
      <c r="E39"/>
    </row>
    <row r="40" ht="30" customHeight="1" spans="1:5">
      <c r="A40"/>
      <c r="B40"/>
      <c r="C40"/>
      <c r="D40"/>
      <c r="E40"/>
    </row>
    <row r="41" ht="35.1" customHeight="1" spans="1:5">
      <c r="A41"/>
      <c r="B41"/>
      <c r="C41"/>
      <c r="D41"/>
      <c r="E41"/>
    </row>
  </sheetData>
  <mergeCells count="12">
    <mergeCell ref="A2:E2"/>
    <mergeCell ref="A3:C3"/>
    <mergeCell ref="D3:E3"/>
    <mergeCell ref="A4:C4"/>
    <mergeCell ref="D4:E4"/>
    <mergeCell ref="B8:E8"/>
    <mergeCell ref="B9:E9"/>
    <mergeCell ref="A8:A9"/>
    <mergeCell ref="A10:A15"/>
    <mergeCell ref="B11:B14"/>
    <mergeCell ref="C11:C13"/>
    <mergeCell ref="A5:C7"/>
  </mergeCells>
  <printOptions horizontalCentered="1"/>
  <pageMargins left="0.46875" right="0.46875" top="0.388888888888889" bottom="0.388888888888889" header="0.349305555555556" footer="0.2"/>
  <pageSetup paperSize="9" scale="61" orientation="portrait"/>
  <headerFooter alignWithMargins="0" scaleWithDoc="0"/>
</worksheet>
</file>

<file path=xl/worksheets/sheet3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5"/>
  <sheetViews>
    <sheetView topLeftCell="A22" workbookViewId="0">
      <selection activeCell="H7" sqref="H7"/>
    </sheetView>
  </sheetViews>
  <sheetFormatPr defaultColWidth="9" defaultRowHeight="10.8" outlineLevelCol="4"/>
  <cols>
    <col min="2" max="2" width="23.5" customWidth="1"/>
    <col min="3" max="3" width="20.25" customWidth="1"/>
    <col min="4" max="4" width="19.5" customWidth="1"/>
    <col min="5" max="5" width="39.125" customWidth="1"/>
  </cols>
  <sheetData>
    <row r="1" ht="15.6" spans="1:5">
      <c r="A1" s="1"/>
      <c r="B1" s="1"/>
      <c r="C1" s="1"/>
      <c r="D1" s="1"/>
      <c r="E1" s="1"/>
    </row>
    <row r="2" ht="20.4" spans="1:5">
      <c r="A2" s="42" t="s">
        <v>127</v>
      </c>
      <c r="B2" s="42"/>
      <c r="C2" s="42"/>
      <c r="D2" s="42"/>
      <c r="E2" s="42"/>
    </row>
    <row r="3" ht="15.6" spans="1:5">
      <c r="A3" s="2" t="s">
        <v>128</v>
      </c>
      <c r="B3" s="3"/>
      <c r="C3" s="3"/>
      <c r="D3" s="2" t="s">
        <v>6131</v>
      </c>
      <c r="E3" s="5"/>
    </row>
    <row r="4" ht="15.6" spans="1:5">
      <c r="A4" s="4" t="s">
        <v>130</v>
      </c>
      <c r="B4" s="6"/>
      <c r="C4" s="6"/>
      <c r="D4" s="7" t="s">
        <v>5801</v>
      </c>
      <c r="E4" s="7"/>
    </row>
    <row r="5" ht="31.2" spans="1:5">
      <c r="A5" s="8" t="s">
        <v>132</v>
      </c>
      <c r="B5" s="9"/>
      <c r="C5" s="10"/>
      <c r="D5" s="11" t="s">
        <v>133</v>
      </c>
      <c r="E5" s="7">
        <v>165.36</v>
      </c>
    </row>
    <row r="6" ht="31.2" spans="1:5">
      <c r="A6" s="12"/>
      <c r="B6" s="13"/>
      <c r="C6" s="14"/>
      <c r="D6" s="11" t="s">
        <v>134</v>
      </c>
      <c r="E6" s="7">
        <v>147.76</v>
      </c>
    </row>
    <row r="7" ht="31.2" spans="1:5">
      <c r="A7" s="15"/>
      <c r="B7" s="16"/>
      <c r="C7" s="17"/>
      <c r="D7" s="11" t="s">
        <v>135</v>
      </c>
      <c r="E7" s="7">
        <v>17.6</v>
      </c>
    </row>
    <row r="8" ht="15.6" spans="1:5">
      <c r="A8" s="18" t="s">
        <v>136</v>
      </c>
      <c r="B8" s="4" t="s">
        <v>137</v>
      </c>
      <c r="C8" s="6"/>
      <c r="D8" s="6"/>
      <c r="E8" s="19"/>
    </row>
    <row r="9" ht="15.6" spans="1:5">
      <c r="A9" s="20"/>
      <c r="B9" s="27" t="s">
        <v>6132</v>
      </c>
      <c r="C9" s="27"/>
      <c r="D9" s="27"/>
      <c r="E9" s="27"/>
    </row>
    <row r="10" ht="24" spans="1:5">
      <c r="A10" s="7" t="s">
        <v>139</v>
      </c>
      <c r="B10" s="24" t="s">
        <v>140</v>
      </c>
      <c r="C10" s="7" t="s">
        <v>141</v>
      </c>
      <c r="D10" s="7" t="s">
        <v>142</v>
      </c>
      <c r="E10" s="7" t="s">
        <v>143</v>
      </c>
    </row>
    <row r="11" ht="15" spans="1:5">
      <c r="A11" s="7"/>
      <c r="B11" s="7" t="s">
        <v>144</v>
      </c>
      <c r="C11" s="7" t="s">
        <v>145</v>
      </c>
      <c r="D11" s="718" t="s">
        <v>6133</v>
      </c>
      <c r="E11" s="719" t="s">
        <v>6134</v>
      </c>
    </row>
    <row r="12" ht="15" spans="1:5">
      <c r="A12" s="7"/>
      <c r="B12" s="18"/>
      <c r="C12" s="7"/>
      <c r="D12" s="720" t="s">
        <v>6135</v>
      </c>
      <c r="E12" s="719" t="s">
        <v>4881</v>
      </c>
    </row>
    <row r="13" ht="15" spans="1:5">
      <c r="A13" s="7"/>
      <c r="B13" s="18"/>
      <c r="C13" s="7"/>
      <c r="D13" s="720" t="s">
        <v>6136</v>
      </c>
      <c r="E13" s="719" t="s">
        <v>3241</v>
      </c>
    </row>
    <row r="14" ht="93.6" spans="1:5">
      <c r="A14" s="7"/>
      <c r="B14" s="18"/>
      <c r="C14" s="11" t="s">
        <v>150</v>
      </c>
      <c r="D14" s="11" t="s">
        <v>6137</v>
      </c>
      <c r="E14" s="721">
        <v>1</v>
      </c>
    </row>
    <row r="15" ht="31.2" spans="1:5">
      <c r="A15" s="7"/>
      <c r="B15" s="18"/>
      <c r="C15" s="29" t="s">
        <v>219</v>
      </c>
      <c r="D15" s="11" t="s">
        <v>6138</v>
      </c>
      <c r="E15" s="721">
        <v>0.8</v>
      </c>
    </row>
    <row r="16" ht="31.2" spans="1:5">
      <c r="A16" s="7"/>
      <c r="B16" s="18"/>
      <c r="C16" s="31"/>
      <c r="D16" s="11" t="s">
        <v>6139</v>
      </c>
      <c r="E16" s="721">
        <v>1</v>
      </c>
    </row>
    <row r="17" ht="31.2" spans="1:5">
      <c r="A17" s="7"/>
      <c r="B17" s="18"/>
      <c r="C17" s="35"/>
      <c r="D17" s="11" t="s">
        <v>6140</v>
      </c>
      <c r="E17" s="721">
        <v>1</v>
      </c>
    </row>
    <row r="18" ht="31.2" spans="1:5">
      <c r="A18" s="7"/>
      <c r="B18" s="18" t="s">
        <v>153</v>
      </c>
      <c r="C18" s="29" t="s">
        <v>167</v>
      </c>
      <c r="D18" s="11" t="s">
        <v>6141</v>
      </c>
      <c r="E18" s="722" t="s">
        <v>6142</v>
      </c>
    </row>
    <row r="19" ht="93.6" spans="1:5">
      <c r="A19" s="7"/>
      <c r="B19" s="18"/>
      <c r="C19" s="31"/>
      <c r="D19" s="11" t="s">
        <v>6143</v>
      </c>
      <c r="E19" s="722" t="s">
        <v>194</v>
      </c>
    </row>
    <row r="20" ht="46.8" spans="1:5">
      <c r="A20" s="7"/>
      <c r="B20" s="18"/>
      <c r="C20" s="31"/>
      <c r="D20" s="11" t="s">
        <v>6144</v>
      </c>
      <c r="E20" s="722" t="s">
        <v>5432</v>
      </c>
    </row>
    <row r="21" ht="46.8" spans="1:5">
      <c r="A21" s="7"/>
      <c r="B21" s="18"/>
      <c r="C21" s="31"/>
      <c r="D21" s="11" t="s">
        <v>6145</v>
      </c>
      <c r="E21" s="722" t="s">
        <v>194</v>
      </c>
    </row>
    <row r="22" ht="31.2" spans="1:5">
      <c r="A22" s="7"/>
      <c r="B22" s="18"/>
      <c r="C22" s="31"/>
      <c r="D22" s="11" t="s">
        <v>6146</v>
      </c>
      <c r="E22" s="723">
        <v>1</v>
      </c>
    </row>
    <row r="23" ht="31.2" spans="1:5">
      <c r="A23" s="7"/>
      <c r="B23" s="18"/>
      <c r="C23" s="31"/>
      <c r="D23" s="11" t="s">
        <v>6147</v>
      </c>
      <c r="E23" s="721">
        <v>0.9</v>
      </c>
    </row>
    <row r="24" ht="15.6" spans="1:5">
      <c r="A24" s="7"/>
      <c r="B24" s="7" t="s">
        <v>157</v>
      </c>
      <c r="C24" s="7" t="s">
        <v>158</v>
      </c>
      <c r="D24" s="11" t="s">
        <v>170</v>
      </c>
      <c r="E24" s="721">
        <v>1</v>
      </c>
    </row>
    <row r="25" ht="31.2" spans="1:5">
      <c r="A25" s="7"/>
      <c r="B25" s="7"/>
      <c r="C25" s="7"/>
      <c r="D25" s="11" t="s">
        <v>6148</v>
      </c>
      <c r="E25" s="723">
        <v>0.95</v>
      </c>
    </row>
  </sheetData>
  <mergeCells count="17">
    <mergeCell ref="A2:E2"/>
    <mergeCell ref="A3:C3"/>
    <mergeCell ref="D3:E3"/>
    <mergeCell ref="A4:C4"/>
    <mergeCell ref="D4:E4"/>
    <mergeCell ref="B8:E8"/>
    <mergeCell ref="B9:E9"/>
    <mergeCell ref="A8:A9"/>
    <mergeCell ref="A10:A25"/>
    <mergeCell ref="B11:B17"/>
    <mergeCell ref="B18:B23"/>
    <mergeCell ref="B24:B25"/>
    <mergeCell ref="C11:C13"/>
    <mergeCell ref="C15:C17"/>
    <mergeCell ref="C18:C23"/>
    <mergeCell ref="C24:C25"/>
    <mergeCell ref="A5:C7"/>
  </mergeCells>
  <pageMargins left="0.75" right="0.75" top="1" bottom="1" header="0.5" footer="0.5"/>
  <headerFooter/>
</worksheet>
</file>

<file path=xl/worksheets/sheet3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17"/>
  <sheetViews>
    <sheetView workbookViewId="0">
      <selection activeCell="F16" sqref="F16"/>
    </sheetView>
  </sheetViews>
  <sheetFormatPr defaultColWidth="12" defaultRowHeight="15.6" outlineLevelCol="4"/>
  <cols>
    <col min="1" max="1" width="7.5" style="1" customWidth="1"/>
    <col min="2" max="2" width="8.16666666666667" style="1" customWidth="1"/>
    <col min="3" max="3" width="16.5" style="1" customWidth="1"/>
    <col min="4" max="4" width="55.1666666666667" style="1" customWidth="1"/>
    <col min="5" max="5" width="48.8333333333333" style="1" customWidth="1"/>
    <col min="6" max="256" width="12" style="1"/>
    <col min="257" max="257" width="7.5" style="1" customWidth="1"/>
    <col min="258" max="258" width="8.16666666666667" style="1" customWidth="1"/>
    <col min="259" max="259" width="16.5" style="1" customWidth="1"/>
    <col min="260" max="260" width="55.1666666666667" style="1" customWidth="1"/>
    <col min="261" max="261" width="48.8333333333333" style="1" customWidth="1"/>
    <col min="262" max="512" width="12" style="1"/>
    <col min="513" max="513" width="7.5" style="1" customWidth="1"/>
    <col min="514" max="514" width="8.16666666666667" style="1" customWidth="1"/>
    <col min="515" max="515" width="16.5" style="1" customWidth="1"/>
    <col min="516" max="516" width="55.1666666666667" style="1" customWidth="1"/>
    <col min="517" max="517" width="48.8333333333333" style="1" customWidth="1"/>
    <col min="518" max="768" width="12" style="1"/>
    <col min="769" max="769" width="7.5" style="1" customWidth="1"/>
    <col min="770" max="770" width="8.16666666666667" style="1" customWidth="1"/>
    <col min="771" max="771" width="16.5" style="1" customWidth="1"/>
    <col min="772" max="772" width="55.1666666666667" style="1" customWidth="1"/>
    <col min="773" max="773" width="48.8333333333333" style="1" customWidth="1"/>
    <col min="774" max="1024" width="12" style="1"/>
    <col min="1025" max="1025" width="7.5" style="1" customWidth="1"/>
    <col min="1026" max="1026" width="8.16666666666667" style="1" customWidth="1"/>
    <col min="1027" max="1027" width="16.5" style="1" customWidth="1"/>
    <col min="1028" max="1028" width="55.1666666666667" style="1" customWidth="1"/>
    <col min="1029" max="1029" width="48.8333333333333" style="1" customWidth="1"/>
    <col min="1030" max="1280" width="12" style="1"/>
    <col min="1281" max="1281" width="7.5" style="1" customWidth="1"/>
    <col min="1282" max="1282" width="8.16666666666667" style="1" customWidth="1"/>
    <col min="1283" max="1283" width="16.5" style="1" customWidth="1"/>
    <col min="1284" max="1284" width="55.1666666666667" style="1" customWidth="1"/>
    <col min="1285" max="1285" width="48.8333333333333" style="1" customWidth="1"/>
    <col min="1286" max="1536" width="12" style="1"/>
    <col min="1537" max="1537" width="7.5" style="1" customWidth="1"/>
    <col min="1538" max="1538" width="8.16666666666667" style="1" customWidth="1"/>
    <col min="1539" max="1539" width="16.5" style="1" customWidth="1"/>
    <col min="1540" max="1540" width="55.1666666666667" style="1" customWidth="1"/>
    <col min="1541" max="1541" width="48.8333333333333" style="1" customWidth="1"/>
    <col min="1542" max="1792" width="12" style="1"/>
    <col min="1793" max="1793" width="7.5" style="1" customWidth="1"/>
    <col min="1794" max="1794" width="8.16666666666667" style="1" customWidth="1"/>
    <col min="1795" max="1795" width="16.5" style="1" customWidth="1"/>
    <col min="1796" max="1796" width="55.1666666666667" style="1" customWidth="1"/>
    <col min="1797" max="1797" width="48.8333333333333" style="1" customWidth="1"/>
    <col min="1798" max="2048" width="12" style="1"/>
    <col min="2049" max="2049" width="7.5" style="1" customWidth="1"/>
    <col min="2050" max="2050" width="8.16666666666667" style="1" customWidth="1"/>
    <col min="2051" max="2051" width="16.5" style="1" customWidth="1"/>
    <col min="2052" max="2052" width="55.1666666666667" style="1" customWidth="1"/>
    <col min="2053" max="2053" width="48.8333333333333" style="1" customWidth="1"/>
    <col min="2054" max="2304" width="12" style="1"/>
    <col min="2305" max="2305" width="7.5" style="1" customWidth="1"/>
    <col min="2306" max="2306" width="8.16666666666667" style="1" customWidth="1"/>
    <col min="2307" max="2307" width="16.5" style="1" customWidth="1"/>
    <col min="2308" max="2308" width="55.1666666666667" style="1" customWidth="1"/>
    <col min="2309" max="2309" width="48.8333333333333" style="1" customWidth="1"/>
    <col min="2310" max="2560" width="12" style="1"/>
    <col min="2561" max="2561" width="7.5" style="1" customWidth="1"/>
    <col min="2562" max="2562" width="8.16666666666667" style="1" customWidth="1"/>
    <col min="2563" max="2563" width="16.5" style="1" customWidth="1"/>
    <col min="2564" max="2564" width="55.1666666666667" style="1" customWidth="1"/>
    <col min="2565" max="2565" width="48.8333333333333" style="1" customWidth="1"/>
    <col min="2566" max="2816" width="12" style="1"/>
    <col min="2817" max="2817" width="7.5" style="1" customWidth="1"/>
    <col min="2818" max="2818" width="8.16666666666667" style="1" customWidth="1"/>
    <col min="2819" max="2819" width="16.5" style="1" customWidth="1"/>
    <col min="2820" max="2820" width="55.1666666666667" style="1" customWidth="1"/>
    <col min="2821" max="2821" width="48.8333333333333" style="1" customWidth="1"/>
    <col min="2822" max="3072" width="12" style="1"/>
    <col min="3073" max="3073" width="7.5" style="1" customWidth="1"/>
    <col min="3074" max="3074" width="8.16666666666667" style="1" customWidth="1"/>
    <col min="3075" max="3075" width="16.5" style="1" customWidth="1"/>
    <col min="3076" max="3076" width="55.1666666666667" style="1" customWidth="1"/>
    <col min="3077" max="3077" width="48.8333333333333" style="1" customWidth="1"/>
    <col min="3078" max="3328" width="12" style="1"/>
    <col min="3329" max="3329" width="7.5" style="1" customWidth="1"/>
    <col min="3330" max="3330" width="8.16666666666667" style="1" customWidth="1"/>
    <col min="3331" max="3331" width="16.5" style="1" customWidth="1"/>
    <col min="3332" max="3332" width="55.1666666666667" style="1" customWidth="1"/>
    <col min="3333" max="3333" width="48.8333333333333" style="1" customWidth="1"/>
    <col min="3334" max="3584" width="12" style="1"/>
    <col min="3585" max="3585" width="7.5" style="1" customWidth="1"/>
    <col min="3586" max="3586" width="8.16666666666667" style="1" customWidth="1"/>
    <col min="3587" max="3587" width="16.5" style="1" customWidth="1"/>
    <col min="3588" max="3588" width="55.1666666666667" style="1" customWidth="1"/>
    <col min="3589" max="3589" width="48.8333333333333" style="1" customWidth="1"/>
    <col min="3590" max="3840" width="12" style="1"/>
    <col min="3841" max="3841" width="7.5" style="1" customWidth="1"/>
    <col min="3842" max="3842" width="8.16666666666667" style="1" customWidth="1"/>
    <col min="3843" max="3843" width="16.5" style="1" customWidth="1"/>
    <col min="3844" max="3844" width="55.1666666666667" style="1" customWidth="1"/>
    <col min="3845" max="3845" width="48.8333333333333" style="1" customWidth="1"/>
    <col min="3846" max="4096" width="12" style="1"/>
    <col min="4097" max="4097" width="7.5" style="1" customWidth="1"/>
    <col min="4098" max="4098" width="8.16666666666667" style="1" customWidth="1"/>
    <col min="4099" max="4099" width="16.5" style="1" customWidth="1"/>
    <col min="4100" max="4100" width="55.1666666666667" style="1" customWidth="1"/>
    <col min="4101" max="4101" width="48.8333333333333" style="1" customWidth="1"/>
    <col min="4102" max="4352" width="12" style="1"/>
    <col min="4353" max="4353" width="7.5" style="1" customWidth="1"/>
    <col min="4354" max="4354" width="8.16666666666667" style="1" customWidth="1"/>
    <col min="4355" max="4355" width="16.5" style="1" customWidth="1"/>
    <col min="4356" max="4356" width="55.1666666666667" style="1" customWidth="1"/>
    <col min="4357" max="4357" width="48.8333333333333" style="1" customWidth="1"/>
    <col min="4358" max="4608" width="12" style="1"/>
    <col min="4609" max="4609" width="7.5" style="1" customWidth="1"/>
    <col min="4610" max="4610" width="8.16666666666667" style="1" customWidth="1"/>
    <col min="4611" max="4611" width="16.5" style="1" customWidth="1"/>
    <col min="4612" max="4612" width="55.1666666666667" style="1" customWidth="1"/>
    <col min="4613" max="4613" width="48.8333333333333" style="1" customWidth="1"/>
    <col min="4614" max="4864" width="12" style="1"/>
    <col min="4865" max="4865" width="7.5" style="1" customWidth="1"/>
    <col min="4866" max="4866" width="8.16666666666667" style="1" customWidth="1"/>
    <col min="4867" max="4867" width="16.5" style="1" customWidth="1"/>
    <col min="4868" max="4868" width="55.1666666666667" style="1" customWidth="1"/>
    <col min="4869" max="4869" width="48.8333333333333" style="1" customWidth="1"/>
    <col min="4870" max="5120" width="12" style="1"/>
    <col min="5121" max="5121" width="7.5" style="1" customWidth="1"/>
    <col min="5122" max="5122" width="8.16666666666667" style="1" customWidth="1"/>
    <col min="5123" max="5123" width="16.5" style="1" customWidth="1"/>
    <col min="5124" max="5124" width="55.1666666666667" style="1" customWidth="1"/>
    <col min="5125" max="5125" width="48.8333333333333" style="1" customWidth="1"/>
    <col min="5126" max="5376" width="12" style="1"/>
    <col min="5377" max="5377" width="7.5" style="1" customWidth="1"/>
    <col min="5378" max="5378" width="8.16666666666667" style="1" customWidth="1"/>
    <col min="5379" max="5379" width="16.5" style="1" customWidth="1"/>
    <col min="5380" max="5380" width="55.1666666666667" style="1" customWidth="1"/>
    <col min="5381" max="5381" width="48.8333333333333" style="1" customWidth="1"/>
    <col min="5382" max="5632" width="12" style="1"/>
    <col min="5633" max="5633" width="7.5" style="1" customWidth="1"/>
    <col min="5634" max="5634" width="8.16666666666667" style="1" customWidth="1"/>
    <col min="5635" max="5635" width="16.5" style="1" customWidth="1"/>
    <col min="5636" max="5636" width="55.1666666666667" style="1" customWidth="1"/>
    <col min="5637" max="5637" width="48.8333333333333" style="1" customWidth="1"/>
    <col min="5638" max="5888" width="12" style="1"/>
    <col min="5889" max="5889" width="7.5" style="1" customWidth="1"/>
    <col min="5890" max="5890" width="8.16666666666667" style="1" customWidth="1"/>
    <col min="5891" max="5891" width="16.5" style="1" customWidth="1"/>
    <col min="5892" max="5892" width="55.1666666666667" style="1" customWidth="1"/>
    <col min="5893" max="5893" width="48.8333333333333" style="1" customWidth="1"/>
    <col min="5894" max="6144" width="12" style="1"/>
    <col min="6145" max="6145" width="7.5" style="1" customWidth="1"/>
    <col min="6146" max="6146" width="8.16666666666667" style="1" customWidth="1"/>
    <col min="6147" max="6147" width="16.5" style="1" customWidth="1"/>
    <col min="6148" max="6148" width="55.1666666666667" style="1" customWidth="1"/>
    <col min="6149" max="6149" width="48.8333333333333" style="1" customWidth="1"/>
    <col min="6150" max="6400" width="12" style="1"/>
    <col min="6401" max="6401" width="7.5" style="1" customWidth="1"/>
    <col min="6402" max="6402" width="8.16666666666667" style="1" customWidth="1"/>
    <col min="6403" max="6403" width="16.5" style="1" customWidth="1"/>
    <col min="6404" max="6404" width="55.1666666666667" style="1" customWidth="1"/>
    <col min="6405" max="6405" width="48.8333333333333" style="1" customWidth="1"/>
    <col min="6406" max="6656" width="12" style="1"/>
    <col min="6657" max="6657" width="7.5" style="1" customWidth="1"/>
    <col min="6658" max="6658" width="8.16666666666667" style="1" customWidth="1"/>
    <col min="6659" max="6659" width="16.5" style="1" customWidth="1"/>
    <col min="6660" max="6660" width="55.1666666666667" style="1" customWidth="1"/>
    <col min="6661" max="6661" width="48.8333333333333" style="1" customWidth="1"/>
    <col min="6662" max="6912" width="12" style="1"/>
    <col min="6913" max="6913" width="7.5" style="1" customWidth="1"/>
    <col min="6914" max="6914" width="8.16666666666667" style="1" customWidth="1"/>
    <col min="6915" max="6915" width="16.5" style="1" customWidth="1"/>
    <col min="6916" max="6916" width="55.1666666666667" style="1" customWidth="1"/>
    <col min="6917" max="6917" width="48.8333333333333" style="1" customWidth="1"/>
    <col min="6918" max="7168" width="12" style="1"/>
    <col min="7169" max="7169" width="7.5" style="1" customWidth="1"/>
    <col min="7170" max="7170" width="8.16666666666667" style="1" customWidth="1"/>
    <col min="7171" max="7171" width="16.5" style="1" customWidth="1"/>
    <col min="7172" max="7172" width="55.1666666666667" style="1" customWidth="1"/>
    <col min="7173" max="7173" width="48.8333333333333" style="1" customWidth="1"/>
    <col min="7174" max="7424" width="12" style="1"/>
    <col min="7425" max="7425" width="7.5" style="1" customWidth="1"/>
    <col min="7426" max="7426" width="8.16666666666667" style="1" customWidth="1"/>
    <col min="7427" max="7427" width="16.5" style="1" customWidth="1"/>
    <col min="7428" max="7428" width="55.1666666666667" style="1" customWidth="1"/>
    <col min="7429" max="7429" width="48.8333333333333" style="1" customWidth="1"/>
    <col min="7430" max="7680" width="12" style="1"/>
    <col min="7681" max="7681" width="7.5" style="1" customWidth="1"/>
    <col min="7682" max="7682" width="8.16666666666667" style="1" customWidth="1"/>
    <col min="7683" max="7683" width="16.5" style="1" customWidth="1"/>
    <col min="7684" max="7684" width="55.1666666666667" style="1" customWidth="1"/>
    <col min="7685" max="7685" width="48.8333333333333" style="1" customWidth="1"/>
    <col min="7686" max="7936" width="12" style="1"/>
    <col min="7937" max="7937" width="7.5" style="1" customWidth="1"/>
    <col min="7938" max="7938" width="8.16666666666667" style="1" customWidth="1"/>
    <col min="7939" max="7939" width="16.5" style="1" customWidth="1"/>
    <col min="7940" max="7940" width="55.1666666666667" style="1" customWidth="1"/>
    <col min="7941" max="7941" width="48.8333333333333" style="1" customWidth="1"/>
    <col min="7942" max="8192" width="12" style="1"/>
    <col min="8193" max="8193" width="7.5" style="1" customWidth="1"/>
    <col min="8194" max="8194" width="8.16666666666667" style="1" customWidth="1"/>
    <col min="8195" max="8195" width="16.5" style="1" customWidth="1"/>
    <col min="8196" max="8196" width="55.1666666666667" style="1" customWidth="1"/>
    <col min="8197" max="8197" width="48.8333333333333" style="1" customWidth="1"/>
    <col min="8198" max="8448" width="12" style="1"/>
    <col min="8449" max="8449" width="7.5" style="1" customWidth="1"/>
    <col min="8450" max="8450" width="8.16666666666667" style="1" customWidth="1"/>
    <col min="8451" max="8451" width="16.5" style="1" customWidth="1"/>
    <col min="8452" max="8452" width="55.1666666666667" style="1" customWidth="1"/>
    <col min="8453" max="8453" width="48.8333333333333" style="1" customWidth="1"/>
    <col min="8454" max="8704" width="12" style="1"/>
    <col min="8705" max="8705" width="7.5" style="1" customWidth="1"/>
    <col min="8706" max="8706" width="8.16666666666667" style="1" customWidth="1"/>
    <col min="8707" max="8707" width="16.5" style="1" customWidth="1"/>
    <col min="8708" max="8708" width="55.1666666666667" style="1" customWidth="1"/>
    <col min="8709" max="8709" width="48.8333333333333" style="1" customWidth="1"/>
    <col min="8710" max="8960" width="12" style="1"/>
    <col min="8961" max="8961" width="7.5" style="1" customWidth="1"/>
    <col min="8962" max="8962" width="8.16666666666667" style="1" customWidth="1"/>
    <col min="8963" max="8963" width="16.5" style="1" customWidth="1"/>
    <col min="8964" max="8964" width="55.1666666666667" style="1" customWidth="1"/>
    <col min="8965" max="8965" width="48.8333333333333" style="1" customWidth="1"/>
    <col min="8966" max="9216" width="12" style="1"/>
    <col min="9217" max="9217" width="7.5" style="1" customWidth="1"/>
    <col min="9218" max="9218" width="8.16666666666667" style="1" customWidth="1"/>
    <col min="9219" max="9219" width="16.5" style="1" customWidth="1"/>
    <col min="9220" max="9220" width="55.1666666666667" style="1" customWidth="1"/>
    <col min="9221" max="9221" width="48.8333333333333" style="1" customWidth="1"/>
    <col min="9222" max="9472" width="12" style="1"/>
    <col min="9473" max="9473" width="7.5" style="1" customWidth="1"/>
    <col min="9474" max="9474" width="8.16666666666667" style="1" customWidth="1"/>
    <col min="9475" max="9475" width="16.5" style="1" customWidth="1"/>
    <col min="9476" max="9476" width="55.1666666666667" style="1" customWidth="1"/>
    <col min="9477" max="9477" width="48.8333333333333" style="1" customWidth="1"/>
    <col min="9478" max="9728" width="12" style="1"/>
    <col min="9729" max="9729" width="7.5" style="1" customWidth="1"/>
    <col min="9730" max="9730" width="8.16666666666667" style="1" customWidth="1"/>
    <col min="9731" max="9731" width="16.5" style="1" customWidth="1"/>
    <col min="9732" max="9732" width="55.1666666666667" style="1" customWidth="1"/>
    <col min="9733" max="9733" width="48.8333333333333" style="1" customWidth="1"/>
    <col min="9734" max="9984" width="12" style="1"/>
    <col min="9985" max="9985" width="7.5" style="1" customWidth="1"/>
    <col min="9986" max="9986" width="8.16666666666667" style="1" customWidth="1"/>
    <col min="9987" max="9987" width="16.5" style="1" customWidth="1"/>
    <col min="9988" max="9988" width="55.1666666666667" style="1" customWidth="1"/>
    <col min="9989" max="9989" width="48.8333333333333" style="1" customWidth="1"/>
    <col min="9990" max="10240" width="12" style="1"/>
    <col min="10241" max="10241" width="7.5" style="1" customWidth="1"/>
    <col min="10242" max="10242" width="8.16666666666667" style="1" customWidth="1"/>
    <col min="10243" max="10243" width="16.5" style="1" customWidth="1"/>
    <col min="10244" max="10244" width="55.1666666666667" style="1" customWidth="1"/>
    <col min="10245" max="10245" width="48.8333333333333" style="1" customWidth="1"/>
    <col min="10246" max="10496" width="12" style="1"/>
    <col min="10497" max="10497" width="7.5" style="1" customWidth="1"/>
    <col min="10498" max="10498" width="8.16666666666667" style="1" customWidth="1"/>
    <col min="10499" max="10499" width="16.5" style="1" customWidth="1"/>
    <col min="10500" max="10500" width="55.1666666666667" style="1" customWidth="1"/>
    <col min="10501" max="10501" width="48.8333333333333" style="1" customWidth="1"/>
    <col min="10502" max="10752" width="12" style="1"/>
    <col min="10753" max="10753" width="7.5" style="1" customWidth="1"/>
    <col min="10754" max="10754" width="8.16666666666667" style="1" customWidth="1"/>
    <col min="10755" max="10755" width="16.5" style="1" customWidth="1"/>
    <col min="10756" max="10756" width="55.1666666666667" style="1" customWidth="1"/>
    <col min="10757" max="10757" width="48.8333333333333" style="1" customWidth="1"/>
    <col min="10758" max="11008" width="12" style="1"/>
    <col min="11009" max="11009" width="7.5" style="1" customWidth="1"/>
    <col min="11010" max="11010" width="8.16666666666667" style="1" customWidth="1"/>
    <col min="11011" max="11011" width="16.5" style="1" customWidth="1"/>
    <col min="11012" max="11012" width="55.1666666666667" style="1" customWidth="1"/>
    <col min="11013" max="11013" width="48.8333333333333" style="1" customWidth="1"/>
    <col min="11014" max="11264" width="12" style="1"/>
    <col min="11265" max="11265" width="7.5" style="1" customWidth="1"/>
    <col min="11266" max="11266" width="8.16666666666667" style="1" customWidth="1"/>
    <col min="11267" max="11267" width="16.5" style="1" customWidth="1"/>
    <col min="11268" max="11268" width="55.1666666666667" style="1" customWidth="1"/>
    <col min="11269" max="11269" width="48.8333333333333" style="1" customWidth="1"/>
    <col min="11270" max="11520" width="12" style="1"/>
    <col min="11521" max="11521" width="7.5" style="1" customWidth="1"/>
    <col min="11522" max="11522" width="8.16666666666667" style="1" customWidth="1"/>
    <col min="11523" max="11523" width="16.5" style="1" customWidth="1"/>
    <col min="11524" max="11524" width="55.1666666666667" style="1" customWidth="1"/>
    <col min="11525" max="11525" width="48.8333333333333" style="1" customWidth="1"/>
    <col min="11526" max="11776" width="12" style="1"/>
    <col min="11777" max="11777" width="7.5" style="1" customWidth="1"/>
    <col min="11778" max="11778" width="8.16666666666667" style="1" customWidth="1"/>
    <col min="11779" max="11779" width="16.5" style="1" customWidth="1"/>
    <col min="11780" max="11780" width="55.1666666666667" style="1" customWidth="1"/>
    <col min="11781" max="11781" width="48.8333333333333" style="1" customWidth="1"/>
    <col min="11782" max="12032" width="12" style="1"/>
    <col min="12033" max="12033" width="7.5" style="1" customWidth="1"/>
    <col min="12034" max="12034" width="8.16666666666667" style="1" customWidth="1"/>
    <col min="12035" max="12035" width="16.5" style="1" customWidth="1"/>
    <col min="12036" max="12036" width="55.1666666666667" style="1" customWidth="1"/>
    <col min="12037" max="12037" width="48.8333333333333" style="1" customWidth="1"/>
    <col min="12038" max="12288" width="12" style="1"/>
    <col min="12289" max="12289" width="7.5" style="1" customWidth="1"/>
    <col min="12290" max="12290" width="8.16666666666667" style="1" customWidth="1"/>
    <col min="12291" max="12291" width="16.5" style="1" customWidth="1"/>
    <col min="12292" max="12292" width="55.1666666666667" style="1" customWidth="1"/>
    <col min="12293" max="12293" width="48.8333333333333" style="1" customWidth="1"/>
    <col min="12294" max="12544" width="12" style="1"/>
    <col min="12545" max="12545" width="7.5" style="1" customWidth="1"/>
    <col min="12546" max="12546" width="8.16666666666667" style="1" customWidth="1"/>
    <col min="12547" max="12547" width="16.5" style="1" customWidth="1"/>
    <col min="12548" max="12548" width="55.1666666666667" style="1" customWidth="1"/>
    <col min="12549" max="12549" width="48.8333333333333" style="1" customWidth="1"/>
    <col min="12550" max="12800" width="12" style="1"/>
    <col min="12801" max="12801" width="7.5" style="1" customWidth="1"/>
    <col min="12802" max="12802" width="8.16666666666667" style="1" customWidth="1"/>
    <col min="12803" max="12803" width="16.5" style="1" customWidth="1"/>
    <col min="12804" max="12804" width="55.1666666666667" style="1" customWidth="1"/>
    <col min="12805" max="12805" width="48.8333333333333" style="1" customWidth="1"/>
    <col min="12806" max="13056" width="12" style="1"/>
    <col min="13057" max="13057" width="7.5" style="1" customWidth="1"/>
    <col min="13058" max="13058" width="8.16666666666667" style="1" customWidth="1"/>
    <col min="13059" max="13059" width="16.5" style="1" customWidth="1"/>
    <col min="13060" max="13060" width="55.1666666666667" style="1" customWidth="1"/>
    <col min="13061" max="13061" width="48.8333333333333" style="1" customWidth="1"/>
    <col min="13062" max="13312" width="12" style="1"/>
    <col min="13313" max="13313" width="7.5" style="1" customWidth="1"/>
    <col min="13314" max="13314" width="8.16666666666667" style="1" customWidth="1"/>
    <col min="13315" max="13315" width="16.5" style="1" customWidth="1"/>
    <col min="13316" max="13316" width="55.1666666666667" style="1" customWidth="1"/>
    <col min="13317" max="13317" width="48.8333333333333" style="1" customWidth="1"/>
    <col min="13318" max="13568" width="12" style="1"/>
    <col min="13569" max="13569" width="7.5" style="1" customWidth="1"/>
    <col min="13570" max="13570" width="8.16666666666667" style="1" customWidth="1"/>
    <col min="13571" max="13571" width="16.5" style="1" customWidth="1"/>
    <col min="13572" max="13572" width="55.1666666666667" style="1" customWidth="1"/>
    <col min="13573" max="13573" width="48.8333333333333" style="1" customWidth="1"/>
    <col min="13574" max="13824" width="12" style="1"/>
    <col min="13825" max="13825" width="7.5" style="1" customWidth="1"/>
    <col min="13826" max="13826" width="8.16666666666667" style="1" customWidth="1"/>
    <col min="13827" max="13827" width="16.5" style="1" customWidth="1"/>
    <col min="13828" max="13828" width="55.1666666666667" style="1" customWidth="1"/>
    <col min="13829" max="13829" width="48.8333333333333" style="1" customWidth="1"/>
    <col min="13830" max="14080" width="12" style="1"/>
    <col min="14081" max="14081" width="7.5" style="1" customWidth="1"/>
    <col min="14082" max="14082" width="8.16666666666667" style="1" customWidth="1"/>
    <col min="14083" max="14083" width="16.5" style="1" customWidth="1"/>
    <col min="14084" max="14084" width="55.1666666666667" style="1" customWidth="1"/>
    <col min="14085" max="14085" width="48.8333333333333" style="1" customWidth="1"/>
    <col min="14086" max="14336" width="12" style="1"/>
    <col min="14337" max="14337" width="7.5" style="1" customWidth="1"/>
    <col min="14338" max="14338" width="8.16666666666667" style="1" customWidth="1"/>
    <col min="14339" max="14339" width="16.5" style="1" customWidth="1"/>
    <col min="14340" max="14340" width="55.1666666666667" style="1" customWidth="1"/>
    <col min="14341" max="14341" width="48.8333333333333" style="1" customWidth="1"/>
    <col min="14342" max="14592" width="12" style="1"/>
    <col min="14593" max="14593" width="7.5" style="1" customWidth="1"/>
    <col min="14594" max="14594" width="8.16666666666667" style="1" customWidth="1"/>
    <col min="14595" max="14595" width="16.5" style="1" customWidth="1"/>
    <col min="14596" max="14596" width="55.1666666666667" style="1" customWidth="1"/>
    <col min="14597" max="14597" width="48.8333333333333" style="1" customWidth="1"/>
    <col min="14598" max="14848" width="12" style="1"/>
    <col min="14849" max="14849" width="7.5" style="1" customWidth="1"/>
    <col min="14850" max="14850" width="8.16666666666667" style="1" customWidth="1"/>
    <col min="14851" max="14851" width="16.5" style="1" customWidth="1"/>
    <col min="14852" max="14852" width="55.1666666666667" style="1" customWidth="1"/>
    <col min="14853" max="14853" width="48.8333333333333" style="1" customWidth="1"/>
    <col min="14854" max="15104" width="12" style="1"/>
    <col min="15105" max="15105" width="7.5" style="1" customWidth="1"/>
    <col min="15106" max="15106" width="8.16666666666667" style="1" customWidth="1"/>
    <col min="15107" max="15107" width="16.5" style="1" customWidth="1"/>
    <col min="15108" max="15108" width="55.1666666666667" style="1" customWidth="1"/>
    <col min="15109" max="15109" width="48.8333333333333" style="1" customWidth="1"/>
    <col min="15110" max="15360" width="12" style="1"/>
    <col min="15361" max="15361" width="7.5" style="1" customWidth="1"/>
    <col min="15362" max="15362" width="8.16666666666667" style="1" customWidth="1"/>
    <col min="15363" max="15363" width="16.5" style="1" customWidth="1"/>
    <col min="15364" max="15364" width="55.1666666666667" style="1" customWidth="1"/>
    <col min="15365" max="15365" width="48.8333333333333" style="1" customWidth="1"/>
    <col min="15366" max="15616" width="12" style="1"/>
    <col min="15617" max="15617" width="7.5" style="1" customWidth="1"/>
    <col min="15618" max="15618" width="8.16666666666667" style="1" customWidth="1"/>
    <col min="15619" max="15619" width="16.5" style="1" customWidth="1"/>
    <col min="15620" max="15620" width="55.1666666666667" style="1" customWidth="1"/>
    <col min="15621" max="15621" width="48.8333333333333" style="1" customWidth="1"/>
    <col min="15622" max="15872" width="12" style="1"/>
    <col min="15873" max="15873" width="7.5" style="1" customWidth="1"/>
    <col min="15874" max="15874" width="8.16666666666667" style="1" customWidth="1"/>
    <col min="15875" max="15875" width="16.5" style="1" customWidth="1"/>
    <col min="15876" max="15876" width="55.1666666666667" style="1" customWidth="1"/>
    <col min="15877" max="15877" width="48.8333333333333" style="1" customWidth="1"/>
    <col min="15878" max="16128" width="12" style="1"/>
    <col min="16129" max="16129" width="7.5" style="1" customWidth="1"/>
    <col min="16130" max="16130" width="8.16666666666667" style="1" customWidth="1"/>
    <col min="16131" max="16131" width="16.5" style="1" customWidth="1"/>
    <col min="16132" max="16132" width="55.1666666666667" style="1" customWidth="1"/>
    <col min="16133" max="16133" width="48.8333333333333" style="1" customWidth="1"/>
    <col min="16134" max="16384" width="12" style="1"/>
  </cols>
  <sheetData>
    <row r="1" ht="16.5" customHeight="1" spans="1:4">
      <c r="A1" s="717" t="s">
        <v>126</v>
      </c>
      <c r="B1" s="41"/>
      <c r="C1" s="41"/>
      <c r="D1" s="41"/>
    </row>
    <row r="2" ht="33.75" customHeight="1" spans="1:5">
      <c r="A2" s="42" t="s">
        <v>127</v>
      </c>
      <c r="B2" s="42"/>
      <c r="C2" s="42"/>
      <c r="D2" s="42"/>
      <c r="E2" s="42"/>
    </row>
    <row r="3" ht="24" customHeight="1" spans="1:5">
      <c r="A3" s="691" t="s">
        <v>128</v>
      </c>
      <c r="B3" s="692"/>
      <c r="C3" s="692"/>
      <c r="D3" s="691" t="s">
        <v>321</v>
      </c>
      <c r="E3" s="693"/>
    </row>
    <row r="4" ht="24" customHeight="1" spans="1:5">
      <c r="A4" s="691" t="s">
        <v>130</v>
      </c>
      <c r="B4" s="692"/>
      <c r="C4" s="692"/>
      <c r="D4" s="24" t="s">
        <v>6149</v>
      </c>
      <c r="E4" s="24"/>
    </row>
    <row r="5" ht="24" customHeight="1" spans="1:5">
      <c r="A5" s="694" t="s">
        <v>132</v>
      </c>
      <c r="B5" s="695"/>
      <c r="C5" s="696"/>
      <c r="D5" s="697" t="s">
        <v>133</v>
      </c>
      <c r="E5" s="24">
        <v>8.55</v>
      </c>
    </row>
    <row r="6" ht="24" customHeight="1" spans="1:5">
      <c r="A6" s="698"/>
      <c r="B6" s="699"/>
      <c r="C6" s="700"/>
      <c r="D6" s="697" t="s">
        <v>134</v>
      </c>
      <c r="E6" s="24">
        <v>8.55</v>
      </c>
    </row>
    <row r="7" ht="24" customHeight="1" spans="1:5">
      <c r="A7" s="701"/>
      <c r="B7" s="702"/>
      <c r="C7" s="703"/>
      <c r="D7" s="697" t="s">
        <v>334</v>
      </c>
      <c r="E7" s="697"/>
    </row>
    <row r="8" ht="24" customHeight="1" spans="1:5">
      <c r="A8" s="24" t="s">
        <v>136</v>
      </c>
      <c r="B8" s="691" t="s">
        <v>137</v>
      </c>
      <c r="C8" s="692"/>
      <c r="D8" s="692"/>
      <c r="E8" s="693"/>
    </row>
    <row r="9" ht="36.75" customHeight="1" spans="1:5">
      <c r="A9" s="704"/>
      <c r="B9" s="711" t="s">
        <v>6150</v>
      </c>
      <c r="C9" s="712"/>
      <c r="D9" s="712"/>
      <c r="E9" s="713"/>
    </row>
    <row r="10" ht="30" customHeight="1" spans="1:5">
      <c r="A10" s="24" t="s">
        <v>139</v>
      </c>
      <c r="B10" s="24" t="s">
        <v>140</v>
      </c>
      <c r="C10" s="24" t="s">
        <v>141</v>
      </c>
      <c r="D10" s="24" t="s">
        <v>142</v>
      </c>
      <c r="E10" s="24" t="s">
        <v>143</v>
      </c>
    </row>
    <row r="11" ht="30" customHeight="1" spans="1:5">
      <c r="A11" s="24"/>
      <c r="B11" s="24" t="s">
        <v>144</v>
      </c>
      <c r="C11" s="24" t="s">
        <v>145</v>
      </c>
      <c r="D11" s="697" t="s">
        <v>6151</v>
      </c>
      <c r="E11" s="706" t="s">
        <v>165</v>
      </c>
    </row>
    <row r="12" ht="30" customHeight="1" spans="1:5">
      <c r="A12" s="24"/>
      <c r="B12" s="24"/>
      <c r="C12" s="24" t="s">
        <v>150</v>
      </c>
      <c r="D12" s="697" t="s">
        <v>6152</v>
      </c>
      <c r="E12" s="707">
        <v>1</v>
      </c>
    </row>
    <row r="13" ht="30" customHeight="1" spans="1:5">
      <c r="A13" s="24"/>
      <c r="B13" s="24"/>
      <c r="C13" s="24" t="s">
        <v>219</v>
      </c>
      <c r="D13" s="697" t="s">
        <v>6153</v>
      </c>
      <c r="E13" s="706" t="s">
        <v>6154</v>
      </c>
    </row>
    <row r="14" ht="39.95" customHeight="1" spans="1:5">
      <c r="A14" s="24"/>
      <c r="B14" s="24" t="s">
        <v>329</v>
      </c>
      <c r="C14" s="24" t="s">
        <v>167</v>
      </c>
      <c r="D14" s="697" t="s">
        <v>6155</v>
      </c>
      <c r="E14" s="706" t="s">
        <v>194</v>
      </c>
    </row>
    <row r="15" ht="30" customHeight="1" spans="1:5">
      <c r="A15" s="24"/>
      <c r="B15" s="24" t="s">
        <v>157</v>
      </c>
      <c r="C15" s="24" t="s">
        <v>158</v>
      </c>
      <c r="D15" s="697" t="s">
        <v>6156</v>
      </c>
      <c r="E15" s="706" t="s">
        <v>179</v>
      </c>
    </row>
    <row r="16" ht="30" customHeight="1" spans="1:5">
      <c r="A16"/>
      <c r="B16"/>
      <c r="C16"/>
      <c r="D16"/>
      <c r="E16"/>
    </row>
    <row r="17" ht="33.75" customHeight="1" spans="1:5">
      <c r="A17"/>
      <c r="B17"/>
      <c r="C17"/>
      <c r="D17"/>
      <c r="E17"/>
    </row>
    <row r="18" ht="24.95" customHeight="1" spans="1:5">
      <c r="A18"/>
      <c r="B18"/>
      <c r="C18"/>
      <c r="D18"/>
      <c r="E18"/>
    </row>
    <row r="19" ht="24.95" customHeight="1" spans="1:5">
      <c r="A19"/>
      <c r="B19"/>
      <c r="C19"/>
      <c r="D19"/>
      <c r="E19"/>
    </row>
    <row r="20" ht="24.95" customHeight="1" spans="1:5">
      <c r="A20"/>
      <c r="B20"/>
      <c r="C20"/>
      <c r="D20"/>
      <c r="E20"/>
    </row>
    <row r="21" ht="24.95" customHeight="1" spans="1:5">
      <c r="A21"/>
      <c r="B21"/>
      <c r="C21"/>
      <c r="D21"/>
      <c r="E21"/>
    </row>
    <row r="22" ht="24.95" customHeight="1" spans="1:5">
      <c r="A22"/>
      <c r="B22"/>
      <c r="C22"/>
      <c r="D22"/>
      <c r="E22"/>
    </row>
    <row r="23" ht="20.1" customHeight="1" spans="1:5">
      <c r="A23"/>
      <c r="B23"/>
      <c r="C23"/>
      <c r="D23"/>
      <c r="E23"/>
    </row>
    <row r="24" ht="38.25" customHeight="1" spans="1:5">
      <c r="A24"/>
      <c r="B24"/>
      <c r="C24"/>
      <c r="D24"/>
      <c r="E24"/>
    </row>
    <row r="25" ht="38.1" customHeight="1" spans="1:5">
      <c r="A25"/>
      <c r="B25"/>
      <c r="C25"/>
      <c r="D25"/>
      <c r="E25"/>
    </row>
    <row r="26" ht="33.75" customHeight="1" spans="1:5">
      <c r="A26"/>
      <c r="B26"/>
      <c r="C26"/>
      <c r="D26"/>
      <c r="E26"/>
    </row>
    <row r="27" ht="33.75" customHeight="1" spans="1:5">
      <c r="A27"/>
      <c r="B27"/>
      <c r="C27"/>
      <c r="D27"/>
      <c r="E27"/>
    </row>
    <row r="28" ht="33.75" customHeight="1" spans="1:5">
      <c r="A28"/>
      <c r="B28"/>
      <c r="C28"/>
      <c r="D28"/>
      <c r="E28"/>
    </row>
    <row r="29" ht="33.75" customHeight="1" spans="1:5">
      <c r="A29"/>
      <c r="B29"/>
      <c r="C29"/>
      <c r="D29"/>
      <c r="E29"/>
    </row>
    <row r="30" ht="33.75" customHeight="1" spans="1:5">
      <c r="A30"/>
      <c r="B30"/>
      <c r="C30"/>
      <c r="D30"/>
      <c r="E30"/>
    </row>
    <row r="31" ht="23.25" customHeight="1" spans="1:5">
      <c r="A31"/>
      <c r="B31"/>
      <c r="C31"/>
      <c r="D31"/>
      <c r="E31"/>
    </row>
    <row r="32" ht="33.75" customHeight="1" spans="1:5">
      <c r="A32"/>
      <c r="B32"/>
      <c r="C32"/>
      <c r="D32"/>
      <c r="E32"/>
    </row>
    <row r="33" ht="14.25" customHeight="1" spans="1:5">
      <c r="A33"/>
      <c r="B33"/>
      <c r="C33"/>
      <c r="D33"/>
      <c r="E33"/>
    </row>
    <row r="34" ht="23.1" customHeight="1" spans="1:5">
      <c r="A34"/>
      <c r="B34"/>
      <c r="C34"/>
      <c r="D34"/>
      <c r="E34"/>
    </row>
    <row r="35" ht="23.1" customHeight="1" spans="1:5">
      <c r="A35"/>
      <c r="B35"/>
      <c r="C35"/>
      <c r="D35"/>
      <c r="E35"/>
    </row>
    <row r="36" ht="23.1" customHeight="1" spans="1:5">
      <c r="A36"/>
      <c r="B36"/>
      <c r="C36"/>
      <c r="D36"/>
      <c r="E36"/>
    </row>
    <row r="37" ht="23.1" customHeight="1" spans="1:5">
      <c r="A37"/>
      <c r="B37"/>
      <c r="C37"/>
      <c r="D37"/>
      <c r="E37"/>
    </row>
    <row r="38" ht="23.1" customHeight="1" spans="1:5">
      <c r="A38"/>
      <c r="B38"/>
      <c r="C38"/>
      <c r="D38"/>
      <c r="E38"/>
    </row>
    <row r="39" ht="23.1" customHeight="1" spans="1:5">
      <c r="A39"/>
      <c r="B39"/>
      <c r="C39"/>
      <c r="D39"/>
      <c r="E39"/>
    </row>
    <row r="40" ht="39.95" customHeight="1" spans="1:5">
      <c r="A40"/>
      <c r="B40"/>
      <c r="C40"/>
      <c r="D40"/>
      <c r="E40"/>
    </row>
    <row r="41" ht="39.95" customHeight="1" spans="1:5">
      <c r="A41"/>
      <c r="B41"/>
      <c r="C41"/>
      <c r="D41"/>
      <c r="E41"/>
    </row>
    <row r="42" ht="20.1" customHeight="1" spans="1:5">
      <c r="A42"/>
      <c r="B42"/>
      <c r="C42"/>
      <c r="D42"/>
      <c r="E42"/>
    </row>
    <row r="43" ht="20.1" customHeight="1" spans="1:5">
      <c r="A43"/>
      <c r="B43"/>
      <c r="C43"/>
      <c r="D43"/>
      <c r="E43"/>
    </row>
    <row r="44" ht="20.1" customHeight="1" spans="1:5">
      <c r="A44"/>
      <c r="B44"/>
      <c r="C44"/>
      <c r="D44"/>
      <c r="E44"/>
    </row>
    <row r="45" ht="20.1" customHeight="1" spans="1:5">
      <c r="A45"/>
      <c r="B45"/>
      <c r="C45"/>
      <c r="D45"/>
      <c r="E45"/>
    </row>
    <row r="46" ht="32.1" customHeight="1" spans="1:5">
      <c r="A46"/>
      <c r="B46"/>
      <c r="C46"/>
      <c r="D46"/>
      <c r="E46"/>
    </row>
    <row r="47" ht="39.95" customHeight="1" spans="1:5">
      <c r="A47"/>
      <c r="B47"/>
      <c r="C47"/>
      <c r="D47"/>
      <c r="E47"/>
    </row>
    <row r="48" ht="30" customHeight="1" spans="1:5">
      <c r="A48"/>
      <c r="B48"/>
      <c r="C48"/>
      <c r="D48"/>
      <c r="E48"/>
    </row>
    <row r="49" ht="33.75" customHeight="1" spans="1:5">
      <c r="A49"/>
      <c r="B49"/>
      <c r="C49"/>
      <c r="D49"/>
      <c r="E49"/>
    </row>
    <row r="50" ht="14.25" customHeight="1" spans="1:5">
      <c r="A50"/>
      <c r="B50"/>
      <c r="C50"/>
      <c r="D50"/>
      <c r="E50"/>
    </row>
    <row r="51" ht="24" customHeight="1" spans="1:5">
      <c r="A51"/>
      <c r="B51"/>
      <c r="C51"/>
      <c r="D51"/>
      <c r="E51"/>
    </row>
    <row r="52" ht="24" customHeight="1" spans="1:5">
      <c r="A52"/>
      <c r="B52"/>
      <c r="C52"/>
      <c r="D52"/>
      <c r="E52"/>
    </row>
    <row r="53" ht="24" customHeight="1" spans="1:5">
      <c r="A53"/>
      <c r="B53"/>
      <c r="C53"/>
      <c r="D53"/>
      <c r="E53"/>
    </row>
    <row r="54" ht="24" customHeight="1" spans="1:5">
      <c r="A54"/>
      <c r="B54"/>
      <c r="C54"/>
      <c r="D54"/>
      <c r="E54"/>
    </row>
    <row r="55" ht="24" customHeight="1" spans="1:5">
      <c r="A55"/>
      <c r="B55"/>
      <c r="C55"/>
      <c r="D55"/>
      <c r="E55"/>
    </row>
    <row r="56" ht="24" customHeight="1" spans="1:5">
      <c r="A56"/>
      <c r="B56"/>
      <c r="C56"/>
      <c r="D56"/>
      <c r="E56"/>
    </row>
    <row r="57" ht="69" customHeight="1" spans="1:5">
      <c r="A57"/>
      <c r="B57"/>
      <c r="C57"/>
      <c r="D57"/>
      <c r="E57"/>
    </row>
    <row r="58" ht="35.1" customHeight="1" spans="1:5">
      <c r="A58"/>
      <c r="B58"/>
      <c r="C58"/>
      <c r="D58"/>
      <c r="E58"/>
    </row>
    <row r="59" ht="27.95" customHeight="1" spans="1:5">
      <c r="A59"/>
      <c r="B59"/>
      <c r="C59"/>
      <c r="D59"/>
      <c r="E59"/>
    </row>
    <row r="60" ht="24.95" customHeight="1" spans="1:5">
      <c r="A60"/>
      <c r="B60"/>
      <c r="C60"/>
      <c r="D60"/>
      <c r="E60"/>
    </row>
    <row r="61" ht="24.95" customHeight="1" spans="1:5">
      <c r="A61"/>
      <c r="B61"/>
      <c r="C61"/>
      <c r="D61"/>
      <c r="E61"/>
    </row>
    <row r="62" ht="24.75" customHeight="1" spans="1:5">
      <c r="A62"/>
      <c r="B62"/>
      <c r="C62"/>
      <c r="D62"/>
      <c r="E62"/>
    </row>
    <row r="63" ht="34.5" customHeight="1" spans="1:5">
      <c r="A63"/>
      <c r="B63"/>
      <c r="C63"/>
      <c r="D63"/>
      <c r="E63"/>
    </row>
    <row r="64" ht="24.95" customHeight="1" spans="1:5">
      <c r="A64"/>
      <c r="B64"/>
      <c r="C64"/>
      <c r="D64"/>
      <c r="E64"/>
    </row>
    <row r="65" ht="24.95" customHeight="1" spans="1:5">
      <c r="A65"/>
      <c r="B65"/>
      <c r="C65"/>
      <c r="D65"/>
      <c r="E65"/>
    </row>
    <row r="66" ht="24.95" customHeight="1" spans="1:5">
      <c r="A66"/>
      <c r="B66"/>
      <c r="C66"/>
      <c r="D66"/>
      <c r="E66"/>
    </row>
    <row r="67" ht="45.75" customHeight="1" spans="1:5">
      <c r="A67"/>
      <c r="B67"/>
      <c r="C67"/>
      <c r="D67"/>
      <c r="E67"/>
    </row>
    <row r="68" ht="24.95" customHeight="1" spans="1:5">
      <c r="A68"/>
      <c r="B68"/>
      <c r="C68"/>
      <c r="D68"/>
      <c r="E68"/>
    </row>
    <row r="69" ht="43.5" customHeight="1" spans="1:5">
      <c r="A69"/>
      <c r="B69"/>
      <c r="C69"/>
      <c r="D69"/>
      <c r="E69"/>
    </row>
    <row r="70" ht="48.95" customHeight="1" spans="1:5">
      <c r="A70"/>
      <c r="B70"/>
      <c r="C70"/>
      <c r="D70"/>
      <c r="E70"/>
    </row>
    <row r="71" ht="35.1" customHeight="1" spans="1:5">
      <c r="A71"/>
      <c r="B71"/>
      <c r="C71"/>
      <c r="D71"/>
      <c r="E71"/>
    </row>
    <row r="72" ht="30" customHeight="1" spans="1:5">
      <c r="A72"/>
      <c r="B72"/>
      <c r="C72"/>
      <c r="D72"/>
      <c r="E72"/>
    </row>
    <row r="73" ht="33.75" customHeight="1" spans="1:5">
      <c r="A73"/>
      <c r="B73"/>
      <c r="C73"/>
      <c r="D73"/>
      <c r="E73"/>
    </row>
    <row r="74" ht="14.25" customHeight="1" spans="1:5">
      <c r="A74"/>
      <c r="B74"/>
      <c r="C74"/>
      <c r="D74"/>
      <c r="E74"/>
    </row>
    <row r="75" ht="21.75" customHeight="1" spans="1:5">
      <c r="A75"/>
      <c r="B75"/>
      <c r="C75"/>
      <c r="D75"/>
      <c r="E75"/>
    </row>
    <row r="76" ht="21.75" customHeight="1" spans="1:5">
      <c r="A76"/>
      <c r="B76"/>
      <c r="C76"/>
      <c r="D76"/>
      <c r="E76"/>
    </row>
    <row r="77" ht="21.75" customHeight="1" spans="1:5">
      <c r="A77"/>
      <c r="B77"/>
      <c r="C77"/>
      <c r="D77"/>
      <c r="E77"/>
    </row>
    <row r="78" ht="21.75" customHeight="1" spans="1:5">
      <c r="A78"/>
      <c r="B78"/>
      <c r="C78"/>
      <c r="D78"/>
      <c r="E78"/>
    </row>
    <row r="79" ht="21.75" customHeight="1" spans="1:5">
      <c r="A79"/>
      <c r="B79"/>
      <c r="C79"/>
      <c r="D79"/>
      <c r="E79"/>
    </row>
    <row r="80" ht="21.75" customHeight="1" spans="1:5">
      <c r="A80"/>
      <c r="B80"/>
      <c r="C80"/>
      <c r="D80"/>
      <c r="E80"/>
    </row>
    <row r="81" ht="72" customHeight="1" spans="1:5">
      <c r="A81"/>
      <c r="B81"/>
      <c r="C81"/>
      <c r="D81"/>
      <c r="E81"/>
    </row>
    <row r="82" ht="30" customHeight="1" spans="1:5">
      <c r="A82"/>
      <c r="B82"/>
      <c r="C82"/>
      <c r="D82"/>
      <c r="E82"/>
    </row>
    <row r="83" ht="30.95" customHeight="1" spans="1:5">
      <c r="A83"/>
      <c r="B83"/>
      <c r="C83"/>
      <c r="D83"/>
      <c r="E83"/>
    </row>
    <row r="84" ht="30.95" customHeight="1" spans="1:5">
      <c r="A84"/>
      <c r="B84"/>
      <c r="C84"/>
      <c r="D84"/>
      <c r="E84"/>
    </row>
    <row r="85" ht="30.95" customHeight="1" spans="1:5">
      <c r="A85"/>
      <c r="B85"/>
      <c r="C85"/>
      <c r="D85"/>
      <c r="E85"/>
    </row>
    <row r="86" ht="30.95" customHeight="1" spans="1:5">
      <c r="A86"/>
      <c r="B86"/>
      <c r="C86"/>
      <c r="D86"/>
      <c r="E86"/>
    </row>
    <row r="87" ht="30.95" customHeight="1" spans="1:5">
      <c r="A87"/>
      <c r="B87"/>
      <c r="C87"/>
      <c r="D87"/>
      <c r="E87"/>
    </row>
    <row r="88" ht="30.95" customHeight="1" spans="1:5">
      <c r="A88"/>
      <c r="B88"/>
      <c r="C88"/>
      <c r="D88"/>
      <c r="E88"/>
    </row>
    <row r="89" ht="30.95" customHeight="1" spans="1:5">
      <c r="A89"/>
      <c r="B89"/>
      <c r="C89"/>
      <c r="D89"/>
      <c r="E89"/>
    </row>
    <row r="90" ht="48" customHeight="1" spans="1:5">
      <c r="A90"/>
      <c r="B90"/>
      <c r="C90"/>
      <c r="D90"/>
      <c r="E90"/>
    </row>
    <row r="91" ht="39.95" customHeight="1" spans="1:5">
      <c r="A91"/>
      <c r="B91"/>
      <c r="C91"/>
      <c r="D91"/>
      <c r="E91"/>
    </row>
    <row r="92" ht="28.5" customHeight="1" spans="1:5">
      <c r="A92"/>
      <c r="B92"/>
      <c r="C92"/>
      <c r="D92"/>
      <c r="E92"/>
    </row>
    <row r="93" ht="28.5" customHeight="1" spans="1:5">
      <c r="A93"/>
      <c r="B93"/>
      <c r="C93"/>
      <c r="D93"/>
      <c r="E93"/>
    </row>
    <row r="94" ht="39.95" customHeight="1" spans="1:5">
      <c r="A94"/>
      <c r="B94"/>
      <c r="C94"/>
      <c r="D94"/>
      <c r="E94"/>
    </row>
    <row r="95" ht="39.95" customHeight="1" spans="1:5">
      <c r="A95"/>
      <c r="B95"/>
      <c r="C95"/>
      <c r="D95"/>
      <c r="E95"/>
    </row>
    <row r="96" ht="48" customHeight="1" spans="1:5">
      <c r="A96"/>
      <c r="B96"/>
      <c r="C96"/>
      <c r="D96"/>
      <c r="E96"/>
    </row>
    <row r="97" ht="39.95" customHeight="1" spans="1:5">
      <c r="A97"/>
      <c r="B97"/>
      <c r="C97"/>
      <c r="D97"/>
      <c r="E97"/>
    </row>
    <row r="98" ht="35.25" customHeight="1" spans="1:5">
      <c r="A98"/>
      <c r="B98"/>
      <c r="C98"/>
      <c r="D98"/>
      <c r="E98"/>
    </row>
    <row r="99" ht="30" customHeight="1" spans="1:5">
      <c r="A99"/>
      <c r="B99"/>
      <c r="C99"/>
      <c r="D99"/>
      <c r="E99"/>
    </row>
    <row r="100" ht="33.75" customHeight="1" spans="1:5">
      <c r="A100"/>
      <c r="B100"/>
      <c r="C100"/>
      <c r="D100"/>
      <c r="E100"/>
    </row>
    <row r="101" ht="14.25" customHeight="1" spans="1:5">
      <c r="A101"/>
      <c r="B101"/>
      <c r="C101"/>
      <c r="D101"/>
      <c r="E101"/>
    </row>
    <row r="102" ht="21.75" customHeight="1" spans="1:5">
      <c r="A102"/>
      <c r="B102"/>
      <c r="C102"/>
      <c r="D102"/>
      <c r="E102"/>
    </row>
    <row r="103" ht="21.75" customHeight="1" spans="1:5">
      <c r="A103"/>
      <c r="B103"/>
      <c r="C103"/>
      <c r="D103"/>
      <c r="E103"/>
    </row>
    <row r="104" ht="21.75" customHeight="1" spans="1:5">
      <c r="A104"/>
      <c r="B104"/>
      <c r="C104"/>
      <c r="D104"/>
      <c r="E104"/>
    </row>
    <row r="105" ht="21.75" customHeight="1" spans="1:5">
      <c r="A105"/>
      <c r="B105"/>
      <c r="C105"/>
      <c r="D105"/>
      <c r="E105"/>
    </row>
    <row r="106" ht="21.75" customHeight="1" spans="1:5">
      <c r="A106"/>
      <c r="B106"/>
      <c r="C106"/>
      <c r="D106"/>
      <c r="E106"/>
    </row>
    <row r="107" ht="21.75" customHeight="1" spans="1:5">
      <c r="A107"/>
      <c r="B107"/>
      <c r="C107"/>
      <c r="D107"/>
      <c r="E107"/>
    </row>
    <row r="108" ht="49.5" customHeight="1" spans="1:5">
      <c r="A108"/>
      <c r="B108"/>
      <c r="C108"/>
      <c r="D108"/>
      <c r="E108"/>
    </row>
    <row r="109" ht="33.95" customHeight="1" spans="1:5">
      <c r="A109"/>
      <c r="B109"/>
      <c r="C109"/>
      <c r="D109"/>
      <c r="E109"/>
    </row>
    <row r="110" ht="21.75" customHeight="1" spans="1:5">
      <c r="A110"/>
      <c r="B110"/>
      <c r="C110"/>
      <c r="D110"/>
      <c r="E110"/>
    </row>
    <row r="111" ht="33" customHeight="1" spans="1:5">
      <c r="A111"/>
      <c r="B111"/>
      <c r="C111"/>
      <c r="D111"/>
      <c r="E111"/>
    </row>
    <row r="112" ht="21.75" customHeight="1" spans="1:5">
      <c r="A112"/>
      <c r="B112"/>
      <c r="C112"/>
      <c r="D112"/>
      <c r="E112"/>
    </row>
    <row r="113" ht="83.25" customHeight="1" spans="1:5">
      <c r="A113"/>
      <c r="B113"/>
      <c r="C113"/>
      <c r="D113"/>
      <c r="E113"/>
    </row>
    <row r="114" ht="21.75" customHeight="1" spans="1:5">
      <c r="A114"/>
      <c r="B114"/>
      <c r="C114"/>
      <c r="D114"/>
      <c r="E114"/>
    </row>
    <row r="115" ht="33" customHeight="1" spans="1:5">
      <c r="A115"/>
      <c r="B115"/>
      <c r="C115"/>
      <c r="D115"/>
      <c r="E115"/>
    </row>
    <row r="116" ht="34.5" customHeight="1" spans="1:5">
      <c r="A116"/>
      <c r="B116"/>
      <c r="C116"/>
      <c r="D116"/>
      <c r="E116"/>
    </row>
    <row r="117" ht="30.75" customHeight="1" spans="1:5">
      <c r="A117"/>
      <c r="B117"/>
      <c r="C117"/>
      <c r="D117"/>
      <c r="E117"/>
    </row>
  </sheetData>
  <mergeCells count="11">
    <mergeCell ref="A2:E2"/>
    <mergeCell ref="A3:C3"/>
    <mergeCell ref="D3:E3"/>
    <mergeCell ref="A4:C4"/>
    <mergeCell ref="D4:E4"/>
    <mergeCell ref="B8:E8"/>
    <mergeCell ref="B9:E9"/>
    <mergeCell ref="A8:A9"/>
    <mergeCell ref="A10:A15"/>
    <mergeCell ref="B11:B13"/>
    <mergeCell ref="A5:C7"/>
  </mergeCells>
  <pageMargins left="0.707638888888889" right="0.707638888888889" top="0.747916666666667" bottom="0.747916666666667" header="0.313888888888889" footer="0.313888888888889"/>
  <pageSetup paperSize="9" scale="78" orientation="portrait"/>
  <headerFooter/>
  <rowBreaks count="3" manualBreakCount="3">
    <brk id="31" max="16383" man="1"/>
    <brk id="63" max="16383" man="1"/>
    <brk id="89" max="16383" man="1"/>
  </rowBreaks>
</worksheet>
</file>

<file path=xl/worksheets/sheet3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
  <sheetViews>
    <sheetView topLeftCell="A16" workbookViewId="0">
      <selection activeCell="G5" sqref="G5"/>
    </sheetView>
  </sheetViews>
  <sheetFormatPr defaultColWidth="9" defaultRowHeight="10.8" outlineLevelCol="4"/>
  <cols>
    <col min="3" max="3" width="28" customWidth="1"/>
    <col min="4" max="4" width="29.625" customWidth="1"/>
    <col min="5" max="5" width="38.125" customWidth="1"/>
  </cols>
  <sheetData>
    <row r="1" ht="12" spans="1:5">
      <c r="A1" s="689"/>
      <c r="B1" s="689"/>
      <c r="C1" s="689"/>
      <c r="D1" s="690"/>
      <c r="E1" s="689"/>
    </row>
    <row r="2" ht="20.4" spans="1:5">
      <c r="A2" s="42" t="s">
        <v>127</v>
      </c>
      <c r="B2" s="42"/>
      <c r="C2" s="42"/>
      <c r="D2" s="42"/>
      <c r="E2" s="42"/>
    </row>
    <row r="3" ht="12" spans="1:5">
      <c r="A3" s="691" t="s">
        <v>128</v>
      </c>
      <c r="B3" s="692"/>
      <c r="C3" s="692"/>
      <c r="D3" s="691" t="s">
        <v>6157</v>
      </c>
      <c r="E3" s="693"/>
    </row>
    <row r="4" ht="12" spans="1:5">
      <c r="A4" s="691" t="s">
        <v>130</v>
      </c>
      <c r="B4" s="692"/>
      <c r="C4" s="692"/>
      <c r="D4" s="24" t="s">
        <v>6149</v>
      </c>
      <c r="E4" s="24"/>
    </row>
    <row r="5" ht="12" spans="1:5">
      <c r="A5" s="694" t="s">
        <v>132</v>
      </c>
      <c r="B5" s="695"/>
      <c r="C5" s="696"/>
      <c r="D5" s="697" t="s">
        <v>133</v>
      </c>
      <c r="E5" s="24">
        <v>70</v>
      </c>
    </row>
    <row r="6" ht="12" spans="1:5">
      <c r="A6" s="698"/>
      <c r="B6" s="699"/>
      <c r="C6" s="700"/>
      <c r="D6" s="697" t="s">
        <v>134</v>
      </c>
      <c r="E6" s="24">
        <v>70</v>
      </c>
    </row>
    <row r="7" ht="12" spans="1:5">
      <c r="A7" s="701"/>
      <c r="B7" s="702"/>
      <c r="C7" s="703"/>
      <c r="D7" s="697" t="s">
        <v>334</v>
      </c>
      <c r="E7" s="697"/>
    </row>
    <row r="8" ht="12" spans="1:5">
      <c r="A8" s="24" t="s">
        <v>136</v>
      </c>
      <c r="B8" s="691" t="s">
        <v>137</v>
      </c>
      <c r="C8" s="692"/>
      <c r="D8" s="692"/>
      <c r="E8" s="693"/>
    </row>
    <row r="9" ht="12" spans="1:5">
      <c r="A9" s="704"/>
      <c r="B9" s="711" t="s">
        <v>6158</v>
      </c>
      <c r="C9" s="712"/>
      <c r="D9" s="712"/>
      <c r="E9" s="713"/>
    </row>
    <row r="10" ht="24" spans="1:5">
      <c r="A10" s="24" t="s">
        <v>139</v>
      </c>
      <c r="B10" s="24" t="s">
        <v>140</v>
      </c>
      <c r="C10" s="24" t="s">
        <v>141</v>
      </c>
      <c r="D10" s="24" t="s">
        <v>142</v>
      </c>
      <c r="E10" s="24" t="s">
        <v>143</v>
      </c>
    </row>
    <row r="11" ht="12" spans="1:5">
      <c r="A11" s="24"/>
      <c r="B11" s="24" t="s">
        <v>144</v>
      </c>
      <c r="C11" s="24" t="s">
        <v>145</v>
      </c>
      <c r="D11" s="697" t="s">
        <v>6159</v>
      </c>
      <c r="E11" s="706" t="s">
        <v>6160</v>
      </c>
    </row>
    <row r="12" ht="24" spans="1:5">
      <c r="A12" s="24"/>
      <c r="B12" s="24"/>
      <c r="C12" s="24"/>
      <c r="D12" s="697" t="s">
        <v>6161</v>
      </c>
      <c r="E12" s="706" t="s">
        <v>6162</v>
      </c>
    </row>
    <row r="13" ht="24" spans="1:5">
      <c r="A13" s="24"/>
      <c r="B13" s="24"/>
      <c r="C13" s="24"/>
      <c r="D13" s="697" t="s">
        <v>6163</v>
      </c>
      <c r="E13" s="706" t="s">
        <v>2069</v>
      </c>
    </row>
    <row r="14" ht="96" spans="1:5">
      <c r="A14" s="24"/>
      <c r="B14" s="24"/>
      <c r="C14" s="24" t="s">
        <v>150</v>
      </c>
      <c r="D14" s="697" t="s">
        <v>6164</v>
      </c>
      <c r="E14" s="706" t="s">
        <v>6165</v>
      </c>
    </row>
    <row r="15" ht="12" spans="1:5">
      <c r="A15" s="24"/>
      <c r="B15" s="24"/>
      <c r="C15" s="24" t="s">
        <v>219</v>
      </c>
      <c r="D15" s="697" t="s">
        <v>6166</v>
      </c>
      <c r="E15" s="706" t="s">
        <v>6167</v>
      </c>
    </row>
    <row r="16" ht="24" spans="1:5">
      <c r="A16" s="24"/>
      <c r="B16" s="24" t="s">
        <v>153</v>
      </c>
      <c r="C16" s="24" t="s">
        <v>167</v>
      </c>
      <c r="D16" s="697" t="s">
        <v>6168</v>
      </c>
      <c r="E16" s="706" t="s">
        <v>496</v>
      </c>
    </row>
    <row r="17" ht="36" spans="1:5">
      <c r="A17" s="24"/>
      <c r="B17" s="24"/>
      <c r="C17" s="24" t="s">
        <v>154</v>
      </c>
      <c r="D17" s="697" t="s">
        <v>6169</v>
      </c>
      <c r="E17" s="706" t="s">
        <v>194</v>
      </c>
    </row>
    <row r="18" ht="24" spans="1:5">
      <c r="A18" s="24"/>
      <c r="B18" s="24" t="s">
        <v>157</v>
      </c>
      <c r="C18" s="24" t="s">
        <v>158</v>
      </c>
      <c r="D18" s="697" t="s">
        <v>170</v>
      </c>
      <c r="E18" s="706" t="s">
        <v>179</v>
      </c>
    </row>
  </sheetData>
  <mergeCells count="13">
    <mergeCell ref="A2:E2"/>
    <mergeCell ref="A3:C3"/>
    <mergeCell ref="D3:E3"/>
    <mergeCell ref="A4:C4"/>
    <mergeCell ref="D4:E4"/>
    <mergeCell ref="B8:E8"/>
    <mergeCell ref="B9:E9"/>
    <mergeCell ref="A8:A9"/>
    <mergeCell ref="A10:A18"/>
    <mergeCell ref="B11:B15"/>
    <mergeCell ref="B16:B17"/>
    <mergeCell ref="C11:C13"/>
    <mergeCell ref="A5:C7"/>
  </mergeCells>
  <pageMargins left="0.75" right="0.75" top="1" bottom="1" header="0.5" footer="0.5"/>
  <headerFooter/>
</worksheet>
</file>

<file path=xl/worksheets/sheet3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6"/>
  <sheetViews>
    <sheetView topLeftCell="A25" workbookViewId="0">
      <selection activeCell="H10" sqref="H10"/>
    </sheetView>
  </sheetViews>
  <sheetFormatPr defaultColWidth="9" defaultRowHeight="10.8" outlineLevelCol="4"/>
  <cols>
    <col min="3" max="3" width="25.125" customWidth="1"/>
    <col min="4" max="4" width="23.125" customWidth="1"/>
    <col min="5" max="5" width="28" customWidth="1"/>
  </cols>
  <sheetData>
    <row r="1" ht="12" spans="1:5">
      <c r="A1" s="689"/>
      <c r="B1" s="689"/>
      <c r="C1" s="689"/>
      <c r="D1" s="716"/>
      <c r="E1" s="689"/>
    </row>
    <row r="2" ht="20.4" spans="1:5">
      <c r="A2" s="42" t="s">
        <v>127</v>
      </c>
      <c r="B2" s="42"/>
      <c r="C2" s="42"/>
      <c r="D2" s="42"/>
      <c r="E2" s="42"/>
    </row>
    <row r="3" ht="12" spans="1:5">
      <c r="A3" s="691" t="s">
        <v>128</v>
      </c>
      <c r="B3" s="692"/>
      <c r="C3" s="692"/>
      <c r="D3" s="691" t="s">
        <v>6170</v>
      </c>
      <c r="E3" s="693"/>
    </row>
    <row r="4" ht="12" spans="1:5">
      <c r="A4" s="691" t="s">
        <v>130</v>
      </c>
      <c r="B4" s="692"/>
      <c r="C4" s="692"/>
      <c r="D4" s="24" t="s">
        <v>6149</v>
      </c>
      <c r="E4" s="24"/>
    </row>
    <row r="5" ht="12" spans="1:5">
      <c r="A5" s="694" t="s">
        <v>132</v>
      </c>
      <c r="B5" s="695"/>
      <c r="C5" s="696"/>
      <c r="D5" s="697" t="s">
        <v>133</v>
      </c>
      <c r="E5" s="24">
        <v>582.5</v>
      </c>
    </row>
    <row r="6" ht="24" spans="1:5">
      <c r="A6" s="698"/>
      <c r="B6" s="699"/>
      <c r="C6" s="700"/>
      <c r="D6" s="697" t="s">
        <v>134</v>
      </c>
      <c r="E6" s="24">
        <v>582.5</v>
      </c>
    </row>
    <row r="7" ht="24" spans="1:5">
      <c r="A7" s="701"/>
      <c r="B7" s="702"/>
      <c r="C7" s="703"/>
      <c r="D7" s="697" t="s">
        <v>334</v>
      </c>
      <c r="E7" s="697"/>
    </row>
    <row r="8" ht="12" spans="1:5">
      <c r="A8" s="24" t="s">
        <v>136</v>
      </c>
      <c r="B8" s="691" t="s">
        <v>137</v>
      </c>
      <c r="C8" s="692"/>
      <c r="D8" s="692"/>
      <c r="E8" s="693"/>
    </row>
    <row r="9" ht="12" spans="1:5">
      <c r="A9" s="704"/>
      <c r="B9" s="705" t="s">
        <v>6171</v>
      </c>
      <c r="C9" s="705"/>
      <c r="D9" s="705"/>
      <c r="E9" s="705"/>
    </row>
    <row r="10" ht="24" spans="1:5">
      <c r="A10" s="704" t="s">
        <v>139</v>
      </c>
      <c r="B10" s="24" t="s">
        <v>140</v>
      </c>
      <c r="C10" s="24" t="s">
        <v>141</v>
      </c>
      <c r="D10" s="24" t="s">
        <v>142</v>
      </c>
      <c r="E10" s="24" t="s">
        <v>143</v>
      </c>
    </row>
    <row r="11" ht="12" spans="1:5">
      <c r="A11" s="715"/>
      <c r="B11" s="704" t="s">
        <v>144</v>
      </c>
      <c r="C11" s="24" t="s">
        <v>145</v>
      </c>
      <c r="D11" s="697" t="s">
        <v>6172</v>
      </c>
      <c r="E11" s="706" t="s">
        <v>6173</v>
      </c>
    </row>
    <row r="12" ht="12" spans="1:5">
      <c r="A12" s="715"/>
      <c r="B12" s="715"/>
      <c r="C12" s="24"/>
      <c r="D12" s="697" t="s">
        <v>6174</v>
      </c>
      <c r="E12" s="706" t="s">
        <v>6175</v>
      </c>
    </row>
    <row r="13" ht="24" spans="1:5">
      <c r="A13" s="715"/>
      <c r="B13" s="715"/>
      <c r="C13" s="24"/>
      <c r="D13" s="697" t="s">
        <v>6176</v>
      </c>
      <c r="E13" s="706" t="s">
        <v>2634</v>
      </c>
    </row>
    <row r="14" ht="24" spans="1:5">
      <c r="A14" s="715"/>
      <c r="B14" s="715"/>
      <c r="C14" s="24"/>
      <c r="D14" s="697" t="s">
        <v>6177</v>
      </c>
      <c r="E14" s="706" t="s">
        <v>2078</v>
      </c>
    </row>
    <row r="15" ht="24" spans="1:5">
      <c r="A15" s="715"/>
      <c r="B15" s="715"/>
      <c r="C15" s="24"/>
      <c r="D15" s="697" t="s">
        <v>6178</v>
      </c>
      <c r="E15" s="706" t="s">
        <v>4613</v>
      </c>
    </row>
    <row r="16" ht="36" spans="1:5">
      <c r="A16" s="715"/>
      <c r="B16" s="715"/>
      <c r="C16" s="24"/>
      <c r="D16" s="697" t="s">
        <v>6179</v>
      </c>
      <c r="E16" s="706" t="s">
        <v>6180</v>
      </c>
    </row>
    <row r="17" ht="24" spans="1:5">
      <c r="A17" s="715"/>
      <c r="B17" s="715"/>
      <c r="C17" s="24"/>
      <c r="D17" s="697" t="s">
        <v>6181</v>
      </c>
      <c r="E17" s="706" t="s">
        <v>6182</v>
      </c>
    </row>
    <row r="18" ht="48" spans="1:5">
      <c r="A18" s="715"/>
      <c r="B18" s="715"/>
      <c r="C18" s="24" t="s">
        <v>219</v>
      </c>
      <c r="D18" s="697" t="s">
        <v>6183</v>
      </c>
      <c r="E18" s="706" t="s">
        <v>6166</v>
      </c>
    </row>
    <row r="19" ht="36" spans="1:5">
      <c r="A19" s="715"/>
      <c r="B19" s="715"/>
      <c r="C19" s="24"/>
      <c r="D19" s="697" t="s">
        <v>6184</v>
      </c>
      <c r="E19" s="707">
        <v>1</v>
      </c>
    </row>
    <row r="20" ht="36" spans="1:5">
      <c r="A20" s="715"/>
      <c r="B20" s="714"/>
      <c r="C20" s="24"/>
      <c r="D20" s="697" t="s">
        <v>6185</v>
      </c>
      <c r="E20" s="706" t="s">
        <v>6186</v>
      </c>
    </row>
    <row r="21" ht="36" spans="1:5">
      <c r="A21" s="715"/>
      <c r="B21" s="24" t="s">
        <v>153</v>
      </c>
      <c r="C21" s="704" t="s">
        <v>167</v>
      </c>
      <c r="D21" s="697" t="s">
        <v>6187</v>
      </c>
      <c r="E21" s="706" t="s">
        <v>194</v>
      </c>
    </row>
    <row r="22" ht="48" spans="1:5">
      <c r="A22" s="715"/>
      <c r="B22" s="24"/>
      <c r="C22" s="715"/>
      <c r="D22" s="697" t="s">
        <v>6188</v>
      </c>
      <c r="E22" s="706" t="s">
        <v>3353</v>
      </c>
    </row>
    <row r="23" ht="60" spans="1:5">
      <c r="A23" s="715"/>
      <c r="B23" s="24"/>
      <c r="C23" s="714"/>
      <c r="D23" s="697" t="s">
        <v>6189</v>
      </c>
      <c r="E23" s="706" t="s">
        <v>496</v>
      </c>
    </row>
    <row r="24" ht="60" spans="1:5">
      <c r="A24" s="715"/>
      <c r="B24" s="24"/>
      <c r="C24" s="704" t="s">
        <v>154</v>
      </c>
      <c r="D24" s="697" t="s">
        <v>6190</v>
      </c>
      <c r="E24" s="706" t="s">
        <v>194</v>
      </c>
    </row>
    <row r="25" ht="36" spans="1:5">
      <c r="A25" s="715"/>
      <c r="B25" s="24"/>
      <c r="C25" s="714"/>
      <c r="D25" s="697" t="s">
        <v>6169</v>
      </c>
      <c r="E25" s="706" t="s">
        <v>194</v>
      </c>
    </row>
    <row r="26" ht="24" spans="1:5">
      <c r="A26" s="714"/>
      <c r="B26" s="24" t="s">
        <v>157</v>
      </c>
      <c r="C26" s="24" t="s">
        <v>158</v>
      </c>
      <c r="D26" s="697" t="s">
        <v>170</v>
      </c>
      <c r="E26" s="706" t="s">
        <v>179</v>
      </c>
    </row>
  </sheetData>
  <mergeCells count="16">
    <mergeCell ref="A2:E2"/>
    <mergeCell ref="A3:C3"/>
    <mergeCell ref="D3:E3"/>
    <mergeCell ref="A4:C4"/>
    <mergeCell ref="D4:E4"/>
    <mergeCell ref="B8:E8"/>
    <mergeCell ref="B9:E9"/>
    <mergeCell ref="A8:A9"/>
    <mergeCell ref="A10:A26"/>
    <mergeCell ref="B11:B20"/>
    <mergeCell ref="B21:B25"/>
    <mergeCell ref="C11:C17"/>
    <mergeCell ref="C18:C20"/>
    <mergeCell ref="C21:C23"/>
    <mergeCell ref="C24:C25"/>
    <mergeCell ref="A5:C7"/>
  </mergeCells>
  <pageMargins left="0.75" right="0.75" top="1" bottom="1" header="0.5" footer="0.5"/>
  <headerFooter/>
</worksheet>
</file>

<file path=xl/worksheets/sheet3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workbookViewId="0">
      <selection activeCell="F12" sqref="F12"/>
    </sheetView>
  </sheetViews>
  <sheetFormatPr defaultColWidth="9" defaultRowHeight="10.8" outlineLevelCol="4"/>
  <cols>
    <col min="3" max="3" width="22" customWidth="1"/>
    <col min="4" max="4" width="30.875" customWidth="1"/>
    <col min="5" max="5" width="51.125" customWidth="1"/>
  </cols>
  <sheetData>
    <row r="1" ht="12" spans="1:5">
      <c r="A1" s="689"/>
      <c r="B1" s="689"/>
      <c r="C1" s="689"/>
      <c r="D1" s="690"/>
      <c r="E1" s="689"/>
    </row>
    <row r="2" ht="20.4" spans="1:5">
      <c r="A2" s="42" t="s">
        <v>127</v>
      </c>
      <c r="B2" s="42"/>
      <c r="C2" s="42"/>
      <c r="D2" s="42"/>
      <c r="E2" s="42"/>
    </row>
    <row r="3" ht="12" spans="1:5">
      <c r="A3" s="691" t="s">
        <v>128</v>
      </c>
      <c r="B3" s="692"/>
      <c r="C3" s="692"/>
      <c r="D3" s="691" t="s">
        <v>6191</v>
      </c>
      <c r="E3" s="693"/>
    </row>
    <row r="4" ht="12" spans="1:5">
      <c r="A4" s="691" t="s">
        <v>130</v>
      </c>
      <c r="B4" s="692"/>
      <c r="C4" s="692"/>
      <c r="D4" s="24" t="s">
        <v>6149</v>
      </c>
      <c r="E4" s="24"/>
    </row>
    <row r="5" ht="12" spans="1:5">
      <c r="A5" s="694" t="s">
        <v>132</v>
      </c>
      <c r="B5" s="695"/>
      <c r="C5" s="696"/>
      <c r="D5" s="697" t="s">
        <v>133</v>
      </c>
      <c r="E5" s="697">
        <v>445</v>
      </c>
    </row>
    <row r="6" ht="12" spans="1:5">
      <c r="A6" s="698"/>
      <c r="B6" s="699"/>
      <c r="C6" s="700"/>
      <c r="D6" s="697" t="s">
        <v>134</v>
      </c>
      <c r="E6" s="24">
        <v>445</v>
      </c>
    </row>
    <row r="7" ht="12" spans="1:5">
      <c r="A7" s="701"/>
      <c r="B7" s="702"/>
      <c r="C7" s="703"/>
      <c r="D7" s="697" t="s">
        <v>334</v>
      </c>
      <c r="E7" s="697"/>
    </row>
    <row r="8" ht="12" spans="1:5">
      <c r="A8" s="24" t="s">
        <v>136</v>
      </c>
      <c r="B8" s="691" t="s">
        <v>137</v>
      </c>
      <c r="C8" s="692"/>
      <c r="D8" s="692"/>
      <c r="E8" s="693"/>
    </row>
    <row r="9" ht="12" spans="1:5">
      <c r="A9" s="704"/>
      <c r="B9" s="705" t="s">
        <v>6192</v>
      </c>
      <c r="C9" s="705"/>
      <c r="D9" s="705"/>
      <c r="E9" s="705"/>
    </row>
    <row r="10" ht="24" spans="1:5">
      <c r="A10" s="704" t="s">
        <v>139</v>
      </c>
      <c r="B10" s="24" t="s">
        <v>140</v>
      </c>
      <c r="C10" s="24" t="s">
        <v>141</v>
      </c>
      <c r="D10" s="24" t="s">
        <v>142</v>
      </c>
      <c r="E10" s="24" t="s">
        <v>143</v>
      </c>
    </row>
    <row r="11" ht="24" spans="1:5">
      <c r="A11" s="715"/>
      <c r="B11" s="704" t="s">
        <v>144</v>
      </c>
      <c r="C11" s="24" t="s">
        <v>145</v>
      </c>
      <c r="D11" s="697" t="s">
        <v>6193</v>
      </c>
      <c r="E11" s="706" t="s">
        <v>6194</v>
      </c>
    </row>
    <row r="12" ht="12" spans="1:5">
      <c r="A12" s="715"/>
      <c r="B12" s="715"/>
      <c r="C12" s="24"/>
      <c r="D12" s="697" t="s">
        <v>6195</v>
      </c>
      <c r="E12" s="706" t="s">
        <v>585</v>
      </c>
    </row>
    <row r="13" ht="12" spans="1:5">
      <c r="A13" s="715"/>
      <c r="B13" s="715"/>
      <c r="C13" s="24"/>
      <c r="D13" s="697" t="s">
        <v>6196</v>
      </c>
      <c r="E13" s="706" t="s">
        <v>2078</v>
      </c>
    </row>
    <row r="14" ht="24" spans="1:5">
      <c r="A14" s="715"/>
      <c r="B14" s="715"/>
      <c r="C14" s="704" t="s">
        <v>150</v>
      </c>
      <c r="D14" s="697" t="s">
        <v>6197</v>
      </c>
      <c r="E14" s="706" t="s">
        <v>194</v>
      </c>
    </row>
    <row r="15" ht="24" spans="1:5">
      <c r="A15" s="715"/>
      <c r="B15" s="715"/>
      <c r="C15" s="715"/>
      <c r="D15" s="697" t="s">
        <v>6198</v>
      </c>
      <c r="E15" s="706" t="s">
        <v>6199</v>
      </c>
    </row>
    <row r="16" ht="12" spans="1:5">
      <c r="A16" s="715"/>
      <c r="B16" s="715"/>
      <c r="C16" s="24" t="s">
        <v>219</v>
      </c>
      <c r="D16" s="697" t="s">
        <v>3496</v>
      </c>
      <c r="E16" s="706" t="s">
        <v>6167</v>
      </c>
    </row>
    <row r="17" ht="12" spans="1:5">
      <c r="A17" s="715"/>
      <c r="B17" s="715"/>
      <c r="C17" s="24"/>
      <c r="D17" s="697" t="s">
        <v>6200</v>
      </c>
      <c r="E17" s="706" t="s">
        <v>6201</v>
      </c>
    </row>
    <row r="18" ht="24" spans="1:5">
      <c r="A18" s="715"/>
      <c r="B18" s="714"/>
      <c r="C18" s="704" t="s">
        <v>255</v>
      </c>
      <c r="D18" s="697" t="s">
        <v>6202</v>
      </c>
      <c r="E18" s="706" t="s">
        <v>6203</v>
      </c>
    </row>
    <row r="19" ht="36" spans="1:5">
      <c r="A19" s="715"/>
      <c r="B19" s="24" t="s">
        <v>153</v>
      </c>
      <c r="C19" s="24" t="s">
        <v>167</v>
      </c>
      <c r="D19" s="697" t="s">
        <v>6204</v>
      </c>
      <c r="E19" s="706" t="s">
        <v>194</v>
      </c>
    </row>
    <row r="20" ht="24" spans="1:5">
      <c r="A20" s="715"/>
      <c r="B20" s="24"/>
      <c r="C20" s="24"/>
      <c r="D20" s="697" t="s">
        <v>6205</v>
      </c>
      <c r="E20" s="706" t="s">
        <v>496</v>
      </c>
    </row>
    <row r="21" ht="48" spans="1:5">
      <c r="A21" s="715"/>
      <c r="B21" s="24"/>
      <c r="C21" s="24" t="s">
        <v>154</v>
      </c>
      <c r="D21" s="697" t="s">
        <v>6206</v>
      </c>
      <c r="E21" s="706" t="s">
        <v>194</v>
      </c>
    </row>
    <row r="22" ht="36" spans="1:5">
      <c r="A22" s="715"/>
      <c r="B22" s="24"/>
      <c r="C22" s="24"/>
      <c r="D22" s="697" t="s">
        <v>6207</v>
      </c>
      <c r="E22" s="706" t="s">
        <v>3353</v>
      </c>
    </row>
    <row r="23" ht="24" spans="1:5">
      <c r="A23" s="714"/>
      <c r="B23" s="24" t="s">
        <v>157</v>
      </c>
      <c r="C23" s="24" t="s">
        <v>158</v>
      </c>
      <c r="D23" s="706" t="s">
        <v>6208</v>
      </c>
      <c r="E23" s="706" t="s">
        <v>179</v>
      </c>
    </row>
  </sheetData>
  <mergeCells count="17">
    <mergeCell ref="A2:E2"/>
    <mergeCell ref="A3:C3"/>
    <mergeCell ref="D3:E3"/>
    <mergeCell ref="A4:C4"/>
    <mergeCell ref="D4:E4"/>
    <mergeCell ref="B8:E8"/>
    <mergeCell ref="B9:E9"/>
    <mergeCell ref="A8:A9"/>
    <mergeCell ref="A10:A23"/>
    <mergeCell ref="B11:B18"/>
    <mergeCell ref="B19:B22"/>
    <mergeCell ref="C11:C13"/>
    <mergeCell ref="C14:C15"/>
    <mergeCell ref="C16:C17"/>
    <mergeCell ref="C19:C20"/>
    <mergeCell ref="C21:C22"/>
    <mergeCell ref="A5:C7"/>
  </mergeCells>
  <pageMargins left="0.75" right="0.75" top="1" bottom="1" header="0.5" footer="0.5"/>
  <headerFooter/>
</worksheet>
</file>

<file path=xl/worksheets/sheet3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workbookViewId="0">
      <selection activeCell="G7" sqref="G7"/>
    </sheetView>
  </sheetViews>
  <sheetFormatPr defaultColWidth="9" defaultRowHeight="10.8" outlineLevelCol="4"/>
  <cols>
    <col min="3" max="3" width="17.5" customWidth="1"/>
    <col min="4" max="4" width="22.875" customWidth="1"/>
    <col min="5" max="5" width="29" customWidth="1"/>
  </cols>
  <sheetData>
    <row r="1" ht="12" spans="1:5">
      <c r="A1" s="708"/>
      <c r="B1" s="708"/>
      <c r="C1" s="708"/>
      <c r="D1" s="709"/>
      <c r="E1" s="710"/>
    </row>
    <row r="2" ht="20.4" spans="1:5">
      <c r="A2" s="42" t="s">
        <v>127</v>
      </c>
      <c r="B2" s="42"/>
      <c r="C2" s="42"/>
      <c r="D2" s="42"/>
      <c r="E2" s="42"/>
    </row>
    <row r="3" ht="12" spans="1:5">
      <c r="A3" s="691" t="s">
        <v>128</v>
      </c>
      <c r="B3" s="692"/>
      <c r="C3" s="692"/>
      <c r="D3" s="691" t="s">
        <v>303</v>
      </c>
      <c r="E3" s="693"/>
    </row>
    <row r="4" ht="12" spans="1:5">
      <c r="A4" s="691" t="s">
        <v>130</v>
      </c>
      <c r="B4" s="692"/>
      <c r="C4" s="692"/>
      <c r="D4" s="24" t="s">
        <v>6149</v>
      </c>
      <c r="E4" s="24"/>
    </row>
    <row r="5" ht="12" spans="1:5">
      <c r="A5" s="694" t="s">
        <v>132</v>
      </c>
      <c r="B5" s="695"/>
      <c r="C5" s="696"/>
      <c r="D5" s="697" t="s">
        <v>133</v>
      </c>
      <c r="E5" s="24">
        <v>9.1</v>
      </c>
    </row>
    <row r="6" ht="24" spans="1:5">
      <c r="A6" s="698"/>
      <c r="B6" s="699"/>
      <c r="C6" s="700"/>
      <c r="D6" s="697" t="s">
        <v>134</v>
      </c>
      <c r="E6" s="24">
        <v>3.6</v>
      </c>
    </row>
    <row r="7" ht="24" spans="1:5">
      <c r="A7" s="701"/>
      <c r="B7" s="702"/>
      <c r="C7" s="703"/>
      <c r="D7" s="697" t="s">
        <v>334</v>
      </c>
      <c r="E7" s="24">
        <v>5.5</v>
      </c>
    </row>
    <row r="8" ht="12" spans="1:5">
      <c r="A8" s="24" t="s">
        <v>136</v>
      </c>
      <c r="B8" s="691" t="s">
        <v>137</v>
      </c>
      <c r="C8" s="692"/>
      <c r="D8" s="692"/>
      <c r="E8" s="693"/>
    </row>
    <row r="9" ht="12" spans="1:5">
      <c r="A9" s="704"/>
      <c r="B9" s="711" t="s">
        <v>6209</v>
      </c>
      <c r="C9" s="712"/>
      <c r="D9" s="712"/>
      <c r="E9" s="713"/>
    </row>
    <row r="10" ht="24" spans="1:5">
      <c r="A10" s="24" t="s">
        <v>139</v>
      </c>
      <c r="B10" s="24" t="s">
        <v>140</v>
      </c>
      <c r="C10" s="24" t="s">
        <v>141</v>
      </c>
      <c r="D10" s="24" t="s">
        <v>142</v>
      </c>
      <c r="E10" s="24" t="s">
        <v>143</v>
      </c>
    </row>
    <row r="11" ht="12" spans="1:5">
      <c r="A11" s="24"/>
      <c r="B11" s="24" t="s">
        <v>144</v>
      </c>
      <c r="C11" s="704" t="s">
        <v>145</v>
      </c>
      <c r="D11" s="697" t="s">
        <v>6210</v>
      </c>
      <c r="E11" s="697" t="s">
        <v>2535</v>
      </c>
    </row>
    <row r="12" ht="12" spans="1:5">
      <c r="A12" s="24"/>
      <c r="B12" s="24"/>
      <c r="C12" s="714"/>
      <c r="D12" s="697" t="s">
        <v>6211</v>
      </c>
      <c r="E12" s="697" t="s">
        <v>2561</v>
      </c>
    </row>
    <row r="13" ht="12" spans="1:5">
      <c r="A13" s="24"/>
      <c r="B13" s="24"/>
      <c r="C13" s="24" t="s">
        <v>150</v>
      </c>
      <c r="D13" s="697" t="s">
        <v>5904</v>
      </c>
      <c r="E13" s="707">
        <v>1</v>
      </c>
    </row>
    <row r="14" ht="12" spans="1:5">
      <c r="A14" s="24"/>
      <c r="B14" s="24"/>
      <c r="C14" s="24" t="s">
        <v>219</v>
      </c>
      <c r="D14" s="697" t="s">
        <v>6212</v>
      </c>
      <c r="E14" s="697" t="s">
        <v>6213</v>
      </c>
    </row>
    <row r="15" ht="24" spans="1:5">
      <c r="A15" s="24"/>
      <c r="B15" s="24" t="s">
        <v>329</v>
      </c>
      <c r="C15" s="24" t="s">
        <v>167</v>
      </c>
      <c r="D15" s="697" t="s">
        <v>6214</v>
      </c>
      <c r="E15" s="697" t="s">
        <v>194</v>
      </c>
    </row>
    <row r="16" ht="24" spans="1:5">
      <c r="A16" s="24"/>
      <c r="B16" s="24" t="s">
        <v>157</v>
      </c>
      <c r="C16" s="24" t="s">
        <v>158</v>
      </c>
      <c r="D16" s="697" t="s">
        <v>6215</v>
      </c>
      <c r="E16" s="706" t="s">
        <v>179</v>
      </c>
    </row>
  </sheetData>
  <mergeCells count="12">
    <mergeCell ref="A2:E2"/>
    <mergeCell ref="A3:C3"/>
    <mergeCell ref="D3:E3"/>
    <mergeCell ref="A4:C4"/>
    <mergeCell ref="D4:E4"/>
    <mergeCell ref="B8:E8"/>
    <mergeCell ref="B9:E9"/>
    <mergeCell ref="A8:A9"/>
    <mergeCell ref="A10:A16"/>
    <mergeCell ref="B11:B14"/>
    <mergeCell ref="C11:C12"/>
    <mergeCell ref="A5:C7"/>
  </mergeCells>
  <pageMargins left="0.75" right="0.75" top="1" bottom="1" header="0.5" footer="0.5"/>
  <headerFooter/>
</worksheet>
</file>

<file path=xl/worksheets/sheet3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workbookViewId="0">
      <selection activeCell="H11" sqref="H11"/>
    </sheetView>
  </sheetViews>
  <sheetFormatPr defaultColWidth="9" defaultRowHeight="10.8" outlineLevelCol="4"/>
  <cols>
    <col min="3" max="3" width="16.75" customWidth="1"/>
    <col min="4" max="4" width="30.875" customWidth="1"/>
    <col min="5" max="5" width="42.5" customWidth="1"/>
  </cols>
  <sheetData>
    <row r="1" ht="12" spans="1:5">
      <c r="A1" s="689"/>
      <c r="B1" s="689"/>
      <c r="C1" s="689"/>
      <c r="D1" s="690"/>
      <c r="E1" s="689"/>
    </row>
    <row r="2" ht="20.4" spans="1:5">
      <c r="A2" s="42" t="s">
        <v>127</v>
      </c>
      <c r="B2" s="42"/>
      <c r="C2" s="42"/>
      <c r="D2" s="42"/>
      <c r="E2" s="42"/>
    </row>
    <row r="3" ht="12" spans="1:5">
      <c r="A3" s="691" t="s">
        <v>128</v>
      </c>
      <c r="B3" s="692"/>
      <c r="C3" s="692"/>
      <c r="D3" s="691" t="s">
        <v>4859</v>
      </c>
      <c r="E3" s="693"/>
    </row>
    <row r="4" ht="12" spans="1:5">
      <c r="A4" s="691" t="s">
        <v>130</v>
      </c>
      <c r="B4" s="692"/>
      <c r="C4" s="692"/>
      <c r="D4" s="24" t="s">
        <v>6149</v>
      </c>
      <c r="E4" s="24"/>
    </row>
    <row r="5" ht="12" spans="1:5">
      <c r="A5" s="694" t="s">
        <v>132</v>
      </c>
      <c r="B5" s="695"/>
      <c r="C5" s="696"/>
      <c r="D5" s="697" t="s">
        <v>133</v>
      </c>
      <c r="E5" s="24">
        <v>19.5</v>
      </c>
    </row>
    <row r="6" ht="12" spans="1:5">
      <c r="A6" s="698"/>
      <c r="B6" s="699"/>
      <c r="C6" s="700"/>
      <c r="D6" s="697" t="s">
        <v>134</v>
      </c>
      <c r="E6" s="24"/>
    </row>
    <row r="7" ht="12" spans="1:5">
      <c r="A7" s="701"/>
      <c r="B7" s="702"/>
      <c r="C7" s="703"/>
      <c r="D7" s="697" t="s">
        <v>334</v>
      </c>
      <c r="E7" s="24">
        <v>19.5</v>
      </c>
    </row>
    <row r="8" ht="12" spans="1:5">
      <c r="A8" s="24" t="s">
        <v>136</v>
      </c>
      <c r="B8" s="691" t="s">
        <v>137</v>
      </c>
      <c r="C8" s="692"/>
      <c r="D8" s="692"/>
      <c r="E8" s="693"/>
    </row>
    <row r="9" ht="12" spans="1:5">
      <c r="A9" s="704"/>
      <c r="B9" s="705" t="s">
        <v>6216</v>
      </c>
      <c r="C9" s="705"/>
      <c r="D9" s="705"/>
      <c r="E9" s="705"/>
    </row>
    <row r="10" ht="24" spans="1:5">
      <c r="A10" s="24" t="s">
        <v>139</v>
      </c>
      <c r="B10" s="24" t="s">
        <v>140</v>
      </c>
      <c r="C10" s="24" t="s">
        <v>141</v>
      </c>
      <c r="D10" s="24" t="s">
        <v>142</v>
      </c>
      <c r="E10" s="24" t="s">
        <v>143</v>
      </c>
    </row>
    <row r="11" ht="12" spans="1:5">
      <c r="A11" s="24"/>
      <c r="B11" s="24" t="s">
        <v>144</v>
      </c>
      <c r="C11" s="24" t="s">
        <v>145</v>
      </c>
      <c r="D11" s="697" t="s">
        <v>6217</v>
      </c>
      <c r="E11" s="706" t="s">
        <v>775</v>
      </c>
    </row>
    <row r="12" ht="24" spans="1:5">
      <c r="A12" s="24"/>
      <c r="B12" s="24"/>
      <c r="C12" s="24" t="s">
        <v>150</v>
      </c>
      <c r="D12" s="697" t="s">
        <v>6218</v>
      </c>
      <c r="E12" s="707">
        <v>1</v>
      </c>
    </row>
    <row r="13" ht="12" spans="1:5">
      <c r="A13" s="24"/>
      <c r="B13" s="24"/>
      <c r="C13" s="24" t="s">
        <v>219</v>
      </c>
      <c r="D13" s="697" t="s">
        <v>6219</v>
      </c>
      <c r="E13" s="706" t="s">
        <v>3543</v>
      </c>
    </row>
    <row r="14" ht="24" spans="1:5">
      <c r="A14" s="24"/>
      <c r="B14" s="24" t="s">
        <v>329</v>
      </c>
      <c r="C14" s="24" t="s">
        <v>167</v>
      </c>
      <c r="D14" s="697" t="s">
        <v>6220</v>
      </c>
      <c r="E14" s="706" t="s">
        <v>194</v>
      </c>
    </row>
    <row r="15" ht="24" spans="1:5">
      <c r="A15" s="24"/>
      <c r="B15" s="24" t="s">
        <v>157</v>
      </c>
      <c r="C15" s="24" t="s">
        <v>158</v>
      </c>
      <c r="D15" s="697" t="s">
        <v>170</v>
      </c>
      <c r="E15" s="706" t="s">
        <v>179</v>
      </c>
    </row>
  </sheetData>
  <mergeCells count="11">
    <mergeCell ref="A2:E2"/>
    <mergeCell ref="A3:C3"/>
    <mergeCell ref="D3:E3"/>
    <mergeCell ref="A4:C4"/>
    <mergeCell ref="D4:E4"/>
    <mergeCell ref="B8:E8"/>
    <mergeCell ref="B9:E9"/>
    <mergeCell ref="A8:A9"/>
    <mergeCell ref="A10:A15"/>
    <mergeCell ref="B11:B13"/>
    <mergeCell ref="A5:C7"/>
  </mergeCells>
  <pageMargins left="0.75" right="0.75" top="1" bottom="1" header="0.5" footer="0.5"/>
  <headerFooter/>
</worksheet>
</file>

<file path=xl/worksheets/sheet3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41"/>
  <sheetViews>
    <sheetView showGridLines="0" workbookViewId="0">
      <selection activeCell="E40" sqref="A24:E40"/>
    </sheetView>
  </sheetViews>
  <sheetFormatPr defaultColWidth="12" defaultRowHeight="15.6" outlineLevelCol="4"/>
  <cols>
    <col min="1" max="2" width="8.16666666666667" style="208" customWidth="1"/>
    <col min="3" max="3" width="16.5" style="208" customWidth="1"/>
    <col min="4" max="4" width="43" style="208" customWidth="1"/>
    <col min="5" max="5" width="27.3333333333333" style="208" customWidth="1"/>
    <col min="6" max="16384" width="12" style="208"/>
  </cols>
  <sheetData>
    <row r="1" ht="16.5" customHeight="1" spans="1:1">
      <c r="A1" s="40" t="s">
        <v>126</v>
      </c>
    </row>
    <row r="2" ht="33.75" customHeight="1" spans="1:5">
      <c r="A2" s="679" t="s">
        <v>127</v>
      </c>
      <c r="B2" s="679"/>
      <c r="C2" s="679"/>
      <c r="D2" s="679"/>
      <c r="E2" s="679"/>
    </row>
    <row r="3" ht="21.95" customHeight="1" spans="1:5">
      <c r="A3" s="185" t="s">
        <v>128</v>
      </c>
      <c r="B3" s="186"/>
      <c r="C3" s="186"/>
      <c r="D3" s="185" t="s">
        <v>6221</v>
      </c>
      <c r="E3" s="187"/>
    </row>
    <row r="4" ht="21.95" customHeight="1" spans="1:5">
      <c r="A4" s="185" t="s">
        <v>130</v>
      </c>
      <c r="B4" s="186"/>
      <c r="C4" s="186"/>
      <c r="D4" s="182" t="s">
        <v>97</v>
      </c>
      <c r="E4" s="182"/>
    </row>
    <row r="5" ht="21.95" customHeight="1" spans="1:5">
      <c r="A5" s="192" t="s">
        <v>132</v>
      </c>
      <c r="B5" s="680"/>
      <c r="C5" s="681"/>
      <c r="D5" s="184" t="s">
        <v>133</v>
      </c>
      <c r="E5" s="184">
        <v>51.5</v>
      </c>
    </row>
    <row r="6" ht="21.95" customHeight="1" spans="1:5">
      <c r="A6" s="682"/>
      <c r="B6" s="683"/>
      <c r="C6" s="684"/>
      <c r="D6" s="184" t="s">
        <v>134</v>
      </c>
      <c r="E6" s="184">
        <v>23</v>
      </c>
    </row>
    <row r="7" ht="21.95" customHeight="1" spans="1:5">
      <c r="A7" s="685"/>
      <c r="B7" s="686"/>
      <c r="C7" s="687"/>
      <c r="D7" s="184" t="s">
        <v>334</v>
      </c>
      <c r="E7" s="184">
        <v>28.5</v>
      </c>
    </row>
    <row r="8" ht="21.95" customHeight="1" spans="1:5">
      <c r="A8" s="182" t="s">
        <v>136</v>
      </c>
      <c r="B8" s="185" t="s">
        <v>137</v>
      </c>
      <c r="C8" s="186"/>
      <c r="D8" s="186"/>
      <c r="E8" s="187"/>
    </row>
    <row r="9" ht="75" customHeight="1" spans="1:5">
      <c r="A9" s="188"/>
      <c r="B9" s="189" t="s">
        <v>6222</v>
      </c>
      <c r="C9" s="189"/>
      <c r="D9" s="189"/>
      <c r="E9" s="189"/>
    </row>
    <row r="10" ht="24" spans="1:5">
      <c r="A10" s="182" t="s">
        <v>139</v>
      </c>
      <c r="B10" s="74" t="s">
        <v>140</v>
      </c>
      <c r="C10" s="182" t="s">
        <v>141</v>
      </c>
      <c r="D10" s="182" t="s">
        <v>142</v>
      </c>
      <c r="E10" s="182" t="s">
        <v>143</v>
      </c>
    </row>
    <row r="11" ht="21.95" customHeight="1" spans="1:5">
      <c r="A11" s="182"/>
      <c r="B11" s="182" t="s">
        <v>144</v>
      </c>
      <c r="C11" s="182" t="s">
        <v>145</v>
      </c>
      <c r="D11" s="184" t="s">
        <v>6223</v>
      </c>
      <c r="E11" s="182" t="s">
        <v>6224</v>
      </c>
    </row>
    <row r="12" ht="21.95" customHeight="1" spans="1:5">
      <c r="A12" s="182"/>
      <c r="B12" s="182"/>
      <c r="C12" s="182"/>
      <c r="D12" s="184" t="s">
        <v>6225</v>
      </c>
      <c r="E12" s="182" t="s">
        <v>6226</v>
      </c>
    </row>
    <row r="13" ht="21.95" customHeight="1" spans="1:5">
      <c r="A13" s="182"/>
      <c r="B13" s="182"/>
      <c r="C13" s="182"/>
      <c r="D13" s="184" t="s">
        <v>6227</v>
      </c>
      <c r="E13" s="182" t="s">
        <v>6228</v>
      </c>
    </row>
    <row r="14" ht="21.95" customHeight="1" spans="1:5">
      <c r="A14" s="182"/>
      <c r="B14" s="182"/>
      <c r="C14" s="182"/>
      <c r="D14" s="184" t="s">
        <v>6229</v>
      </c>
      <c r="E14" s="182" t="s">
        <v>6228</v>
      </c>
    </row>
    <row r="15" ht="21.95" customHeight="1" spans="1:5">
      <c r="A15" s="182"/>
      <c r="B15" s="182"/>
      <c r="C15" s="182" t="s">
        <v>150</v>
      </c>
      <c r="D15" s="184" t="s">
        <v>6230</v>
      </c>
      <c r="E15" s="190">
        <v>1</v>
      </c>
    </row>
    <row r="16" ht="21.95" customHeight="1" spans="1:5">
      <c r="A16" s="182"/>
      <c r="B16" s="182"/>
      <c r="C16" s="182" t="s">
        <v>219</v>
      </c>
      <c r="D16" s="184" t="s">
        <v>6231</v>
      </c>
      <c r="E16" s="190">
        <v>1</v>
      </c>
    </row>
    <row r="17" ht="21.95" customHeight="1" spans="1:5">
      <c r="A17" s="182"/>
      <c r="B17" s="182"/>
      <c r="C17" s="182" t="s">
        <v>255</v>
      </c>
      <c r="D17" s="184" t="s">
        <v>6232</v>
      </c>
      <c r="E17" s="182" t="s">
        <v>6233</v>
      </c>
    </row>
    <row r="18" ht="30" customHeight="1" spans="1:5">
      <c r="A18" s="182"/>
      <c r="B18" s="182" t="s">
        <v>153</v>
      </c>
      <c r="C18" s="182" t="s">
        <v>167</v>
      </c>
      <c r="D18" s="184" t="s">
        <v>6234</v>
      </c>
      <c r="E18" s="182" t="s">
        <v>6235</v>
      </c>
    </row>
    <row r="19" ht="33.95" customHeight="1" spans="1:5">
      <c r="A19" s="182"/>
      <c r="B19" s="182"/>
      <c r="C19" s="182"/>
      <c r="D19" s="184" t="s">
        <v>6236</v>
      </c>
      <c r="E19" s="182" t="s">
        <v>6237</v>
      </c>
    </row>
    <row r="20" ht="21.95" customHeight="1" spans="1:5">
      <c r="A20" s="182"/>
      <c r="B20" s="182" t="s">
        <v>157</v>
      </c>
      <c r="C20" s="182" t="s">
        <v>158</v>
      </c>
      <c r="D20" s="184" t="s">
        <v>6238</v>
      </c>
      <c r="E20" s="190">
        <v>1</v>
      </c>
    </row>
    <row r="21" ht="21.95" customHeight="1" spans="1:5">
      <c r="A21" s="182"/>
      <c r="B21" s="182"/>
      <c r="C21" s="182"/>
      <c r="D21" s="184" t="s">
        <v>6239</v>
      </c>
      <c r="E21" s="190">
        <v>1</v>
      </c>
    </row>
    <row r="22" ht="21.95" customHeight="1" spans="1:5">
      <c r="A22" s="182"/>
      <c r="B22" s="182"/>
      <c r="C22" s="182"/>
      <c r="D22" s="184" t="s">
        <v>6240</v>
      </c>
      <c r="E22" s="190">
        <v>1</v>
      </c>
    </row>
    <row r="24" ht="10.8" spans="1:5">
      <c r="A24"/>
      <c r="B24"/>
      <c r="C24"/>
      <c r="D24"/>
      <c r="E24"/>
    </row>
    <row r="25" ht="33.75" customHeight="1" spans="1:5">
      <c r="A25"/>
      <c r="B25"/>
      <c r="C25"/>
      <c r="D25"/>
      <c r="E25"/>
    </row>
    <row r="26" ht="10.8" spans="1:5">
      <c r="A26"/>
      <c r="B26"/>
      <c r="C26"/>
      <c r="D26"/>
      <c r="E26"/>
    </row>
    <row r="27" ht="21.95" customHeight="1" spans="1:5">
      <c r="A27"/>
      <c r="B27"/>
      <c r="C27"/>
      <c r="D27"/>
      <c r="E27"/>
    </row>
    <row r="28" ht="21.95" customHeight="1" spans="1:5">
      <c r="A28"/>
      <c r="B28"/>
      <c r="C28"/>
      <c r="D28"/>
      <c r="E28"/>
    </row>
    <row r="29" ht="21.95" customHeight="1" spans="1:5">
      <c r="A29"/>
      <c r="B29"/>
      <c r="C29"/>
      <c r="D29"/>
      <c r="E29"/>
    </row>
    <row r="30" ht="21.95" customHeight="1" spans="1:5">
      <c r="A30"/>
      <c r="B30"/>
      <c r="C30"/>
      <c r="D30"/>
      <c r="E30"/>
    </row>
    <row r="31" ht="21.95" customHeight="1" spans="1:5">
      <c r="A31"/>
      <c r="B31"/>
      <c r="C31"/>
      <c r="D31"/>
      <c r="E31"/>
    </row>
    <row r="32" ht="21.95" customHeight="1" spans="1:5">
      <c r="A32"/>
      <c r="B32"/>
      <c r="C32"/>
      <c r="D32"/>
      <c r="E32"/>
    </row>
    <row r="33" ht="45" customHeight="1" spans="1:5">
      <c r="A33"/>
      <c r="B33"/>
      <c r="C33"/>
      <c r="D33"/>
      <c r="E33"/>
    </row>
    <row r="34" ht="38.1" customHeight="1" spans="1:5">
      <c r="A34"/>
      <c r="B34"/>
      <c r="C34"/>
      <c r="D34"/>
      <c r="E34"/>
    </row>
    <row r="35" ht="21.95" customHeight="1" spans="1:5">
      <c r="A35"/>
      <c r="B35"/>
      <c r="C35"/>
      <c r="D35"/>
      <c r="E35"/>
    </row>
    <row r="36" ht="21.95" customHeight="1" spans="1:5">
      <c r="A36"/>
      <c r="B36"/>
      <c r="C36"/>
      <c r="D36"/>
      <c r="E36"/>
    </row>
    <row r="37" ht="21.95" customHeight="1" spans="1:5">
      <c r="A37"/>
      <c r="B37"/>
      <c r="C37"/>
      <c r="D37"/>
      <c r="E37"/>
    </row>
    <row r="38" ht="21.95" customHeight="1" spans="1:5">
      <c r="A38"/>
      <c r="B38"/>
      <c r="C38"/>
      <c r="D38"/>
      <c r="E38"/>
    </row>
    <row r="39" ht="69" customHeight="1" spans="1:5">
      <c r="A39"/>
      <c r="B39"/>
      <c r="C39"/>
      <c r="D39"/>
      <c r="E39"/>
    </row>
    <row r="40" ht="65.1" customHeight="1" spans="1:5">
      <c r="A40"/>
      <c r="B40"/>
      <c r="C40"/>
      <c r="D40"/>
      <c r="E40"/>
    </row>
    <row r="41" ht="27" customHeight="1"/>
  </sheetData>
  <mergeCells count="16">
    <mergeCell ref="A2:E2"/>
    <mergeCell ref="A3:C3"/>
    <mergeCell ref="D3:E3"/>
    <mergeCell ref="A4:C4"/>
    <mergeCell ref="D4:E4"/>
    <mergeCell ref="B8:E8"/>
    <mergeCell ref="B9:E9"/>
    <mergeCell ref="A8:A9"/>
    <mergeCell ref="A10:A22"/>
    <mergeCell ref="B11:B17"/>
    <mergeCell ref="B18:B19"/>
    <mergeCell ref="B20:B22"/>
    <mergeCell ref="C11:C14"/>
    <mergeCell ref="C18:C19"/>
    <mergeCell ref="C20:C22"/>
    <mergeCell ref="A5:C7"/>
  </mergeCells>
  <printOptions horizontalCentered="1"/>
  <pageMargins left="0.46875" right="0.46875" top="0.388888888888889" bottom="0.388888888888889" header="0.349305555555556" footer="0.2"/>
  <pageSetup paperSize="9" scale="76" orientation="portrait"/>
  <headerFooter alignWithMargins="0" scaleWithDoc="0"/>
</worksheet>
</file>

<file path=xl/worksheets/sheet3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workbookViewId="0">
      <selection activeCell="E27" sqref="E27"/>
    </sheetView>
  </sheetViews>
  <sheetFormatPr defaultColWidth="9" defaultRowHeight="10.8" outlineLevelCol="4"/>
  <cols>
    <col min="3" max="3" width="15.875" customWidth="1"/>
    <col min="4" max="4" width="41.125" customWidth="1"/>
    <col min="5" max="5" width="32.875" customWidth="1"/>
  </cols>
  <sheetData>
    <row r="1" ht="15.6" spans="1:5">
      <c r="A1" s="208"/>
      <c r="B1" s="208"/>
      <c r="C1" s="208"/>
      <c r="D1" s="208"/>
      <c r="E1" s="208"/>
    </row>
    <row r="2" ht="20.4" spans="1:5">
      <c r="A2" s="679" t="s">
        <v>127</v>
      </c>
      <c r="B2" s="679"/>
      <c r="C2" s="679"/>
      <c r="D2" s="679"/>
      <c r="E2" s="679"/>
    </row>
    <row r="3" ht="15.6" spans="1:5">
      <c r="A3" s="185" t="s">
        <v>128</v>
      </c>
      <c r="B3" s="186"/>
      <c r="C3" s="186"/>
      <c r="D3" s="185" t="s">
        <v>6241</v>
      </c>
      <c r="E3" s="187"/>
    </row>
    <row r="4" ht="15.6" spans="1:5">
      <c r="A4" s="185" t="s">
        <v>130</v>
      </c>
      <c r="B4" s="186"/>
      <c r="C4" s="186"/>
      <c r="D4" s="182" t="s">
        <v>5208</v>
      </c>
      <c r="E4" s="182"/>
    </row>
    <row r="5" ht="15.6" spans="1:5">
      <c r="A5" s="192" t="s">
        <v>132</v>
      </c>
      <c r="B5" s="680"/>
      <c r="C5" s="681"/>
      <c r="D5" s="184" t="s">
        <v>133</v>
      </c>
      <c r="E5" s="184">
        <v>50</v>
      </c>
    </row>
    <row r="6" ht="15.6" spans="1:5">
      <c r="A6" s="682"/>
      <c r="B6" s="683"/>
      <c r="C6" s="684"/>
      <c r="D6" s="184" t="s">
        <v>134</v>
      </c>
      <c r="E6" s="184">
        <v>50</v>
      </c>
    </row>
    <row r="7" ht="15.6" spans="1:5">
      <c r="A7" s="685"/>
      <c r="B7" s="686"/>
      <c r="C7" s="687"/>
      <c r="D7" s="184" t="s">
        <v>334</v>
      </c>
      <c r="E7" s="184"/>
    </row>
    <row r="8" ht="15.6" spans="1:5">
      <c r="A8" s="182" t="s">
        <v>136</v>
      </c>
      <c r="B8" s="185" t="s">
        <v>137</v>
      </c>
      <c r="C8" s="186"/>
      <c r="D8" s="186"/>
      <c r="E8" s="187"/>
    </row>
    <row r="9" ht="15.6" spans="1:5">
      <c r="A9" s="188"/>
      <c r="B9" s="189" t="s">
        <v>6242</v>
      </c>
      <c r="C9" s="189"/>
      <c r="D9" s="189"/>
      <c r="E9" s="189"/>
    </row>
    <row r="10" ht="24" spans="1:5">
      <c r="A10" s="182" t="s">
        <v>139</v>
      </c>
      <c r="B10" s="74" t="s">
        <v>140</v>
      </c>
      <c r="C10" s="182" t="s">
        <v>141</v>
      </c>
      <c r="D10" s="182" t="s">
        <v>142</v>
      </c>
      <c r="E10" s="182" t="s">
        <v>143</v>
      </c>
    </row>
    <row r="11" ht="15.6" spans="1:5">
      <c r="A11" s="182"/>
      <c r="B11" s="182" t="s">
        <v>144</v>
      </c>
      <c r="C11" s="182" t="s">
        <v>145</v>
      </c>
      <c r="D11" s="184" t="s">
        <v>6243</v>
      </c>
      <c r="E11" s="182" t="s">
        <v>2169</v>
      </c>
    </row>
    <row r="12" ht="15.6" spans="1:5">
      <c r="A12" s="182"/>
      <c r="B12" s="182"/>
      <c r="C12" s="182" t="s">
        <v>150</v>
      </c>
      <c r="D12" s="184" t="s">
        <v>6244</v>
      </c>
      <c r="E12" s="182" t="s">
        <v>838</v>
      </c>
    </row>
    <row r="13" ht="15.6" spans="1:5">
      <c r="A13" s="182"/>
      <c r="B13" s="182"/>
      <c r="C13" s="182"/>
      <c r="D13" s="184" t="s">
        <v>6245</v>
      </c>
      <c r="E13" s="182" t="s">
        <v>838</v>
      </c>
    </row>
    <row r="14" ht="15.6" spans="1:5">
      <c r="A14" s="182"/>
      <c r="B14" s="182"/>
      <c r="C14" s="182" t="s">
        <v>219</v>
      </c>
      <c r="D14" s="184" t="s">
        <v>551</v>
      </c>
      <c r="E14" s="190" t="s">
        <v>1760</v>
      </c>
    </row>
    <row r="15" ht="31.2" spans="1:5">
      <c r="A15" s="182"/>
      <c r="B15" s="182" t="s">
        <v>1827</v>
      </c>
      <c r="C15" s="182" t="s">
        <v>154</v>
      </c>
      <c r="D15" s="184" t="s">
        <v>6246</v>
      </c>
      <c r="E15" s="182" t="s">
        <v>6247</v>
      </c>
    </row>
    <row r="16" ht="31.2" spans="1:5">
      <c r="A16" s="182"/>
      <c r="B16" s="182" t="s">
        <v>157</v>
      </c>
      <c r="C16" s="182" t="s">
        <v>158</v>
      </c>
      <c r="D16" s="184" t="s">
        <v>6248</v>
      </c>
      <c r="E16" s="688" t="s">
        <v>179</v>
      </c>
    </row>
  </sheetData>
  <mergeCells count="12">
    <mergeCell ref="A2:E2"/>
    <mergeCell ref="A3:C3"/>
    <mergeCell ref="D3:E3"/>
    <mergeCell ref="A4:C4"/>
    <mergeCell ref="D4:E4"/>
    <mergeCell ref="B8:E8"/>
    <mergeCell ref="B9:E9"/>
    <mergeCell ref="A8:A9"/>
    <mergeCell ref="A10:A16"/>
    <mergeCell ref="B11:B14"/>
    <mergeCell ref="C12:C13"/>
    <mergeCell ref="A5:C7"/>
  </mergeCells>
  <pageMargins left="0.75" right="0.75" top="1" bottom="1" header="0.5" footer="0.5"/>
  <headerFooter/>
</worksheet>
</file>

<file path=xl/worksheets/sheet3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1"/>
  <sheetViews>
    <sheetView workbookViewId="0">
      <selection activeCell="H11" sqref="H11"/>
    </sheetView>
  </sheetViews>
  <sheetFormatPr defaultColWidth="9.33333333333333" defaultRowHeight="10.8" outlineLevelCol="4"/>
  <cols>
    <col min="1" max="2" width="9.33333333333333" style="670"/>
    <col min="3" max="3" width="12.3333333333333" style="670" customWidth="1"/>
    <col min="4" max="4" width="34" style="670" customWidth="1"/>
    <col min="5" max="5" width="29.75" style="670" customWidth="1"/>
    <col min="6" max="16384" width="9.33333333333333" style="670"/>
  </cols>
  <sheetData>
    <row r="1" ht="15.6" spans="1:5">
      <c r="A1" s="677" t="s">
        <v>126</v>
      </c>
      <c r="B1" s="678"/>
      <c r="C1" s="678"/>
      <c r="D1" s="678"/>
      <c r="E1" s="532"/>
    </row>
    <row r="2" ht="20.4" spans="1:5">
      <c r="A2" s="529" t="s">
        <v>648</v>
      </c>
      <c r="B2" s="529"/>
      <c r="C2" s="529"/>
      <c r="D2" s="529"/>
      <c r="E2" s="529"/>
    </row>
    <row r="3" ht="15.6" spans="1:5">
      <c r="A3" s="533" t="s">
        <v>128</v>
      </c>
      <c r="B3" s="534"/>
      <c r="C3" s="534"/>
      <c r="D3" s="475" t="s">
        <v>6249</v>
      </c>
      <c r="E3" s="477"/>
    </row>
    <row r="4" ht="15.6" spans="1:5">
      <c r="A4" s="475" t="s">
        <v>130</v>
      </c>
      <c r="B4" s="476"/>
      <c r="C4" s="476"/>
      <c r="D4" s="492" t="s">
        <v>6250</v>
      </c>
      <c r="E4" s="492"/>
    </row>
    <row r="5" ht="15.6" spans="1:5">
      <c r="A5" s="480" t="s">
        <v>132</v>
      </c>
      <c r="B5" s="658"/>
      <c r="C5" s="659"/>
      <c r="D5" s="483" t="s">
        <v>133</v>
      </c>
      <c r="E5" s="483">
        <v>1070</v>
      </c>
    </row>
    <row r="6" ht="15.6" spans="1:5">
      <c r="A6" s="660"/>
      <c r="B6" s="661"/>
      <c r="C6" s="662"/>
      <c r="D6" s="483" t="s">
        <v>134</v>
      </c>
      <c r="E6" s="483">
        <v>1070</v>
      </c>
    </row>
    <row r="7" ht="15.6" spans="1:5">
      <c r="A7" s="663"/>
      <c r="B7" s="664"/>
      <c r="C7" s="665"/>
      <c r="D7" s="483" t="s">
        <v>135</v>
      </c>
      <c r="E7" s="483"/>
    </row>
    <row r="8" ht="21" customHeight="1" spans="1:5">
      <c r="A8" s="536" t="s">
        <v>136</v>
      </c>
      <c r="B8" s="492" t="s">
        <v>3465</v>
      </c>
      <c r="C8" s="492"/>
      <c r="D8" s="492"/>
      <c r="E8" s="492"/>
    </row>
    <row r="9" ht="48.95" customHeight="1" spans="1:5">
      <c r="A9" s="540"/>
      <c r="B9" s="666" t="s">
        <v>6251</v>
      </c>
      <c r="C9" s="666"/>
      <c r="D9" s="666"/>
      <c r="E9" s="666"/>
    </row>
    <row r="10" ht="24" spans="1:5">
      <c r="A10" s="492" t="s">
        <v>139</v>
      </c>
      <c r="B10" s="667" t="s">
        <v>140</v>
      </c>
      <c r="C10" s="492" t="s">
        <v>141</v>
      </c>
      <c r="D10" s="492" t="s">
        <v>142</v>
      </c>
      <c r="E10" s="492" t="s">
        <v>143</v>
      </c>
    </row>
    <row r="11" ht="36.95" customHeight="1" spans="1:5">
      <c r="A11" s="492"/>
      <c r="B11" s="492" t="s">
        <v>144</v>
      </c>
      <c r="C11" s="492" t="s">
        <v>145</v>
      </c>
      <c r="D11" s="483" t="s">
        <v>6252</v>
      </c>
      <c r="E11" s="668">
        <v>1</v>
      </c>
    </row>
    <row r="12" ht="34.5" customHeight="1" spans="1:5">
      <c r="A12" s="492"/>
      <c r="B12" s="536"/>
      <c r="C12" s="492" t="s">
        <v>150</v>
      </c>
      <c r="D12" s="483" t="s">
        <v>6253</v>
      </c>
      <c r="E12" s="668">
        <v>1</v>
      </c>
    </row>
    <row r="13" ht="32.1" customHeight="1" spans="1:5">
      <c r="A13" s="492"/>
      <c r="B13" s="536"/>
      <c r="C13" s="492" t="s">
        <v>219</v>
      </c>
      <c r="D13" s="483" t="s">
        <v>6254</v>
      </c>
      <c r="E13" s="668">
        <v>1</v>
      </c>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ht="138.6" customHeight="1" spans="1:5">
      <c r="A23"/>
      <c r="B23"/>
      <c r="C23"/>
      <c r="D23"/>
      <c r="E23"/>
    </row>
    <row r="24" spans="1:5">
      <c r="A24"/>
      <c r="B24"/>
      <c r="C24"/>
      <c r="D24"/>
      <c r="E24"/>
    </row>
    <row r="25" spans="1:5">
      <c r="A25"/>
      <c r="B25"/>
      <c r="C25"/>
      <c r="D25"/>
      <c r="E25"/>
    </row>
    <row r="26" spans="1:5">
      <c r="A26"/>
      <c r="B26"/>
      <c r="C26"/>
      <c r="D26"/>
      <c r="E26"/>
    </row>
    <row r="27" spans="1:5">
      <c r="A27"/>
      <c r="B27"/>
      <c r="C27"/>
      <c r="D27"/>
      <c r="E27"/>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row r="37" ht="65.45" customHeight="1" spans="1:5">
      <c r="A37"/>
      <c r="B37"/>
      <c r="C37"/>
      <c r="D37"/>
      <c r="E37"/>
    </row>
    <row r="38" spans="1:5">
      <c r="A38"/>
      <c r="B38"/>
      <c r="C38"/>
      <c r="D38"/>
      <c r="E38"/>
    </row>
    <row r="39" spans="1:5">
      <c r="A39"/>
      <c r="B39"/>
      <c r="C39"/>
      <c r="D39"/>
      <c r="E39"/>
    </row>
    <row r="40" spans="1:5">
      <c r="A40"/>
      <c r="B40"/>
      <c r="C40"/>
      <c r="D40"/>
      <c r="E40"/>
    </row>
    <row r="41" spans="1:5">
      <c r="A41"/>
      <c r="B41"/>
      <c r="C41"/>
      <c r="D41"/>
      <c r="E41"/>
    </row>
    <row r="42" spans="1:5">
      <c r="A42"/>
      <c r="B42"/>
      <c r="C42"/>
      <c r="D42"/>
      <c r="E42"/>
    </row>
    <row r="43" spans="1:5">
      <c r="A43"/>
      <c r="B43"/>
      <c r="C43"/>
      <c r="D43"/>
      <c r="E43"/>
    </row>
    <row r="44" spans="1:5">
      <c r="A44"/>
      <c r="B44"/>
      <c r="C44"/>
      <c r="D44"/>
      <c r="E44"/>
    </row>
    <row r="45" spans="1:5">
      <c r="A45"/>
      <c r="B45"/>
      <c r="C45"/>
      <c r="D45"/>
      <c r="E45"/>
    </row>
    <row r="46" spans="1:5">
      <c r="A46"/>
      <c r="B46"/>
      <c r="C46"/>
      <c r="D46"/>
      <c r="E46"/>
    </row>
    <row r="47" spans="1:5">
      <c r="A47"/>
      <c r="B47"/>
      <c r="C47"/>
      <c r="D47"/>
      <c r="E47"/>
    </row>
    <row r="48" spans="1:5">
      <c r="A48"/>
      <c r="B48"/>
      <c r="C48"/>
      <c r="D48"/>
      <c r="E48"/>
    </row>
    <row r="49" spans="1:5">
      <c r="A49"/>
      <c r="B49"/>
      <c r="C49"/>
      <c r="D49"/>
      <c r="E49"/>
    </row>
    <row r="50" spans="1:5">
      <c r="A50"/>
      <c r="B50"/>
      <c r="C50"/>
      <c r="D50"/>
      <c r="E50"/>
    </row>
    <row r="51" spans="1:5">
      <c r="A51"/>
      <c r="B51"/>
      <c r="C51"/>
      <c r="D51"/>
      <c r="E51"/>
    </row>
    <row r="52" spans="1:5">
      <c r="A52"/>
      <c r="B52"/>
      <c r="C52"/>
      <c r="D52"/>
      <c r="E52"/>
    </row>
    <row r="53" ht="72.95" customHeight="1" spans="1:5">
      <c r="A53"/>
      <c r="B53"/>
      <c r="C53"/>
      <c r="D53"/>
      <c r="E53"/>
    </row>
    <row r="54" spans="1:5">
      <c r="A54"/>
      <c r="B54"/>
      <c r="C54"/>
      <c r="D54"/>
      <c r="E54"/>
    </row>
    <row r="55" spans="1:5">
      <c r="A55"/>
      <c r="B55"/>
      <c r="C55"/>
      <c r="D55"/>
      <c r="E55"/>
    </row>
    <row r="56" spans="1:5">
      <c r="A56"/>
      <c r="B56"/>
      <c r="C56"/>
      <c r="D56"/>
      <c r="E56"/>
    </row>
    <row r="57" spans="1:5">
      <c r="A57"/>
      <c r="B57"/>
      <c r="C57"/>
      <c r="D57"/>
      <c r="E57"/>
    </row>
    <row r="58" spans="1:5">
      <c r="A58"/>
      <c r="B58"/>
      <c r="C58"/>
      <c r="D58"/>
      <c r="E58"/>
    </row>
    <row r="59" spans="1:5">
      <c r="A59"/>
      <c r="B59"/>
      <c r="C59"/>
      <c r="D59"/>
      <c r="E59"/>
    </row>
    <row r="60" spans="1:5">
      <c r="A60"/>
      <c r="B60"/>
      <c r="C60"/>
      <c r="D60"/>
      <c r="E60"/>
    </row>
    <row r="61" spans="1:5">
      <c r="A61"/>
      <c r="B61"/>
      <c r="C61"/>
      <c r="D61"/>
      <c r="E61"/>
    </row>
    <row r="62" spans="1:5">
      <c r="A62"/>
      <c r="B62"/>
      <c r="C62"/>
      <c r="D62"/>
      <c r="E62"/>
    </row>
    <row r="63" spans="1:5">
      <c r="A63"/>
      <c r="B63"/>
      <c r="C63"/>
      <c r="D63"/>
      <c r="E63"/>
    </row>
    <row r="64" spans="1:5">
      <c r="A64"/>
      <c r="B64"/>
      <c r="C64"/>
      <c r="D64"/>
      <c r="E64"/>
    </row>
    <row r="65" spans="1:5">
      <c r="A65"/>
      <c r="B65"/>
      <c r="C65"/>
      <c r="D65"/>
      <c r="E65"/>
    </row>
    <row r="66" spans="1:5">
      <c r="A66"/>
      <c r="B66"/>
      <c r="C66"/>
      <c r="D66"/>
      <c r="E66"/>
    </row>
    <row r="67" ht="48.95" customHeight="1" spans="1:5">
      <c r="A67"/>
      <c r="B67"/>
      <c r="C67"/>
      <c r="D67"/>
      <c r="E67"/>
    </row>
    <row r="68" spans="1:5">
      <c r="A68"/>
      <c r="B68"/>
      <c r="C68"/>
      <c r="D68"/>
      <c r="E68"/>
    </row>
    <row r="69" spans="1:5">
      <c r="A69"/>
      <c r="B69"/>
      <c r="C69"/>
      <c r="D69"/>
      <c r="E69"/>
    </row>
    <row r="70" spans="1:5">
      <c r="A70"/>
      <c r="B70"/>
      <c r="C70"/>
      <c r="D70"/>
      <c r="E70"/>
    </row>
    <row r="71" spans="1:5">
      <c r="A71"/>
      <c r="B71"/>
      <c r="C71"/>
      <c r="D71"/>
      <c r="E71"/>
    </row>
  </sheetData>
  <mergeCells count="11">
    <mergeCell ref="A2:E2"/>
    <mergeCell ref="A3:C3"/>
    <mergeCell ref="D3:E3"/>
    <mergeCell ref="A4:C4"/>
    <mergeCell ref="D4:E4"/>
    <mergeCell ref="B8:E8"/>
    <mergeCell ref="B9:E9"/>
    <mergeCell ref="A8:A9"/>
    <mergeCell ref="A10:A13"/>
    <mergeCell ref="B11:B13"/>
    <mergeCell ref="A5:C7"/>
  </mergeCells>
  <pageMargins left="0.707638888888889" right="0.707638888888889" top="0.55" bottom="0.55" header="0.313888888888889" footer="0.313888888888889"/>
  <pageSetup paperSize="9" orientation="landscape"/>
  <headerFooter alignWithMargins="0"/>
</worksheet>
</file>

<file path=xl/worksheets/sheet3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
  <sheetViews>
    <sheetView workbookViewId="0">
      <selection activeCell="G10" sqref="G10"/>
    </sheetView>
  </sheetViews>
  <sheetFormatPr defaultColWidth="9" defaultRowHeight="10.8" outlineLevelCol="4"/>
  <cols>
    <col min="4" max="4" width="23.375" customWidth="1"/>
    <col min="5" max="5" width="37" customWidth="1"/>
  </cols>
  <sheetData>
    <row r="1" spans="1:5">
      <c r="A1" s="670"/>
      <c r="B1" s="670"/>
      <c r="C1" s="670"/>
      <c r="D1" s="670"/>
      <c r="E1" s="670"/>
    </row>
    <row r="2" ht="20.4" spans="1:5">
      <c r="A2" s="529" t="s">
        <v>6255</v>
      </c>
      <c r="B2" s="529"/>
      <c r="C2" s="529"/>
      <c r="D2" s="529"/>
      <c r="E2" s="529"/>
    </row>
    <row r="3" ht="15.6" spans="1:5">
      <c r="A3" s="533" t="s">
        <v>128</v>
      </c>
      <c r="B3" s="534"/>
      <c r="C3" s="534"/>
      <c r="D3" s="475" t="s">
        <v>6256</v>
      </c>
      <c r="E3" s="477"/>
    </row>
    <row r="4" ht="15.6" spans="1:5">
      <c r="A4" s="475" t="s">
        <v>130</v>
      </c>
      <c r="B4" s="476"/>
      <c r="C4" s="476"/>
      <c r="D4" s="492" t="s">
        <v>6250</v>
      </c>
      <c r="E4" s="492"/>
    </row>
    <row r="5" ht="15.6" spans="1:5">
      <c r="A5" s="480" t="s">
        <v>132</v>
      </c>
      <c r="B5" s="658"/>
      <c r="C5" s="659"/>
      <c r="D5" s="671" t="s">
        <v>6257</v>
      </c>
      <c r="E5" s="672">
        <v>137.98</v>
      </c>
    </row>
    <row r="6" ht="31.2" spans="1:5">
      <c r="A6" s="660"/>
      <c r="B6" s="661"/>
      <c r="C6" s="662"/>
      <c r="D6" s="483" t="s">
        <v>134</v>
      </c>
      <c r="E6" s="483">
        <v>137.98</v>
      </c>
    </row>
    <row r="7" ht="31.2" spans="1:5">
      <c r="A7" s="663"/>
      <c r="B7" s="664"/>
      <c r="C7" s="665"/>
      <c r="D7" s="483" t="s">
        <v>135</v>
      </c>
      <c r="E7" s="483"/>
    </row>
    <row r="8" ht="15.6" spans="1:5">
      <c r="A8" s="536" t="s">
        <v>136</v>
      </c>
      <c r="B8" s="492" t="s">
        <v>3465</v>
      </c>
      <c r="C8" s="492"/>
      <c r="D8" s="492"/>
      <c r="E8" s="492"/>
    </row>
    <row r="9" ht="15.6" spans="1:5">
      <c r="A9" s="540"/>
      <c r="B9" s="666" t="s">
        <v>6258</v>
      </c>
      <c r="C9" s="666"/>
      <c r="D9" s="666"/>
      <c r="E9" s="666"/>
    </row>
    <row r="10" ht="24" spans="1:5">
      <c r="A10" s="492" t="s">
        <v>139</v>
      </c>
      <c r="B10" s="667" t="s">
        <v>140</v>
      </c>
      <c r="C10" s="475" t="s">
        <v>142</v>
      </c>
      <c r="D10" s="477"/>
      <c r="E10" s="492" t="s">
        <v>143</v>
      </c>
    </row>
    <row r="11" ht="31.2" spans="1:5">
      <c r="A11" s="492"/>
      <c r="B11" s="492" t="s">
        <v>145</v>
      </c>
      <c r="C11" s="676" t="s">
        <v>6259</v>
      </c>
      <c r="D11" s="676"/>
      <c r="E11" s="668">
        <v>1</v>
      </c>
    </row>
    <row r="12" ht="31.2" spans="1:5">
      <c r="A12" s="492"/>
      <c r="B12" s="492" t="s">
        <v>219</v>
      </c>
      <c r="C12" s="676" t="s">
        <v>6260</v>
      </c>
      <c r="D12" s="676"/>
      <c r="E12" s="668">
        <v>1</v>
      </c>
    </row>
    <row r="13" ht="31.2" spans="1:5">
      <c r="A13" s="492"/>
      <c r="B13" s="492" t="s">
        <v>225</v>
      </c>
      <c r="C13" s="676" t="s">
        <v>6261</v>
      </c>
      <c r="D13" s="676"/>
      <c r="E13" s="668">
        <v>1</v>
      </c>
    </row>
  </sheetData>
  <mergeCells count="14">
    <mergeCell ref="A2:E2"/>
    <mergeCell ref="A3:C3"/>
    <mergeCell ref="D3:E3"/>
    <mergeCell ref="A4:C4"/>
    <mergeCell ref="D4:E4"/>
    <mergeCell ref="B8:E8"/>
    <mergeCell ref="B9:E9"/>
    <mergeCell ref="C10:D10"/>
    <mergeCell ref="C11:D11"/>
    <mergeCell ref="C12:D12"/>
    <mergeCell ref="C13:D13"/>
    <mergeCell ref="A8:A9"/>
    <mergeCell ref="A10:A13"/>
    <mergeCell ref="A5:C7"/>
  </mergeCells>
  <pageMargins left="0.75" right="0.75" top="1" bottom="1" header="0.5" footer="0.5"/>
  <headerFooter/>
</worksheet>
</file>

<file path=xl/worksheets/sheet3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
  <sheetViews>
    <sheetView workbookViewId="0">
      <selection activeCell="F18" sqref="F18"/>
    </sheetView>
  </sheetViews>
  <sheetFormatPr defaultColWidth="9" defaultRowHeight="10.8" outlineLevelCol="4"/>
  <cols>
    <col min="4" max="4" width="26.375" customWidth="1"/>
    <col min="5" max="5" width="28.625" customWidth="1"/>
  </cols>
  <sheetData>
    <row r="1" spans="1:5">
      <c r="A1" s="670"/>
      <c r="B1" s="670"/>
      <c r="C1" s="670"/>
      <c r="D1" s="670"/>
      <c r="E1" s="670"/>
    </row>
    <row r="2" ht="20.4" spans="1:5">
      <c r="A2" s="529" t="s">
        <v>648</v>
      </c>
      <c r="B2" s="529"/>
      <c r="C2" s="529"/>
      <c r="D2" s="529"/>
      <c r="E2" s="529"/>
    </row>
    <row r="3" ht="15.6" spans="1:5">
      <c r="A3" s="533" t="s">
        <v>128</v>
      </c>
      <c r="B3" s="534"/>
      <c r="C3" s="534"/>
      <c r="D3" s="475" t="s">
        <v>3811</v>
      </c>
      <c r="E3" s="477"/>
    </row>
    <row r="4" ht="15.6" spans="1:5">
      <c r="A4" s="475" t="s">
        <v>130</v>
      </c>
      <c r="B4" s="476"/>
      <c r="C4" s="476"/>
      <c r="D4" s="492" t="s">
        <v>6250</v>
      </c>
      <c r="E4" s="492"/>
    </row>
    <row r="5" ht="15.6" spans="1:5">
      <c r="A5" s="480" t="s">
        <v>132</v>
      </c>
      <c r="B5" s="658"/>
      <c r="C5" s="659"/>
      <c r="D5" s="671" t="s">
        <v>6262</v>
      </c>
      <c r="E5" s="672">
        <v>400.85</v>
      </c>
    </row>
    <row r="6" ht="31.2" spans="1:5">
      <c r="A6" s="660"/>
      <c r="B6" s="661"/>
      <c r="C6" s="662"/>
      <c r="D6" s="483" t="s">
        <v>134</v>
      </c>
      <c r="E6" s="483">
        <v>400.85</v>
      </c>
    </row>
    <row r="7" ht="31.2" spans="1:5">
      <c r="A7" s="663"/>
      <c r="B7" s="664"/>
      <c r="C7" s="665"/>
      <c r="D7" s="483" t="s">
        <v>135</v>
      </c>
      <c r="E7" s="483"/>
    </row>
    <row r="8" ht="15.6" spans="1:5">
      <c r="A8" s="536" t="s">
        <v>136</v>
      </c>
      <c r="B8" s="492" t="s">
        <v>3465</v>
      </c>
      <c r="C8" s="492"/>
      <c r="D8" s="492"/>
      <c r="E8" s="492"/>
    </row>
    <row r="9" ht="15.6" spans="1:5">
      <c r="A9" s="540"/>
      <c r="B9" s="673" t="s">
        <v>6263</v>
      </c>
      <c r="C9" s="674"/>
      <c r="D9" s="674"/>
      <c r="E9" s="675"/>
    </row>
    <row r="10" ht="31.2" spans="1:5">
      <c r="A10" s="492" t="s">
        <v>139</v>
      </c>
      <c r="B10" s="667" t="s">
        <v>140</v>
      </c>
      <c r="C10" s="492" t="s">
        <v>141</v>
      </c>
      <c r="D10" s="492" t="s">
        <v>142</v>
      </c>
      <c r="E10" s="492" t="s">
        <v>143</v>
      </c>
    </row>
    <row r="11" ht="31.2" spans="1:5">
      <c r="A11" s="492"/>
      <c r="B11" s="492" t="s">
        <v>144</v>
      </c>
      <c r="C11" s="492" t="s">
        <v>145</v>
      </c>
      <c r="D11" s="483" t="s">
        <v>6259</v>
      </c>
      <c r="E11" s="668">
        <v>1</v>
      </c>
    </row>
    <row r="12" ht="31.2" spans="1:5">
      <c r="A12" s="492"/>
      <c r="B12" s="536"/>
      <c r="C12" s="492" t="s">
        <v>219</v>
      </c>
      <c r="D12" s="483" t="s">
        <v>6260</v>
      </c>
      <c r="E12" s="668">
        <v>1</v>
      </c>
    </row>
    <row r="13" ht="31.2" spans="1:5">
      <c r="A13" s="492"/>
      <c r="B13" s="536" t="s">
        <v>224</v>
      </c>
      <c r="C13" s="492" t="s">
        <v>225</v>
      </c>
      <c r="D13" s="483" t="s">
        <v>6261</v>
      </c>
      <c r="E13" s="668">
        <v>1</v>
      </c>
    </row>
  </sheetData>
  <mergeCells count="11">
    <mergeCell ref="A2:E2"/>
    <mergeCell ref="A3:C3"/>
    <mergeCell ref="D3:E3"/>
    <mergeCell ref="A4:C4"/>
    <mergeCell ref="D4:E4"/>
    <mergeCell ref="B8:E8"/>
    <mergeCell ref="B9:E9"/>
    <mergeCell ref="A8:A9"/>
    <mergeCell ref="A10:A13"/>
    <mergeCell ref="B11:B12"/>
    <mergeCell ref="A5:C7"/>
  </mergeCells>
  <pageMargins left="0.75" right="0.75" top="1" bottom="1" header="0.5" footer="0.5"/>
  <headerFooter/>
</worksheet>
</file>

<file path=xl/worksheets/sheet3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5"/>
  <sheetViews>
    <sheetView workbookViewId="0">
      <selection activeCell="C19" sqref="C19"/>
    </sheetView>
  </sheetViews>
  <sheetFormatPr defaultColWidth="9" defaultRowHeight="10.8" outlineLevelCol="4"/>
  <cols>
    <col min="3" max="3" width="29.875" customWidth="1"/>
    <col min="4" max="4" width="32.5" customWidth="1"/>
    <col min="5" max="5" width="29.25" customWidth="1"/>
  </cols>
  <sheetData>
    <row r="2" ht="20.4" spans="1:5">
      <c r="A2" s="529" t="s">
        <v>648</v>
      </c>
      <c r="B2" s="529"/>
      <c r="C2" s="529"/>
      <c r="D2" s="529"/>
      <c r="E2" s="529"/>
    </row>
    <row r="3" ht="15.6" spans="1:5">
      <c r="A3" s="533" t="s">
        <v>128</v>
      </c>
      <c r="B3" s="534"/>
      <c r="C3" s="534"/>
      <c r="D3" s="475" t="s">
        <v>447</v>
      </c>
      <c r="E3" s="477"/>
    </row>
    <row r="4" ht="15.6" spans="1:5">
      <c r="A4" s="475" t="s">
        <v>130</v>
      </c>
      <c r="B4" s="476"/>
      <c r="C4" s="476"/>
      <c r="D4" s="492" t="s">
        <v>6250</v>
      </c>
      <c r="E4" s="492"/>
    </row>
    <row r="5" ht="15.6" spans="1:5">
      <c r="A5" s="480" t="s">
        <v>132</v>
      </c>
      <c r="B5" s="658"/>
      <c r="C5" s="659"/>
      <c r="D5" s="483" t="s">
        <v>133</v>
      </c>
      <c r="E5" s="483">
        <v>45</v>
      </c>
    </row>
    <row r="6" ht="15.6" spans="1:5">
      <c r="A6" s="660"/>
      <c r="B6" s="661"/>
      <c r="C6" s="662"/>
      <c r="D6" s="483" t="s">
        <v>134</v>
      </c>
      <c r="E6" s="483">
        <v>45</v>
      </c>
    </row>
    <row r="7" ht="15.6" spans="1:5">
      <c r="A7" s="663"/>
      <c r="B7" s="664"/>
      <c r="C7" s="665"/>
      <c r="D7" s="483" t="s">
        <v>135</v>
      </c>
      <c r="E7" s="483"/>
    </row>
    <row r="8" ht="15.6" spans="1:5">
      <c r="A8" s="536" t="s">
        <v>136</v>
      </c>
      <c r="B8" s="492" t="s">
        <v>3465</v>
      </c>
      <c r="C8" s="492"/>
      <c r="D8" s="492"/>
      <c r="E8" s="492"/>
    </row>
    <row r="9" ht="15.6" spans="1:5">
      <c r="A9" s="540"/>
      <c r="B9" s="666" t="s">
        <v>6264</v>
      </c>
      <c r="C9" s="666"/>
      <c r="D9" s="666"/>
      <c r="E9" s="666"/>
    </row>
    <row r="10" ht="24" spans="1:5">
      <c r="A10" s="492" t="s">
        <v>139</v>
      </c>
      <c r="B10" s="667" t="s">
        <v>140</v>
      </c>
      <c r="C10" s="492" t="s">
        <v>141</v>
      </c>
      <c r="D10" s="492" t="s">
        <v>142</v>
      </c>
      <c r="E10" s="492" t="s">
        <v>143</v>
      </c>
    </row>
    <row r="11" ht="15.6" spans="1:5">
      <c r="A11" s="492"/>
      <c r="B11" s="492" t="s">
        <v>144</v>
      </c>
      <c r="C11" s="492" t="s">
        <v>145</v>
      </c>
      <c r="D11" s="483" t="s">
        <v>6265</v>
      </c>
      <c r="E11" s="668">
        <v>1</v>
      </c>
    </row>
    <row r="12" ht="31.2" spans="1:5">
      <c r="A12" s="492"/>
      <c r="B12" s="536"/>
      <c r="C12" s="492" t="s">
        <v>255</v>
      </c>
      <c r="D12" s="483" t="s">
        <v>6266</v>
      </c>
      <c r="E12" s="669" t="s">
        <v>6267</v>
      </c>
    </row>
    <row r="13" ht="31.2" spans="1:5">
      <c r="A13" s="492"/>
      <c r="B13" s="536"/>
      <c r="C13" s="492"/>
      <c r="D13" s="483" t="s">
        <v>6268</v>
      </c>
      <c r="E13" s="669" t="s">
        <v>6269</v>
      </c>
    </row>
    <row r="14" ht="31.2" spans="1:5">
      <c r="A14" s="492"/>
      <c r="B14" s="536" t="s">
        <v>224</v>
      </c>
      <c r="C14" s="492" t="s">
        <v>167</v>
      </c>
      <c r="D14" s="483" t="s">
        <v>6270</v>
      </c>
      <c r="E14" s="668">
        <v>1</v>
      </c>
    </row>
    <row r="15" ht="31.2" spans="1:5">
      <c r="A15" s="492"/>
      <c r="B15" s="536"/>
      <c r="C15" s="492"/>
      <c r="D15" s="483" t="s">
        <v>6271</v>
      </c>
      <c r="E15" s="668">
        <v>1</v>
      </c>
    </row>
  </sheetData>
  <mergeCells count="14">
    <mergeCell ref="A2:E2"/>
    <mergeCell ref="A3:C3"/>
    <mergeCell ref="D3:E3"/>
    <mergeCell ref="A4:C4"/>
    <mergeCell ref="D4:E4"/>
    <mergeCell ref="B8:E8"/>
    <mergeCell ref="B9:E9"/>
    <mergeCell ref="A8:A9"/>
    <mergeCell ref="A10:A15"/>
    <mergeCell ref="B11:B13"/>
    <mergeCell ref="B14:B15"/>
    <mergeCell ref="C12:C13"/>
    <mergeCell ref="C14:C15"/>
    <mergeCell ref="A5:C7"/>
  </mergeCells>
  <pageMargins left="0.75" right="0.75" top="1" bottom="1" header="0.5" footer="0.5"/>
  <headerFooter/>
</worksheet>
</file>

<file path=xl/worksheets/sheet3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3"/>
  <sheetViews>
    <sheetView workbookViewId="0">
      <selection activeCell="H13" sqref="H13"/>
    </sheetView>
  </sheetViews>
  <sheetFormatPr defaultColWidth="9" defaultRowHeight="10.8" outlineLevelCol="4"/>
  <cols>
    <col min="3" max="3" width="25.625" customWidth="1"/>
    <col min="4" max="4" width="24.625" customWidth="1"/>
    <col min="5" max="5" width="40.375" customWidth="1"/>
  </cols>
  <sheetData>
    <row r="2" ht="20.4" spans="1:5">
      <c r="A2" s="529" t="s">
        <v>648</v>
      </c>
      <c r="B2" s="529"/>
      <c r="C2" s="529"/>
      <c r="D2" s="529"/>
      <c r="E2" s="529"/>
    </row>
    <row r="3" ht="15.6" spans="1:5">
      <c r="A3" s="533" t="s">
        <v>128</v>
      </c>
      <c r="B3" s="534"/>
      <c r="C3" s="534"/>
      <c r="D3" s="475" t="s">
        <v>6272</v>
      </c>
      <c r="E3" s="477"/>
    </row>
    <row r="4" ht="15.6" spans="1:5">
      <c r="A4" s="475" t="s">
        <v>130</v>
      </c>
      <c r="B4" s="476"/>
      <c r="C4" s="476"/>
      <c r="D4" s="492" t="s">
        <v>6250</v>
      </c>
      <c r="E4" s="492"/>
    </row>
    <row r="5" ht="15.6" spans="1:5">
      <c r="A5" s="480" t="s">
        <v>132</v>
      </c>
      <c r="B5" s="658"/>
      <c r="C5" s="659"/>
      <c r="D5" s="483" t="s">
        <v>133</v>
      </c>
      <c r="E5" s="483">
        <v>1873</v>
      </c>
    </row>
    <row r="6" ht="31.2" spans="1:5">
      <c r="A6" s="660"/>
      <c r="B6" s="661"/>
      <c r="C6" s="662"/>
      <c r="D6" s="483" t="s">
        <v>134</v>
      </c>
      <c r="E6" s="483">
        <v>1873</v>
      </c>
    </row>
    <row r="7" ht="31.2" spans="1:5">
      <c r="A7" s="663"/>
      <c r="B7" s="664"/>
      <c r="C7" s="665"/>
      <c r="D7" s="483" t="s">
        <v>135</v>
      </c>
      <c r="E7" s="483"/>
    </row>
    <row r="8" ht="15.6" spans="1:5">
      <c r="A8" s="536" t="s">
        <v>136</v>
      </c>
      <c r="B8" s="492" t="s">
        <v>3465</v>
      </c>
      <c r="C8" s="492"/>
      <c r="D8" s="492"/>
      <c r="E8" s="492"/>
    </row>
    <row r="9" ht="15.6" spans="1:5">
      <c r="A9" s="540"/>
      <c r="B9" s="666" t="s">
        <v>6273</v>
      </c>
      <c r="C9" s="666"/>
      <c r="D9" s="666"/>
      <c r="E9" s="666"/>
    </row>
    <row r="10" ht="24" spans="1:5">
      <c r="A10" s="492" t="s">
        <v>139</v>
      </c>
      <c r="B10" s="667" t="s">
        <v>140</v>
      </c>
      <c r="C10" s="492" t="s">
        <v>141</v>
      </c>
      <c r="D10" s="492" t="s">
        <v>142</v>
      </c>
      <c r="E10" s="492" t="s">
        <v>143</v>
      </c>
    </row>
    <row r="11" ht="31.2" spans="1:5">
      <c r="A11" s="492"/>
      <c r="B11" s="492" t="s">
        <v>144</v>
      </c>
      <c r="C11" s="492" t="s">
        <v>145</v>
      </c>
      <c r="D11" s="483" t="s">
        <v>6274</v>
      </c>
      <c r="E11" s="668">
        <v>1</v>
      </c>
    </row>
    <row r="12" ht="31.2" spans="1:5">
      <c r="A12" s="492"/>
      <c r="B12" s="536"/>
      <c r="C12" s="492" t="s">
        <v>219</v>
      </c>
      <c r="D12" s="483" t="s">
        <v>6260</v>
      </c>
      <c r="E12" s="668">
        <v>1</v>
      </c>
    </row>
    <row r="13" ht="31.2" spans="1:5">
      <c r="A13" s="492"/>
      <c r="B13" s="536" t="s">
        <v>224</v>
      </c>
      <c r="C13" s="492" t="s">
        <v>167</v>
      </c>
      <c r="D13" s="483" t="s">
        <v>6261</v>
      </c>
      <c r="E13" s="668">
        <v>1</v>
      </c>
    </row>
  </sheetData>
  <mergeCells count="11">
    <mergeCell ref="A2:E2"/>
    <mergeCell ref="A3:C3"/>
    <mergeCell ref="D3:E3"/>
    <mergeCell ref="A4:C4"/>
    <mergeCell ref="D4:E4"/>
    <mergeCell ref="B8:E8"/>
    <mergeCell ref="B9:E9"/>
    <mergeCell ref="A8:A9"/>
    <mergeCell ref="A10:A13"/>
    <mergeCell ref="B11:B12"/>
    <mergeCell ref="A5:C7"/>
  </mergeCells>
  <pageMargins left="0.75" right="0.75" top="1" bottom="1" header="0.5" footer="0.5"/>
  <headerFooter/>
</worksheet>
</file>

<file path=xl/worksheets/sheet3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82"/>
  <sheetViews>
    <sheetView showGridLines="0" zoomScale="85" zoomScaleNormal="85" workbookViewId="0">
      <selection activeCell="H15" sqref="H15"/>
    </sheetView>
  </sheetViews>
  <sheetFormatPr defaultColWidth="12" defaultRowHeight="14.25" customHeight="1" outlineLevelCol="4"/>
  <cols>
    <col min="1" max="2" width="8.16666666666667" style="66" customWidth="1"/>
    <col min="3" max="3" width="16.5" style="66" customWidth="1"/>
    <col min="4" max="4" width="44.8333333333333" style="66" customWidth="1"/>
    <col min="5" max="5" width="27.3333333333333" style="66" customWidth="1"/>
    <col min="6" max="256" width="12" style="66"/>
    <col min="257" max="258" width="8.16666666666667" style="66" customWidth="1"/>
    <col min="259" max="259" width="16.5" style="66" customWidth="1"/>
    <col min="260" max="260" width="44.8333333333333" style="66" customWidth="1"/>
    <col min="261" max="261" width="27.3333333333333" style="66" customWidth="1"/>
    <col min="262" max="512" width="12" style="66"/>
    <col min="513" max="514" width="8.16666666666667" style="66" customWidth="1"/>
    <col min="515" max="515" width="16.5" style="66" customWidth="1"/>
    <col min="516" max="516" width="44.8333333333333" style="66" customWidth="1"/>
    <col min="517" max="517" width="27.3333333333333" style="66" customWidth="1"/>
    <col min="518" max="768" width="12" style="66"/>
    <col min="769" max="770" width="8.16666666666667" style="66" customWidth="1"/>
    <col min="771" max="771" width="16.5" style="66" customWidth="1"/>
    <col min="772" max="772" width="44.8333333333333" style="66" customWidth="1"/>
    <col min="773" max="773" width="27.3333333333333" style="66" customWidth="1"/>
    <col min="774" max="1024" width="12" style="66"/>
    <col min="1025" max="1026" width="8.16666666666667" style="66" customWidth="1"/>
    <col min="1027" max="1027" width="16.5" style="66" customWidth="1"/>
    <col min="1028" max="1028" width="44.8333333333333" style="66" customWidth="1"/>
    <col min="1029" max="1029" width="27.3333333333333" style="66" customWidth="1"/>
    <col min="1030" max="1280" width="12" style="66"/>
    <col min="1281" max="1282" width="8.16666666666667" style="66" customWidth="1"/>
    <col min="1283" max="1283" width="16.5" style="66" customWidth="1"/>
    <col min="1284" max="1284" width="44.8333333333333" style="66" customWidth="1"/>
    <col min="1285" max="1285" width="27.3333333333333" style="66" customWidth="1"/>
    <col min="1286" max="1536" width="12" style="66"/>
    <col min="1537" max="1538" width="8.16666666666667" style="66" customWidth="1"/>
    <col min="1539" max="1539" width="16.5" style="66" customWidth="1"/>
    <col min="1540" max="1540" width="44.8333333333333" style="66" customWidth="1"/>
    <col min="1541" max="1541" width="27.3333333333333" style="66" customWidth="1"/>
    <col min="1542" max="1792" width="12" style="66"/>
    <col min="1793" max="1794" width="8.16666666666667" style="66" customWidth="1"/>
    <col min="1795" max="1795" width="16.5" style="66" customWidth="1"/>
    <col min="1796" max="1796" width="44.8333333333333" style="66" customWidth="1"/>
    <col min="1797" max="1797" width="27.3333333333333" style="66" customWidth="1"/>
    <col min="1798" max="2048" width="12" style="66"/>
    <col min="2049" max="2050" width="8.16666666666667" style="66" customWidth="1"/>
    <col min="2051" max="2051" width="16.5" style="66" customWidth="1"/>
    <col min="2052" max="2052" width="44.8333333333333" style="66" customWidth="1"/>
    <col min="2053" max="2053" width="27.3333333333333" style="66" customWidth="1"/>
    <col min="2054" max="2304" width="12" style="66"/>
    <col min="2305" max="2306" width="8.16666666666667" style="66" customWidth="1"/>
    <col min="2307" max="2307" width="16.5" style="66" customWidth="1"/>
    <col min="2308" max="2308" width="44.8333333333333" style="66" customWidth="1"/>
    <col min="2309" max="2309" width="27.3333333333333" style="66" customWidth="1"/>
    <col min="2310" max="2560" width="12" style="66"/>
    <col min="2561" max="2562" width="8.16666666666667" style="66" customWidth="1"/>
    <col min="2563" max="2563" width="16.5" style="66" customWidth="1"/>
    <col min="2564" max="2564" width="44.8333333333333" style="66" customWidth="1"/>
    <col min="2565" max="2565" width="27.3333333333333" style="66" customWidth="1"/>
    <col min="2566" max="2816" width="12" style="66"/>
    <col min="2817" max="2818" width="8.16666666666667" style="66" customWidth="1"/>
    <col min="2819" max="2819" width="16.5" style="66" customWidth="1"/>
    <col min="2820" max="2820" width="44.8333333333333" style="66" customWidth="1"/>
    <col min="2821" max="2821" width="27.3333333333333" style="66" customWidth="1"/>
    <col min="2822" max="3072" width="12" style="66"/>
    <col min="3073" max="3074" width="8.16666666666667" style="66" customWidth="1"/>
    <col min="3075" max="3075" width="16.5" style="66" customWidth="1"/>
    <col min="3076" max="3076" width="44.8333333333333" style="66" customWidth="1"/>
    <col min="3077" max="3077" width="27.3333333333333" style="66" customWidth="1"/>
    <col min="3078" max="3328" width="12" style="66"/>
    <col min="3329" max="3330" width="8.16666666666667" style="66" customWidth="1"/>
    <col min="3331" max="3331" width="16.5" style="66" customWidth="1"/>
    <col min="3332" max="3332" width="44.8333333333333" style="66" customWidth="1"/>
    <col min="3333" max="3333" width="27.3333333333333" style="66" customWidth="1"/>
    <col min="3334" max="3584" width="12" style="66"/>
    <col min="3585" max="3586" width="8.16666666666667" style="66" customWidth="1"/>
    <col min="3587" max="3587" width="16.5" style="66" customWidth="1"/>
    <col min="3588" max="3588" width="44.8333333333333" style="66" customWidth="1"/>
    <col min="3589" max="3589" width="27.3333333333333" style="66" customWidth="1"/>
    <col min="3590" max="3840" width="12" style="66"/>
    <col min="3841" max="3842" width="8.16666666666667" style="66" customWidth="1"/>
    <col min="3843" max="3843" width="16.5" style="66" customWidth="1"/>
    <col min="3844" max="3844" width="44.8333333333333" style="66" customWidth="1"/>
    <col min="3845" max="3845" width="27.3333333333333" style="66" customWidth="1"/>
    <col min="3846" max="4096" width="12" style="66"/>
    <col min="4097" max="4098" width="8.16666666666667" style="66" customWidth="1"/>
    <col min="4099" max="4099" width="16.5" style="66" customWidth="1"/>
    <col min="4100" max="4100" width="44.8333333333333" style="66" customWidth="1"/>
    <col min="4101" max="4101" width="27.3333333333333" style="66" customWidth="1"/>
    <col min="4102" max="4352" width="12" style="66"/>
    <col min="4353" max="4354" width="8.16666666666667" style="66" customWidth="1"/>
    <col min="4355" max="4355" width="16.5" style="66" customWidth="1"/>
    <col min="4356" max="4356" width="44.8333333333333" style="66" customWidth="1"/>
    <col min="4357" max="4357" width="27.3333333333333" style="66" customWidth="1"/>
    <col min="4358" max="4608" width="12" style="66"/>
    <col min="4609" max="4610" width="8.16666666666667" style="66" customWidth="1"/>
    <col min="4611" max="4611" width="16.5" style="66" customWidth="1"/>
    <col min="4612" max="4612" width="44.8333333333333" style="66" customWidth="1"/>
    <col min="4613" max="4613" width="27.3333333333333" style="66" customWidth="1"/>
    <col min="4614" max="4864" width="12" style="66"/>
    <col min="4865" max="4866" width="8.16666666666667" style="66" customWidth="1"/>
    <col min="4867" max="4867" width="16.5" style="66" customWidth="1"/>
    <col min="4868" max="4868" width="44.8333333333333" style="66" customWidth="1"/>
    <col min="4869" max="4869" width="27.3333333333333" style="66" customWidth="1"/>
    <col min="4870" max="5120" width="12" style="66"/>
    <col min="5121" max="5122" width="8.16666666666667" style="66" customWidth="1"/>
    <col min="5123" max="5123" width="16.5" style="66" customWidth="1"/>
    <col min="5124" max="5124" width="44.8333333333333" style="66" customWidth="1"/>
    <col min="5125" max="5125" width="27.3333333333333" style="66" customWidth="1"/>
    <col min="5126" max="5376" width="12" style="66"/>
    <col min="5377" max="5378" width="8.16666666666667" style="66" customWidth="1"/>
    <col min="5379" max="5379" width="16.5" style="66" customWidth="1"/>
    <col min="5380" max="5380" width="44.8333333333333" style="66" customWidth="1"/>
    <col min="5381" max="5381" width="27.3333333333333" style="66" customWidth="1"/>
    <col min="5382" max="5632" width="12" style="66"/>
    <col min="5633" max="5634" width="8.16666666666667" style="66" customWidth="1"/>
    <col min="5635" max="5635" width="16.5" style="66" customWidth="1"/>
    <col min="5636" max="5636" width="44.8333333333333" style="66" customWidth="1"/>
    <col min="5637" max="5637" width="27.3333333333333" style="66" customWidth="1"/>
    <col min="5638" max="5888" width="12" style="66"/>
    <col min="5889" max="5890" width="8.16666666666667" style="66" customWidth="1"/>
    <col min="5891" max="5891" width="16.5" style="66" customWidth="1"/>
    <col min="5892" max="5892" width="44.8333333333333" style="66" customWidth="1"/>
    <col min="5893" max="5893" width="27.3333333333333" style="66" customWidth="1"/>
    <col min="5894" max="6144" width="12" style="66"/>
    <col min="6145" max="6146" width="8.16666666666667" style="66" customWidth="1"/>
    <col min="6147" max="6147" width="16.5" style="66" customWidth="1"/>
    <col min="6148" max="6148" width="44.8333333333333" style="66" customWidth="1"/>
    <col min="6149" max="6149" width="27.3333333333333" style="66" customWidth="1"/>
    <col min="6150" max="6400" width="12" style="66"/>
    <col min="6401" max="6402" width="8.16666666666667" style="66" customWidth="1"/>
    <col min="6403" max="6403" width="16.5" style="66" customWidth="1"/>
    <col min="6404" max="6404" width="44.8333333333333" style="66" customWidth="1"/>
    <col min="6405" max="6405" width="27.3333333333333" style="66" customWidth="1"/>
    <col min="6406" max="6656" width="12" style="66"/>
    <col min="6657" max="6658" width="8.16666666666667" style="66" customWidth="1"/>
    <col min="6659" max="6659" width="16.5" style="66" customWidth="1"/>
    <col min="6660" max="6660" width="44.8333333333333" style="66" customWidth="1"/>
    <col min="6661" max="6661" width="27.3333333333333" style="66" customWidth="1"/>
    <col min="6662" max="6912" width="12" style="66"/>
    <col min="6913" max="6914" width="8.16666666666667" style="66" customWidth="1"/>
    <col min="6915" max="6915" width="16.5" style="66" customWidth="1"/>
    <col min="6916" max="6916" width="44.8333333333333" style="66" customWidth="1"/>
    <col min="6917" max="6917" width="27.3333333333333" style="66" customWidth="1"/>
    <col min="6918" max="7168" width="12" style="66"/>
    <col min="7169" max="7170" width="8.16666666666667" style="66" customWidth="1"/>
    <col min="7171" max="7171" width="16.5" style="66" customWidth="1"/>
    <col min="7172" max="7172" width="44.8333333333333" style="66" customWidth="1"/>
    <col min="7173" max="7173" width="27.3333333333333" style="66" customWidth="1"/>
    <col min="7174" max="7424" width="12" style="66"/>
    <col min="7425" max="7426" width="8.16666666666667" style="66" customWidth="1"/>
    <col min="7427" max="7427" width="16.5" style="66" customWidth="1"/>
    <col min="7428" max="7428" width="44.8333333333333" style="66" customWidth="1"/>
    <col min="7429" max="7429" width="27.3333333333333" style="66" customWidth="1"/>
    <col min="7430" max="7680" width="12" style="66"/>
    <col min="7681" max="7682" width="8.16666666666667" style="66" customWidth="1"/>
    <col min="7683" max="7683" width="16.5" style="66" customWidth="1"/>
    <col min="7684" max="7684" width="44.8333333333333" style="66" customWidth="1"/>
    <col min="7685" max="7685" width="27.3333333333333" style="66" customWidth="1"/>
    <col min="7686" max="7936" width="12" style="66"/>
    <col min="7937" max="7938" width="8.16666666666667" style="66" customWidth="1"/>
    <col min="7939" max="7939" width="16.5" style="66" customWidth="1"/>
    <col min="7940" max="7940" width="44.8333333333333" style="66" customWidth="1"/>
    <col min="7941" max="7941" width="27.3333333333333" style="66" customWidth="1"/>
    <col min="7942" max="8192" width="12" style="66"/>
    <col min="8193" max="8194" width="8.16666666666667" style="66" customWidth="1"/>
    <col min="8195" max="8195" width="16.5" style="66" customWidth="1"/>
    <col min="8196" max="8196" width="44.8333333333333" style="66" customWidth="1"/>
    <col min="8197" max="8197" width="27.3333333333333" style="66" customWidth="1"/>
    <col min="8198" max="8448" width="12" style="66"/>
    <col min="8449" max="8450" width="8.16666666666667" style="66" customWidth="1"/>
    <col min="8451" max="8451" width="16.5" style="66" customWidth="1"/>
    <col min="8452" max="8452" width="44.8333333333333" style="66" customWidth="1"/>
    <col min="8453" max="8453" width="27.3333333333333" style="66" customWidth="1"/>
    <col min="8454" max="8704" width="12" style="66"/>
    <col min="8705" max="8706" width="8.16666666666667" style="66" customWidth="1"/>
    <col min="8707" max="8707" width="16.5" style="66" customWidth="1"/>
    <col min="8708" max="8708" width="44.8333333333333" style="66" customWidth="1"/>
    <col min="8709" max="8709" width="27.3333333333333" style="66" customWidth="1"/>
    <col min="8710" max="8960" width="12" style="66"/>
    <col min="8961" max="8962" width="8.16666666666667" style="66" customWidth="1"/>
    <col min="8963" max="8963" width="16.5" style="66" customWidth="1"/>
    <col min="8964" max="8964" width="44.8333333333333" style="66" customWidth="1"/>
    <col min="8965" max="8965" width="27.3333333333333" style="66" customWidth="1"/>
    <col min="8966" max="9216" width="12" style="66"/>
    <col min="9217" max="9218" width="8.16666666666667" style="66" customWidth="1"/>
    <col min="9219" max="9219" width="16.5" style="66" customWidth="1"/>
    <col min="9220" max="9220" width="44.8333333333333" style="66" customWidth="1"/>
    <col min="9221" max="9221" width="27.3333333333333" style="66" customWidth="1"/>
    <col min="9222" max="9472" width="12" style="66"/>
    <col min="9473" max="9474" width="8.16666666666667" style="66" customWidth="1"/>
    <col min="9475" max="9475" width="16.5" style="66" customWidth="1"/>
    <col min="9476" max="9476" width="44.8333333333333" style="66" customWidth="1"/>
    <col min="9477" max="9477" width="27.3333333333333" style="66" customWidth="1"/>
    <col min="9478" max="9728" width="12" style="66"/>
    <col min="9729" max="9730" width="8.16666666666667" style="66" customWidth="1"/>
    <col min="9731" max="9731" width="16.5" style="66" customWidth="1"/>
    <col min="9732" max="9732" width="44.8333333333333" style="66" customWidth="1"/>
    <col min="9733" max="9733" width="27.3333333333333" style="66" customWidth="1"/>
    <col min="9734" max="9984" width="12" style="66"/>
    <col min="9985" max="9986" width="8.16666666666667" style="66" customWidth="1"/>
    <col min="9987" max="9987" width="16.5" style="66" customWidth="1"/>
    <col min="9988" max="9988" width="44.8333333333333" style="66" customWidth="1"/>
    <col min="9989" max="9989" width="27.3333333333333" style="66" customWidth="1"/>
    <col min="9990" max="10240" width="12" style="66"/>
    <col min="10241" max="10242" width="8.16666666666667" style="66" customWidth="1"/>
    <col min="10243" max="10243" width="16.5" style="66" customWidth="1"/>
    <col min="10244" max="10244" width="44.8333333333333" style="66" customWidth="1"/>
    <col min="10245" max="10245" width="27.3333333333333" style="66" customWidth="1"/>
    <col min="10246" max="10496" width="12" style="66"/>
    <col min="10497" max="10498" width="8.16666666666667" style="66" customWidth="1"/>
    <col min="10499" max="10499" width="16.5" style="66" customWidth="1"/>
    <col min="10500" max="10500" width="44.8333333333333" style="66" customWidth="1"/>
    <col min="10501" max="10501" width="27.3333333333333" style="66" customWidth="1"/>
    <col min="10502" max="10752" width="12" style="66"/>
    <col min="10753" max="10754" width="8.16666666666667" style="66" customWidth="1"/>
    <col min="10755" max="10755" width="16.5" style="66" customWidth="1"/>
    <col min="10756" max="10756" width="44.8333333333333" style="66" customWidth="1"/>
    <col min="10757" max="10757" width="27.3333333333333" style="66" customWidth="1"/>
    <col min="10758" max="11008" width="12" style="66"/>
    <col min="11009" max="11010" width="8.16666666666667" style="66" customWidth="1"/>
    <col min="11011" max="11011" width="16.5" style="66" customWidth="1"/>
    <col min="11012" max="11012" width="44.8333333333333" style="66" customWidth="1"/>
    <col min="11013" max="11013" width="27.3333333333333" style="66" customWidth="1"/>
    <col min="11014" max="11264" width="12" style="66"/>
    <col min="11265" max="11266" width="8.16666666666667" style="66" customWidth="1"/>
    <col min="11267" max="11267" width="16.5" style="66" customWidth="1"/>
    <col min="11268" max="11268" width="44.8333333333333" style="66" customWidth="1"/>
    <col min="11269" max="11269" width="27.3333333333333" style="66" customWidth="1"/>
    <col min="11270" max="11520" width="12" style="66"/>
    <col min="11521" max="11522" width="8.16666666666667" style="66" customWidth="1"/>
    <col min="11523" max="11523" width="16.5" style="66" customWidth="1"/>
    <col min="11524" max="11524" width="44.8333333333333" style="66" customWidth="1"/>
    <col min="11525" max="11525" width="27.3333333333333" style="66" customWidth="1"/>
    <col min="11526" max="11776" width="12" style="66"/>
    <col min="11777" max="11778" width="8.16666666666667" style="66" customWidth="1"/>
    <col min="11779" max="11779" width="16.5" style="66" customWidth="1"/>
    <col min="11780" max="11780" width="44.8333333333333" style="66" customWidth="1"/>
    <col min="11781" max="11781" width="27.3333333333333" style="66" customWidth="1"/>
    <col min="11782" max="12032" width="12" style="66"/>
    <col min="12033" max="12034" width="8.16666666666667" style="66" customWidth="1"/>
    <col min="12035" max="12035" width="16.5" style="66" customWidth="1"/>
    <col min="12036" max="12036" width="44.8333333333333" style="66" customWidth="1"/>
    <col min="12037" max="12037" width="27.3333333333333" style="66" customWidth="1"/>
    <col min="12038" max="12288" width="12" style="66"/>
    <col min="12289" max="12290" width="8.16666666666667" style="66" customWidth="1"/>
    <col min="12291" max="12291" width="16.5" style="66" customWidth="1"/>
    <col min="12292" max="12292" width="44.8333333333333" style="66" customWidth="1"/>
    <col min="12293" max="12293" width="27.3333333333333" style="66" customWidth="1"/>
    <col min="12294" max="12544" width="12" style="66"/>
    <col min="12545" max="12546" width="8.16666666666667" style="66" customWidth="1"/>
    <col min="12547" max="12547" width="16.5" style="66" customWidth="1"/>
    <col min="12548" max="12548" width="44.8333333333333" style="66" customWidth="1"/>
    <col min="12549" max="12549" width="27.3333333333333" style="66" customWidth="1"/>
    <col min="12550" max="12800" width="12" style="66"/>
    <col min="12801" max="12802" width="8.16666666666667" style="66" customWidth="1"/>
    <col min="12803" max="12803" width="16.5" style="66" customWidth="1"/>
    <col min="12804" max="12804" width="44.8333333333333" style="66" customWidth="1"/>
    <col min="12805" max="12805" width="27.3333333333333" style="66" customWidth="1"/>
    <col min="12806" max="13056" width="12" style="66"/>
    <col min="13057" max="13058" width="8.16666666666667" style="66" customWidth="1"/>
    <col min="13059" max="13059" width="16.5" style="66" customWidth="1"/>
    <col min="13060" max="13060" width="44.8333333333333" style="66" customWidth="1"/>
    <col min="13061" max="13061" width="27.3333333333333" style="66" customWidth="1"/>
    <col min="13062" max="13312" width="12" style="66"/>
    <col min="13313" max="13314" width="8.16666666666667" style="66" customWidth="1"/>
    <col min="13315" max="13315" width="16.5" style="66" customWidth="1"/>
    <col min="13316" max="13316" width="44.8333333333333" style="66" customWidth="1"/>
    <col min="13317" max="13317" width="27.3333333333333" style="66" customWidth="1"/>
    <col min="13318" max="13568" width="12" style="66"/>
    <col min="13569" max="13570" width="8.16666666666667" style="66" customWidth="1"/>
    <col min="13571" max="13571" width="16.5" style="66" customWidth="1"/>
    <col min="13572" max="13572" width="44.8333333333333" style="66" customWidth="1"/>
    <col min="13573" max="13573" width="27.3333333333333" style="66" customWidth="1"/>
    <col min="13574" max="13824" width="12" style="66"/>
    <col min="13825" max="13826" width="8.16666666666667" style="66" customWidth="1"/>
    <col min="13827" max="13827" width="16.5" style="66" customWidth="1"/>
    <col min="13828" max="13828" width="44.8333333333333" style="66" customWidth="1"/>
    <col min="13829" max="13829" width="27.3333333333333" style="66" customWidth="1"/>
    <col min="13830" max="14080" width="12" style="66"/>
    <col min="14081" max="14082" width="8.16666666666667" style="66" customWidth="1"/>
    <col min="14083" max="14083" width="16.5" style="66" customWidth="1"/>
    <col min="14084" max="14084" width="44.8333333333333" style="66" customWidth="1"/>
    <col min="14085" max="14085" width="27.3333333333333" style="66" customWidth="1"/>
    <col min="14086" max="14336" width="12" style="66"/>
    <col min="14337" max="14338" width="8.16666666666667" style="66" customWidth="1"/>
    <col min="14339" max="14339" width="16.5" style="66" customWidth="1"/>
    <col min="14340" max="14340" width="44.8333333333333" style="66" customWidth="1"/>
    <col min="14341" max="14341" width="27.3333333333333" style="66" customWidth="1"/>
    <col min="14342" max="14592" width="12" style="66"/>
    <col min="14593" max="14594" width="8.16666666666667" style="66" customWidth="1"/>
    <col min="14595" max="14595" width="16.5" style="66" customWidth="1"/>
    <col min="14596" max="14596" width="44.8333333333333" style="66" customWidth="1"/>
    <col min="14597" max="14597" width="27.3333333333333" style="66" customWidth="1"/>
    <col min="14598" max="14848" width="12" style="66"/>
    <col min="14849" max="14850" width="8.16666666666667" style="66" customWidth="1"/>
    <col min="14851" max="14851" width="16.5" style="66" customWidth="1"/>
    <col min="14852" max="14852" width="44.8333333333333" style="66" customWidth="1"/>
    <col min="14853" max="14853" width="27.3333333333333" style="66" customWidth="1"/>
    <col min="14854" max="15104" width="12" style="66"/>
    <col min="15105" max="15106" width="8.16666666666667" style="66" customWidth="1"/>
    <col min="15107" max="15107" width="16.5" style="66" customWidth="1"/>
    <col min="15108" max="15108" width="44.8333333333333" style="66" customWidth="1"/>
    <col min="15109" max="15109" width="27.3333333333333" style="66" customWidth="1"/>
    <col min="15110" max="15360" width="12" style="66"/>
    <col min="15361" max="15362" width="8.16666666666667" style="66" customWidth="1"/>
    <col min="15363" max="15363" width="16.5" style="66" customWidth="1"/>
    <col min="15364" max="15364" width="44.8333333333333" style="66" customWidth="1"/>
    <col min="15365" max="15365" width="27.3333333333333" style="66" customWidth="1"/>
    <col min="15366" max="15616" width="12" style="66"/>
    <col min="15617" max="15618" width="8.16666666666667" style="66" customWidth="1"/>
    <col min="15619" max="15619" width="16.5" style="66" customWidth="1"/>
    <col min="15620" max="15620" width="44.8333333333333" style="66" customWidth="1"/>
    <col min="15621" max="15621" width="27.3333333333333" style="66" customWidth="1"/>
    <col min="15622" max="15872" width="12" style="66"/>
    <col min="15873" max="15874" width="8.16666666666667" style="66" customWidth="1"/>
    <col min="15875" max="15875" width="16.5" style="66" customWidth="1"/>
    <col min="15876" max="15876" width="44.8333333333333" style="66" customWidth="1"/>
    <col min="15877" max="15877" width="27.3333333333333" style="66" customWidth="1"/>
    <col min="15878" max="16128" width="12" style="66"/>
    <col min="16129" max="16130" width="8.16666666666667" style="66" customWidth="1"/>
    <col min="16131" max="16131" width="16.5" style="66" customWidth="1"/>
    <col min="16132" max="16132" width="44.8333333333333" style="66" customWidth="1"/>
    <col min="16133" max="16133" width="27.3333333333333" style="66" customWidth="1"/>
    <col min="16134" max="16384" width="12" style="66"/>
  </cols>
  <sheetData>
    <row r="1" ht="16.5" customHeight="1" spans="1:4">
      <c r="A1" s="67" t="s">
        <v>126</v>
      </c>
      <c r="B1" s="68"/>
      <c r="C1" s="68"/>
      <c r="D1" s="68"/>
    </row>
    <row r="2" ht="33.75" customHeight="1" spans="1:5">
      <c r="A2" s="69" t="s">
        <v>127</v>
      </c>
      <c r="B2" s="69"/>
      <c r="C2" s="69"/>
      <c r="D2" s="69"/>
      <c r="E2" s="69"/>
    </row>
    <row r="3" ht="20.25" customHeight="1" spans="1:5">
      <c r="A3" s="45" t="s">
        <v>128</v>
      </c>
      <c r="B3" s="46"/>
      <c r="C3" s="46"/>
      <c r="D3" s="45" t="s">
        <v>6275</v>
      </c>
      <c r="E3" s="57"/>
    </row>
    <row r="4" ht="20.25" customHeight="1" spans="1:5">
      <c r="A4" s="45" t="s">
        <v>130</v>
      </c>
      <c r="B4" s="46"/>
      <c r="C4" s="46"/>
      <c r="D4" s="45" t="s">
        <v>6276</v>
      </c>
      <c r="E4" s="57"/>
    </row>
    <row r="5" ht="20.25" customHeight="1" spans="1:5">
      <c r="A5" s="47" t="s">
        <v>132</v>
      </c>
      <c r="B5" s="48"/>
      <c r="C5" s="49"/>
      <c r="D5" s="50" t="s">
        <v>133</v>
      </c>
      <c r="E5" s="654">
        <v>6</v>
      </c>
    </row>
    <row r="6" ht="20.25" customHeight="1" spans="1:5">
      <c r="A6" s="51"/>
      <c r="B6" s="52"/>
      <c r="C6" s="53"/>
      <c r="D6" s="50" t="s">
        <v>134</v>
      </c>
      <c r="E6" s="654">
        <v>6</v>
      </c>
    </row>
    <row r="7" ht="20.25" customHeight="1" spans="1:5">
      <c r="A7" s="54"/>
      <c r="B7" s="55"/>
      <c r="C7" s="56"/>
      <c r="D7" s="50" t="s">
        <v>135</v>
      </c>
      <c r="E7" s="50"/>
    </row>
    <row r="8" ht="24" customHeight="1" spans="1:5">
      <c r="A8" s="44" t="s">
        <v>136</v>
      </c>
      <c r="B8" s="45" t="s">
        <v>137</v>
      </c>
      <c r="C8" s="46"/>
      <c r="D8" s="46"/>
      <c r="E8" s="57"/>
    </row>
    <row r="9" ht="60.95" customHeight="1" spans="1:5">
      <c r="A9" s="58"/>
      <c r="B9" s="59" t="s">
        <v>6277</v>
      </c>
      <c r="C9" s="59"/>
      <c r="D9" s="59"/>
      <c r="E9" s="59"/>
    </row>
    <row r="10" ht="30" customHeight="1" spans="1:5">
      <c r="A10" s="44" t="s">
        <v>139</v>
      </c>
      <c r="B10" s="44" t="s">
        <v>140</v>
      </c>
      <c r="C10" s="44" t="s">
        <v>141</v>
      </c>
      <c r="D10" s="44" t="s">
        <v>142</v>
      </c>
      <c r="E10" s="44" t="s">
        <v>143</v>
      </c>
    </row>
    <row r="11" ht="20.25" customHeight="1" spans="1:5">
      <c r="A11" s="44"/>
      <c r="B11" s="44" t="s">
        <v>144</v>
      </c>
      <c r="C11" s="44" t="s">
        <v>145</v>
      </c>
      <c r="D11" s="50" t="s">
        <v>6278</v>
      </c>
      <c r="E11" s="655" t="s">
        <v>5554</v>
      </c>
    </row>
    <row r="12" ht="20.25" customHeight="1" spans="1:5">
      <c r="A12" s="44"/>
      <c r="B12" s="44"/>
      <c r="C12" s="44"/>
      <c r="D12" s="50" t="s">
        <v>6279</v>
      </c>
      <c r="E12" s="655" t="s">
        <v>5621</v>
      </c>
    </row>
    <row r="13" ht="20.25" customHeight="1" spans="1:5">
      <c r="A13" s="44"/>
      <c r="B13" s="44"/>
      <c r="C13" s="44" t="s">
        <v>150</v>
      </c>
      <c r="D13" s="50" t="s">
        <v>6280</v>
      </c>
      <c r="E13" s="656">
        <v>1</v>
      </c>
    </row>
    <row r="14" ht="20.25" customHeight="1" spans="1:5">
      <c r="A14" s="44"/>
      <c r="B14" s="44"/>
      <c r="C14" s="44" t="s">
        <v>255</v>
      </c>
      <c r="D14" s="50" t="s">
        <v>6281</v>
      </c>
      <c r="E14" s="655" t="s">
        <v>6282</v>
      </c>
    </row>
    <row r="15" ht="35.1" customHeight="1" spans="1:5">
      <c r="A15" s="44"/>
      <c r="B15" s="44" t="s">
        <v>153</v>
      </c>
      <c r="C15" s="44" t="s">
        <v>167</v>
      </c>
      <c r="D15" s="50" t="s">
        <v>6283</v>
      </c>
      <c r="E15" s="655" t="s">
        <v>500</v>
      </c>
    </row>
    <row r="16" ht="39" customHeight="1" spans="1:5">
      <c r="A16" s="44"/>
      <c r="B16" s="44"/>
      <c r="C16" s="44" t="s">
        <v>154</v>
      </c>
      <c r="D16" s="50" t="s">
        <v>6284</v>
      </c>
      <c r="E16" s="655" t="s">
        <v>740</v>
      </c>
    </row>
    <row r="17" ht="45" customHeight="1" spans="1:5">
      <c r="A17" s="44"/>
      <c r="B17" s="44" t="s">
        <v>157</v>
      </c>
      <c r="C17" s="44" t="s">
        <v>158</v>
      </c>
      <c r="D17" s="50" t="s">
        <v>6285</v>
      </c>
      <c r="E17" s="655" t="s">
        <v>5499</v>
      </c>
    </row>
    <row r="18" ht="20.25" customHeight="1" spans="1:5">
      <c r="A18"/>
      <c r="B18"/>
      <c r="C18"/>
      <c r="D18"/>
      <c r="E18"/>
    </row>
    <row r="19" ht="20.25" customHeight="1" spans="1:5">
      <c r="A19"/>
      <c r="B19"/>
      <c r="C19"/>
      <c r="D19"/>
      <c r="E19"/>
    </row>
    <row r="20" ht="20.25" customHeight="1" spans="1:5">
      <c r="A20"/>
      <c r="B20"/>
      <c r="C20"/>
      <c r="D20"/>
      <c r="E20"/>
    </row>
    <row r="21" ht="20.25" customHeight="1" spans="1:5">
      <c r="A21"/>
      <c r="B21"/>
      <c r="C21"/>
      <c r="D21"/>
      <c r="E21"/>
    </row>
    <row r="22" ht="20.25" customHeight="1" spans="1:5">
      <c r="A22"/>
      <c r="B22"/>
      <c r="C22"/>
      <c r="D22"/>
      <c r="E22"/>
    </row>
    <row r="23" ht="20.25" customHeight="1" spans="1:5">
      <c r="A23"/>
      <c r="B23"/>
      <c r="C23"/>
      <c r="D23"/>
      <c r="E23"/>
    </row>
    <row r="24" ht="20.25" customHeight="1" spans="1:5">
      <c r="A24"/>
      <c r="B24"/>
      <c r="C24"/>
      <c r="D24"/>
      <c r="E24"/>
    </row>
    <row r="25" ht="24" customHeight="1" spans="1:5">
      <c r="A25"/>
      <c r="B25"/>
      <c r="C25"/>
      <c r="D25"/>
      <c r="E25"/>
    </row>
    <row r="26" ht="60.95" customHeight="1" spans="1:5">
      <c r="A26"/>
      <c r="B26"/>
      <c r="C26"/>
      <c r="D26"/>
      <c r="E26"/>
    </row>
    <row r="27" ht="30.95" customHeight="1" spans="1:5">
      <c r="A27"/>
      <c r="B27"/>
      <c r="C27"/>
      <c r="D27"/>
      <c r="E27"/>
    </row>
    <row r="28" ht="20.25" customHeight="1" spans="1:5">
      <c r="A28"/>
      <c r="B28"/>
      <c r="C28"/>
      <c r="D28"/>
      <c r="E28"/>
    </row>
    <row r="29" ht="20.25" customHeight="1" spans="1:5">
      <c r="A29"/>
      <c r="B29"/>
      <c r="C29"/>
      <c r="D29"/>
      <c r="E29"/>
    </row>
    <row r="30" s="657" customFormat="1" ht="20.25" customHeight="1" spans="1:5">
      <c r="A30"/>
      <c r="B30"/>
      <c r="C30"/>
      <c r="D30"/>
      <c r="E30"/>
    </row>
    <row r="31" s="657" customFormat="1" ht="20.25" customHeight="1" spans="1:5">
      <c r="A31"/>
      <c r="B31"/>
      <c r="C31"/>
      <c r="D31"/>
      <c r="E31"/>
    </row>
    <row r="32" s="657" customFormat="1" ht="20.25" customHeight="1" spans="1:5">
      <c r="A32"/>
      <c r="B32"/>
      <c r="C32"/>
      <c r="D32"/>
      <c r="E32"/>
    </row>
    <row r="33" ht="20.25" customHeight="1" spans="1:5">
      <c r="A33"/>
      <c r="B33"/>
      <c r="C33"/>
      <c r="D33"/>
      <c r="E33"/>
    </row>
    <row r="34" ht="20.25" customHeight="1" spans="1:5">
      <c r="A34"/>
      <c r="B34"/>
      <c r="C34"/>
      <c r="D34"/>
      <c r="E34"/>
    </row>
    <row r="35" ht="20.25" customHeight="1" spans="1:5">
      <c r="A35"/>
      <c r="B35"/>
      <c r="C35"/>
      <c r="D35"/>
      <c r="E35"/>
    </row>
    <row r="36" ht="20.25" customHeight="1" spans="1:5">
      <c r="A36"/>
      <c r="B36"/>
      <c r="C36"/>
      <c r="D36"/>
      <c r="E36"/>
    </row>
    <row r="37" ht="20.25" customHeight="1" spans="1:5">
      <c r="A37"/>
      <c r="B37"/>
      <c r="C37"/>
      <c r="D37"/>
      <c r="E37"/>
    </row>
    <row r="38" ht="20.25" customHeight="1" spans="1:5">
      <c r="A38"/>
      <c r="B38"/>
      <c r="C38"/>
      <c r="D38"/>
      <c r="E38"/>
    </row>
    <row r="39" ht="20.25" customHeight="1" spans="1:5">
      <c r="A39"/>
      <c r="B39"/>
      <c r="C39"/>
      <c r="D39"/>
      <c r="E39"/>
    </row>
    <row r="40" ht="60.95" customHeight="1" spans="1:5">
      <c r="A40"/>
      <c r="B40"/>
      <c r="C40"/>
      <c r="D40"/>
      <c r="E40"/>
    </row>
    <row r="41" ht="51" customHeight="1" spans="1:5">
      <c r="A41"/>
      <c r="B41"/>
      <c r="C41"/>
      <c r="D41"/>
      <c r="E41"/>
    </row>
    <row r="42" ht="20.25" customHeight="1" spans="1:5">
      <c r="A42"/>
      <c r="B42"/>
      <c r="C42"/>
      <c r="D42"/>
      <c r="E42"/>
    </row>
    <row r="43" ht="20.25" customHeight="1" spans="1:5">
      <c r="A43"/>
      <c r="B43"/>
      <c r="C43"/>
      <c r="D43"/>
      <c r="E43"/>
    </row>
    <row r="44" ht="20.25" customHeight="1" spans="1:5">
      <c r="A44"/>
      <c r="B44"/>
      <c r="C44"/>
      <c r="D44"/>
      <c r="E44"/>
    </row>
    <row r="45" ht="20.25" customHeight="1" spans="1:5">
      <c r="A45"/>
      <c r="B45"/>
      <c r="C45"/>
      <c r="D45"/>
      <c r="E45"/>
    </row>
    <row r="46" ht="20.25" customHeight="1" spans="1:5">
      <c r="A46"/>
      <c r="B46"/>
      <c r="C46"/>
      <c r="D46"/>
      <c r="E46"/>
    </row>
    <row r="47" ht="20.25" customHeight="1" spans="1:5">
      <c r="A47"/>
      <c r="B47"/>
      <c r="C47"/>
      <c r="D47"/>
      <c r="E47"/>
    </row>
    <row r="48" ht="20.25" customHeight="1" spans="1:5">
      <c r="A48"/>
      <c r="B48"/>
      <c r="C48"/>
      <c r="D48"/>
      <c r="E48"/>
    </row>
    <row r="49" ht="20.25" customHeight="1" spans="1:5">
      <c r="A49"/>
      <c r="B49"/>
      <c r="C49"/>
      <c r="D49"/>
      <c r="E49"/>
    </row>
    <row r="50" ht="77.1" customHeight="1" spans="1:5">
      <c r="A50"/>
      <c r="B50"/>
      <c r="C50"/>
      <c r="D50"/>
      <c r="E50"/>
    </row>
    <row r="51" ht="30" customHeight="1" spans="1:5">
      <c r="A51"/>
      <c r="B51"/>
      <c r="C51"/>
      <c r="D51"/>
      <c r="E51"/>
    </row>
    <row r="52" ht="20.25" customHeight="1" spans="1:5">
      <c r="A52"/>
      <c r="B52"/>
      <c r="C52"/>
      <c r="D52"/>
      <c r="E52"/>
    </row>
    <row r="53" ht="20.25" customHeight="1" spans="1:5">
      <c r="A53"/>
      <c r="B53"/>
      <c r="C53"/>
      <c r="D53"/>
      <c r="E53"/>
    </row>
    <row r="54" ht="20.25" customHeight="1" spans="1:5">
      <c r="A54"/>
      <c r="B54"/>
      <c r="C54"/>
      <c r="D54"/>
      <c r="E54"/>
    </row>
    <row r="55" ht="20.25" customHeight="1" spans="1:5">
      <c r="A55"/>
      <c r="B55"/>
      <c r="C55"/>
      <c r="D55"/>
      <c r="E55"/>
    </row>
    <row r="56" ht="20.25" customHeight="1" spans="1:5">
      <c r="A56"/>
      <c r="B56"/>
      <c r="C56"/>
      <c r="D56"/>
      <c r="E56"/>
    </row>
    <row r="57" ht="20.25" customHeight="1" spans="1:5">
      <c r="A57"/>
      <c r="B57"/>
      <c r="C57"/>
      <c r="D57"/>
      <c r="E57"/>
    </row>
    <row r="58" ht="20.25" customHeight="1" spans="1:5">
      <c r="A58"/>
      <c r="B58"/>
      <c r="C58"/>
      <c r="D58"/>
      <c r="E58"/>
    </row>
    <row r="59" ht="20.25" customHeight="1" spans="1:5">
      <c r="A59"/>
      <c r="B59"/>
      <c r="C59"/>
      <c r="D59"/>
      <c r="E59"/>
    </row>
    <row r="60" ht="20.25" customHeight="1" spans="1:5">
      <c r="A60"/>
      <c r="B60"/>
      <c r="C60"/>
      <c r="D60"/>
      <c r="E60"/>
    </row>
    <row r="61" ht="63" customHeight="1" spans="1:5">
      <c r="A61"/>
      <c r="B61"/>
      <c r="C61"/>
      <c r="D61"/>
      <c r="E61"/>
    </row>
    <row r="62" ht="50.1" customHeight="1" spans="1:5">
      <c r="A62"/>
      <c r="B62"/>
      <c r="C62"/>
      <c r="D62"/>
      <c r="E62"/>
    </row>
    <row r="63" ht="23.1" customHeight="1" spans="1:5">
      <c r="A63"/>
      <c r="B63"/>
      <c r="C63"/>
      <c r="D63"/>
      <c r="E63"/>
    </row>
    <row r="64" ht="21" customHeight="1" spans="1:5">
      <c r="A64"/>
      <c r="B64"/>
      <c r="C64"/>
      <c r="D64"/>
      <c r="E64"/>
    </row>
    <row r="65" ht="20.25" customHeight="1" spans="1:5">
      <c r="A65"/>
      <c r="B65"/>
      <c r="C65"/>
      <c r="D65"/>
      <c r="E65"/>
    </row>
    <row r="66" ht="20.25" customHeight="1" spans="1:5">
      <c r="A66"/>
      <c r="B66"/>
      <c r="C66"/>
      <c r="D66"/>
      <c r="E66"/>
    </row>
    <row r="67" ht="20.25" customHeight="1" spans="1:5">
      <c r="A67"/>
      <c r="B67"/>
      <c r="C67"/>
      <c r="D67"/>
      <c r="E67"/>
    </row>
    <row r="68" ht="20.25" customHeight="1" spans="1:5">
      <c r="A68"/>
      <c r="B68"/>
      <c r="C68"/>
      <c r="D68"/>
      <c r="E68"/>
    </row>
    <row r="69" ht="20.25" customHeight="1" spans="1:5">
      <c r="A69"/>
      <c r="B69"/>
      <c r="C69"/>
      <c r="D69"/>
      <c r="E69"/>
    </row>
    <row r="70" ht="20.25" customHeight="1" spans="1:5">
      <c r="A70"/>
      <c r="B70"/>
      <c r="C70"/>
      <c r="D70"/>
      <c r="E70"/>
    </row>
    <row r="71" ht="63.95" customHeight="1" spans="1:5">
      <c r="A71"/>
      <c r="B71"/>
      <c r="C71"/>
      <c r="D71"/>
      <c r="E71"/>
    </row>
    <row r="72" ht="27" customHeight="1" spans="1:5">
      <c r="A72"/>
      <c r="B72"/>
      <c r="C72"/>
      <c r="D72"/>
      <c r="E72"/>
    </row>
    <row r="73" ht="20.25" customHeight="1" spans="1:5">
      <c r="A73"/>
      <c r="B73"/>
      <c r="C73"/>
      <c r="D73"/>
      <c r="E73"/>
    </row>
    <row r="74" ht="20.25" customHeight="1" spans="1:5">
      <c r="A74"/>
      <c r="B74"/>
      <c r="C74"/>
      <c r="D74"/>
      <c r="E74"/>
    </row>
    <row r="75" ht="20.25" customHeight="1" spans="1:5">
      <c r="A75"/>
      <c r="B75"/>
      <c r="C75"/>
      <c r="D75"/>
      <c r="E75"/>
    </row>
    <row r="76" ht="20.25" customHeight="1" spans="1:5">
      <c r="A76"/>
      <c r="B76"/>
      <c r="C76"/>
      <c r="D76"/>
      <c r="E76"/>
    </row>
    <row r="77" ht="20.25" customHeight="1" spans="1:5">
      <c r="A77"/>
      <c r="B77"/>
      <c r="C77"/>
      <c r="D77"/>
      <c r="E77"/>
    </row>
    <row r="78" ht="20.25" customHeight="1" spans="1:5">
      <c r="A78"/>
      <c r="B78"/>
      <c r="C78"/>
      <c r="D78"/>
      <c r="E78"/>
    </row>
    <row r="79" ht="20.25" customHeight="1" spans="1:5">
      <c r="A79"/>
      <c r="B79"/>
      <c r="C79"/>
      <c r="D79"/>
      <c r="E79"/>
    </row>
    <row r="80" ht="39.95" customHeight="1" spans="1:5">
      <c r="A80"/>
      <c r="B80"/>
      <c r="C80"/>
      <c r="D80"/>
      <c r="E80"/>
    </row>
    <row r="81" ht="42" customHeight="1" spans="1:5">
      <c r="A81"/>
      <c r="B81"/>
      <c r="C81"/>
      <c r="D81"/>
      <c r="E81"/>
    </row>
    <row r="82" ht="56.1" customHeight="1" spans="1:5">
      <c r="A82"/>
      <c r="B82"/>
      <c r="C82"/>
      <c r="D82"/>
      <c r="E82"/>
    </row>
  </sheetData>
  <mergeCells count="13">
    <mergeCell ref="A2:E2"/>
    <mergeCell ref="A3:C3"/>
    <mergeCell ref="D3:E3"/>
    <mergeCell ref="A4:C4"/>
    <mergeCell ref="D4:E4"/>
    <mergeCell ref="B8:E8"/>
    <mergeCell ref="B9:E9"/>
    <mergeCell ref="A8:A9"/>
    <mergeCell ref="A10:A17"/>
    <mergeCell ref="B11:B14"/>
    <mergeCell ref="B15:B16"/>
    <mergeCell ref="C11:C12"/>
    <mergeCell ref="A5:C7"/>
  </mergeCells>
  <printOptions horizontalCentered="1"/>
  <pageMargins left="0.46875" right="0.46875" top="0.388888888888889" bottom="0.388888888888889" header="0.349305555555556" footer="0.2"/>
  <pageSetup paperSize="9" firstPageNumber="4294963191" orientation="portrait" useFirstPageNumber="1"/>
  <headerFooter alignWithMargins="0"/>
</worksheet>
</file>

<file path=xl/worksheets/sheet3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
  <sheetViews>
    <sheetView topLeftCell="A7" workbookViewId="0">
      <selection activeCell="G5" sqref="G5"/>
    </sheetView>
  </sheetViews>
  <sheetFormatPr defaultColWidth="9" defaultRowHeight="10.8" outlineLevelCol="4"/>
  <cols>
    <col min="3" max="3" width="23.75" customWidth="1"/>
    <col min="4" max="4" width="26.5" customWidth="1"/>
    <col min="5" max="5" width="33.25" customWidth="1"/>
  </cols>
  <sheetData>
    <row r="1" ht="15.6" spans="1:5">
      <c r="A1" s="66"/>
      <c r="B1" s="66"/>
      <c r="C1" s="66"/>
      <c r="D1" s="66"/>
      <c r="E1" s="66"/>
    </row>
    <row r="2" ht="20.4" spans="1:5">
      <c r="A2" s="69" t="s">
        <v>127</v>
      </c>
      <c r="B2" s="69"/>
      <c r="C2" s="69"/>
      <c r="D2" s="69"/>
      <c r="E2" s="69"/>
    </row>
    <row r="3" ht="15.6" spans="1:5">
      <c r="A3" s="45" t="s">
        <v>128</v>
      </c>
      <c r="B3" s="46"/>
      <c r="C3" s="46"/>
      <c r="D3" s="45" t="s">
        <v>6286</v>
      </c>
      <c r="E3" s="57"/>
    </row>
    <row r="4" ht="15.6" spans="1:5">
      <c r="A4" s="45" t="s">
        <v>130</v>
      </c>
      <c r="B4" s="46"/>
      <c r="C4" s="46"/>
      <c r="D4" s="45" t="s">
        <v>6276</v>
      </c>
      <c r="E4" s="57"/>
    </row>
    <row r="5" ht="15.6" spans="1:5">
      <c r="A5" s="47" t="s">
        <v>132</v>
      </c>
      <c r="B5" s="48"/>
      <c r="C5" s="49"/>
      <c r="D5" s="50" t="s">
        <v>133</v>
      </c>
      <c r="E5" s="654">
        <v>349.39</v>
      </c>
    </row>
    <row r="6" ht="31.2" spans="1:5">
      <c r="A6" s="51"/>
      <c r="B6" s="52"/>
      <c r="C6" s="53"/>
      <c r="D6" s="50" t="s">
        <v>134</v>
      </c>
      <c r="E6" s="654">
        <v>349.39</v>
      </c>
    </row>
    <row r="7" ht="31.2" spans="1:5">
      <c r="A7" s="54"/>
      <c r="B7" s="55"/>
      <c r="C7" s="56"/>
      <c r="D7" s="50" t="s">
        <v>135</v>
      </c>
      <c r="E7" s="50"/>
    </row>
    <row r="8" ht="15.6" spans="1:5">
      <c r="A8" s="44" t="s">
        <v>136</v>
      </c>
      <c r="B8" s="45" t="s">
        <v>137</v>
      </c>
      <c r="C8" s="46"/>
      <c r="D8" s="46"/>
      <c r="E8" s="57"/>
    </row>
    <row r="9" ht="15.6" spans="1:5">
      <c r="A9" s="58"/>
      <c r="B9" s="59" t="s">
        <v>6287</v>
      </c>
      <c r="C9" s="59"/>
      <c r="D9" s="59"/>
      <c r="E9" s="59"/>
    </row>
    <row r="10" ht="24" spans="1:5">
      <c r="A10" s="44" t="s">
        <v>139</v>
      </c>
      <c r="B10" s="177" t="s">
        <v>140</v>
      </c>
      <c r="C10" s="44" t="s">
        <v>141</v>
      </c>
      <c r="D10" s="44" t="s">
        <v>142</v>
      </c>
      <c r="E10" s="44" t="s">
        <v>143</v>
      </c>
    </row>
    <row r="11" ht="31.2" spans="1:5">
      <c r="A11" s="44"/>
      <c r="B11" s="44" t="s">
        <v>144</v>
      </c>
      <c r="C11" s="44" t="s">
        <v>145</v>
      </c>
      <c r="D11" s="50" t="s">
        <v>6288</v>
      </c>
      <c r="E11" s="655" t="s">
        <v>6289</v>
      </c>
    </row>
    <row r="12" ht="15.6" spans="1:5">
      <c r="A12" s="44"/>
      <c r="B12" s="44"/>
      <c r="C12" s="44"/>
      <c r="D12" s="50" t="s">
        <v>6290</v>
      </c>
      <c r="E12" s="655" t="s">
        <v>6291</v>
      </c>
    </row>
    <row r="13" ht="15.6" spans="1:5">
      <c r="A13" s="44"/>
      <c r="B13" s="44"/>
      <c r="C13" s="44"/>
      <c r="D13" s="50" t="s">
        <v>6292</v>
      </c>
      <c r="E13" s="655" t="s">
        <v>6293</v>
      </c>
    </row>
    <row r="14" ht="15.6" spans="1:5">
      <c r="A14" s="44"/>
      <c r="B14" s="44"/>
      <c r="C14" s="44" t="s">
        <v>150</v>
      </c>
      <c r="D14" s="50" t="s">
        <v>6294</v>
      </c>
      <c r="E14" s="656">
        <v>1</v>
      </c>
    </row>
    <row r="15" ht="15.6" spans="1:5">
      <c r="A15" s="44"/>
      <c r="B15" s="44"/>
      <c r="C15" s="44"/>
      <c r="D15" s="50" t="s">
        <v>6295</v>
      </c>
      <c r="E15" s="656">
        <v>1</v>
      </c>
    </row>
    <row r="16" ht="31.2" spans="1:5">
      <c r="A16" s="44"/>
      <c r="B16" s="44"/>
      <c r="C16" s="44" t="s">
        <v>219</v>
      </c>
      <c r="D16" s="50" t="s">
        <v>6296</v>
      </c>
      <c r="E16" s="655" t="s">
        <v>6297</v>
      </c>
    </row>
    <row r="17" ht="31.2" spans="1:5">
      <c r="A17" s="44"/>
      <c r="B17" s="44"/>
      <c r="C17" s="44"/>
      <c r="D17" s="50" t="s">
        <v>6298</v>
      </c>
      <c r="E17" s="655" t="s">
        <v>6299</v>
      </c>
    </row>
    <row r="18" ht="31.2" spans="1:5">
      <c r="A18" s="44"/>
      <c r="B18" s="44" t="s">
        <v>1827</v>
      </c>
      <c r="C18" s="44" t="s">
        <v>167</v>
      </c>
      <c r="D18" s="50" t="s">
        <v>6300</v>
      </c>
      <c r="E18" s="655" t="s">
        <v>740</v>
      </c>
    </row>
    <row r="19" ht="31.2" spans="1:5">
      <c r="A19" s="44"/>
      <c r="B19" s="44"/>
      <c r="C19" s="44" t="s">
        <v>154</v>
      </c>
      <c r="D19" s="50" t="s">
        <v>6301</v>
      </c>
      <c r="E19" s="655" t="s">
        <v>5115</v>
      </c>
    </row>
    <row r="20" ht="31.2" spans="1:5">
      <c r="A20" s="44"/>
      <c r="B20" s="44" t="s">
        <v>157</v>
      </c>
      <c r="C20" s="44" t="s">
        <v>158</v>
      </c>
      <c r="D20" s="50" t="s">
        <v>6302</v>
      </c>
      <c r="E20" s="655" t="s">
        <v>4763</v>
      </c>
    </row>
  </sheetData>
  <mergeCells count="15">
    <mergeCell ref="A2:E2"/>
    <mergeCell ref="A3:C3"/>
    <mergeCell ref="D3:E3"/>
    <mergeCell ref="A4:C4"/>
    <mergeCell ref="D4:E4"/>
    <mergeCell ref="B8:E8"/>
    <mergeCell ref="B9:E9"/>
    <mergeCell ref="A8:A9"/>
    <mergeCell ref="A10:A20"/>
    <mergeCell ref="B11:B17"/>
    <mergeCell ref="B18:B19"/>
    <mergeCell ref="C11:C13"/>
    <mergeCell ref="C14:C15"/>
    <mergeCell ref="C16:C17"/>
    <mergeCell ref="A5:C7"/>
  </mergeCells>
  <pageMargins left="0.75" right="0.75" top="1" bottom="1" header="0.5" footer="0.5"/>
  <headerFooter/>
</worksheet>
</file>

<file path=xl/worksheets/sheet3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workbookViewId="0">
      <selection activeCell="E11" sqref="E11"/>
    </sheetView>
  </sheetViews>
  <sheetFormatPr defaultColWidth="9" defaultRowHeight="10.8" outlineLevelCol="4"/>
  <cols>
    <col min="4" max="4" width="22.125" customWidth="1"/>
    <col min="5" max="5" width="41" customWidth="1"/>
  </cols>
  <sheetData>
    <row r="1" ht="15.6" spans="1:5">
      <c r="A1" s="66"/>
      <c r="B1" s="66"/>
      <c r="C1" s="66"/>
      <c r="D1" s="66"/>
      <c r="E1" s="66"/>
    </row>
    <row r="2" ht="20.4" spans="1:5">
      <c r="A2" s="69" t="s">
        <v>127</v>
      </c>
      <c r="B2" s="69"/>
      <c r="C2" s="69"/>
      <c r="D2" s="69"/>
      <c r="E2" s="69"/>
    </row>
    <row r="3" ht="15.6" spans="1:5">
      <c r="A3" s="45" t="s">
        <v>128</v>
      </c>
      <c r="B3" s="46"/>
      <c r="C3" s="46"/>
      <c r="D3" s="45" t="s">
        <v>6303</v>
      </c>
      <c r="E3" s="57"/>
    </row>
    <row r="4" ht="15.6" spans="1:5">
      <c r="A4" s="45" t="s">
        <v>130</v>
      </c>
      <c r="B4" s="46"/>
      <c r="C4" s="46"/>
      <c r="D4" s="45" t="s">
        <v>6276</v>
      </c>
      <c r="E4" s="57"/>
    </row>
    <row r="5" ht="15.6" spans="1:5">
      <c r="A5" s="47" t="s">
        <v>132</v>
      </c>
      <c r="B5" s="48"/>
      <c r="C5" s="49"/>
      <c r="D5" s="50" t="s">
        <v>133</v>
      </c>
      <c r="E5" s="654">
        <v>133.89</v>
      </c>
    </row>
    <row r="6" ht="31.2" spans="1:5">
      <c r="A6" s="51"/>
      <c r="B6" s="52"/>
      <c r="C6" s="53"/>
      <c r="D6" s="50" t="s">
        <v>134</v>
      </c>
      <c r="E6" s="654">
        <v>133.89</v>
      </c>
    </row>
    <row r="7" ht="31.2" spans="1:5">
      <c r="A7" s="54"/>
      <c r="B7" s="55"/>
      <c r="C7" s="56"/>
      <c r="D7" s="50" t="s">
        <v>135</v>
      </c>
      <c r="E7" s="50"/>
    </row>
    <row r="8" ht="15.6" spans="1:5">
      <c r="A8" s="44" t="s">
        <v>136</v>
      </c>
      <c r="B8" s="45" t="s">
        <v>137</v>
      </c>
      <c r="C8" s="46"/>
      <c r="D8" s="46"/>
      <c r="E8" s="57"/>
    </row>
    <row r="9" ht="15.6" spans="1:5">
      <c r="A9" s="58"/>
      <c r="B9" s="59" t="s">
        <v>6304</v>
      </c>
      <c r="C9" s="59"/>
      <c r="D9" s="59"/>
      <c r="E9" s="59"/>
    </row>
    <row r="10" ht="31.2" spans="1:5">
      <c r="A10" s="44" t="s">
        <v>139</v>
      </c>
      <c r="B10" s="177" t="s">
        <v>140</v>
      </c>
      <c r="C10" s="44" t="s">
        <v>141</v>
      </c>
      <c r="D10" s="44" t="s">
        <v>142</v>
      </c>
      <c r="E10" s="44" t="s">
        <v>143</v>
      </c>
    </row>
    <row r="11" ht="15.6" spans="1:5">
      <c r="A11" s="44"/>
      <c r="B11" s="44" t="s">
        <v>144</v>
      </c>
      <c r="C11" s="44" t="s">
        <v>145</v>
      </c>
      <c r="D11" s="50" t="s">
        <v>6305</v>
      </c>
      <c r="E11" s="655" t="s">
        <v>2169</v>
      </c>
    </row>
    <row r="12" ht="15.6" spans="1:5">
      <c r="A12" s="44"/>
      <c r="B12" s="44"/>
      <c r="C12" s="44"/>
      <c r="D12" s="50" t="s">
        <v>6306</v>
      </c>
      <c r="E12" s="655" t="s">
        <v>2169</v>
      </c>
    </row>
    <row r="13" ht="15.6" spans="1:5">
      <c r="A13" s="44"/>
      <c r="B13" s="44"/>
      <c r="C13" s="44"/>
      <c r="D13" s="50" t="s">
        <v>6290</v>
      </c>
      <c r="E13" s="655" t="s">
        <v>6307</v>
      </c>
    </row>
    <row r="14" ht="15.6" spans="1:5">
      <c r="A14" s="44"/>
      <c r="B14" s="44"/>
      <c r="C14" s="44" t="s">
        <v>150</v>
      </c>
      <c r="D14" s="50" t="s">
        <v>6294</v>
      </c>
      <c r="E14" s="656">
        <v>1</v>
      </c>
    </row>
    <row r="15" ht="31.2" spans="1:5">
      <c r="A15" s="44"/>
      <c r="B15" s="44"/>
      <c r="C15" s="44"/>
      <c r="D15" s="50" t="s">
        <v>6308</v>
      </c>
      <c r="E15" s="656">
        <v>1</v>
      </c>
    </row>
    <row r="16" ht="15.6" spans="1:5">
      <c r="A16" s="44"/>
      <c r="B16" s="44"/>
      <c r="C16" s="44"/>
      <c r="D16" s="50" t="s">
        <v>6309</v>
      </c>
      <c r="E16" s="656">
        <v>1</v>
      </c>
    </row>
    <row r="17" ht="31.2" spans="1:5">
      <c r="A17" s="44"/>
      <c r="B17" s="44"/>
      <c r="C17" s="44"/>
      <c r="D17" s="50" t="s">
        <v>6310</v>
      </c>
      <c r="E17" s="656">
        <v>1</v>
      </c>
    </row>
    <row r="18" ht="31.2" spans="1:5">
      <c r="A18" s="44"/>
      <c r="B18" s="44"/>
      <c r="C18" s="44" t="s">
        <v>219</v>
      </c>
      <c r="D18" s="50" t="s">
        <v>6296</v>
      </c>
      <c r="E18" s="655" t="s">
        <v>6297</v>
      </c>
    </row>
    <row r="19" ht="31.2" spans="1:5">
      <c r="A19" s="44"/>
      <c r="B19" s="44"/>
      <c r="C19" s="44"/>
      <c r="D19" s="50" t="s">
        <v>6298</v>
      </c>
      <c r="E19" s="655" t="s">
        <v>6299</v>
      </c>
    </row>
    <row r="20" ht="62.4" spans="1:5">
      <c r="A20" s="44"/>
      <c r="B20" s="44" t="s">
        <v>153</v>
      </c>
      <c r="C20" s="44" t="s">
        <v>167</v>
      </c>
      <c r="D20" s="50" t="s">
        <v>6311</v>
      </c>
      <c r="E20" s="655" t="s">
        <v>740</v>
      </c>
    </row>
    <row r="21" ht="62.4" spans="1:5">
      <c r="A21" s="44"/>
      <c r="B21" s="44" t="s">
        <v>157</v>
      </c>
      <c r="C21" s="44" t="s">
        <v>158</v>
      </c>
      <c r="D21" s="50" t="s">
        <v>6302</v>
      </c>
      <c r="E21" s="655" t="s">
        <v>4763</v>
      </c>
    </row>
  </sheetData>
  <mergeCells count="14">
    <mergeCell ref="A2:E2"/>
    <mergeCell ref="A3:C3"/>
    <mergeCell ref="D3:E3"/>
    <mergeCell ref="A4:C4"/>
    <mergeCell ref="D4:E4"/>
    <mergeCell ref="B8:E8"/>
    <mergeCell ref="B9:E9"/>
    <mergeCell ref="A8:A9"/>
    <mergeCell ref="A10:A21"/>
    <mergeCell ref="B11:B19"/>
    <mergeCell ref="C11:C13"/>
    <mergeCell ref="C14:C17"/>
    <mergeCell ref="C18:C19"/>
    <mergeCell ref="A5:C7"/>
  </mergeCells>
  <pageMargins left="0.75" right="0.75" top="1" bottom="1" header="0.5" footer="0.5"/>
  <headerFooter/>
</worksheet>
</file>

<file path=xl/worksheets/sheet3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workbookViewId="0">
      <selection activeCell="G11" sqref="G11"/>
    </sheetView>
  </sheetViews>
  <sheetFormatPr defaultColWidth="9" defaultRowHeight="10.8" outlineLevelCol="4"/>
  <cols>
    <col min="3" max="3" width="21.375" customWidth="1"/>
    <col min="4" max="4" width="16.375" customWidth="1"/>
    <col min="5" max="5" width="29.625" customWidth="1"/>
  </cols>
  <sheetData>
    <row r="1" ht="15.6" spans="1:4">
      <c r="A1" s="67"/>
      <c r="B1" s="68"/>
      <c r="C1" s="68"/>
      <c r="D1" s="68"/>
    </row>
    <row r="2" ht="20.4" spans="1:5">
      <c r="A2" s="69" t="s">
        <v>127</v>
      </c>
      <c r="B2" s="69"/>
      <c r="C2" s="69"/>
      <c r="D2" s="69"/>
      <c r="E2" s="69"/>
    </row>
    <row r="3" ht="15.6" spans="1:5">
      <c r="A3" s="45" t="s">
        <v>128</v>
      </c>
      <c r="B3" s="46"/>
      <c r="C3" s="46"/>
      <c r="D3" s="45" t="s">
        <v>6312</v>
      </c>
      <c r="E3" s="57"/>
    </row>
    <row r="4" ht="15.6" spans="1:5">
      <c r="A4" s="45" t="s">
        <v>130</v>
      </c>
      <c r="B4" s="46"/>
      <c r="C4" s="46"/>
      <c r="D4" s="45" t="s">
        <v>6276</v>
      </c>
      <c r="E4" s="57"/>
    </row>
    <row r="5" ht="31.2" spans="1:5">
      <c r="A5" s="47" t="s">
        <v>132</v>
      </c>
      <c r="B5" s="48"/>
      <c r="C5" s="49"/>
      <c r="D5" s="50" t="s">
        <v>133</v>
      </c>
      <c r="E5" s="654">
        <v>21.6</v>
      </c>
    </row>
    <row r="6" ht="31.2" spans="1:5">
      <c r="A6" s="51"/>
      <c r="B6" s="52"/>
      <c r="C6" s="53"/>
      <c r="D6" s="50" t="s">
        <v>134</v>
      </c>
      <c r="E6" s="654">
        <v>21.6</v>
      </c>
    </row>
    <row r="7" ht="31.2" spans="1:5">
      <c r="A7" s="54"/>
      <c r="B7" s="55"/>
      <c r="C7" s="56"/>
      <c r="D7" s="50" t="s">
        <v>135</v>
      </c>
      <c r="E7" s="50"/>
    </row>
    <row r="8" ht="15.6" spans="1:5">
      <c r="A8" s="44" t="s">
        <v>136</v>
      </c>
      <c r="B8" s="45" t="s">
        <v>137</v>
      </c>
      <c r="C8" s="46"/>
      <c r="D8" s="46"/>
      <c r="E8" s="57"/>
    </row>
    <row r="9" ht="15.6" spans="1:5">
      <c r="A9" s="58"/>
      <c r="B9" s="59" t="s">
        <v>6313</v>
      </c>
      <c r="C9" s="59"/>
      <c r="D9" s="59"/>
      <c r="E9" s="59"/>
    </row>
    <row r="10" ht="31.2" spans="1:5">
      <c r="A10" s="44" t="s">
        <v>139</v>
      </c>
      <c r="B10" s="44" t="s">
        <v>140</v>
      </c>
      <c r="C10" s="44" t="s">
        <v>141</v>
      </c>
      <c r="D10" s="44" t="s">
        <v>142</v>
      </c>
      <c r="E10" s="44" t="s">
        <v>143</v>
      </c>
    </row>
    <row r="11" ht="15.6" spans="1:5">
      <c r="A11" s="44"/>
      <c r="B11" s="44" t="s">
        <v>144</v>
      </c>
      <c r="C11" s="44" t="s">
        <v>145</v>
      </c>
      <c r="D11" s="50" t="s">
        <v>6314</v>
      </c>
      <c r="E11" s="655" t="s">
        <v>6315</v>
      </c>
    </row>
    <row r="12" ht="31.2" spans="1:5">
      <c r="A12" s="44"/>
      <c r="B12" s="44"/>
      <c r="C12" s="44"/>
      <c r="D12" s="50" t="s">
        <v>6316</v>
      </c>
      <c r="E12" s="655" t="s">
        <v>6317</v>
      </c>
    </row>
    <row r="13" ht="15.6" spans="1:5">
      <c r="A13" s="44"/>
      <c r="B13" s="44"/>
      <c r="C13" s="44"/>
      <c r="D13" s="50" t="s">
        <v>236</v>
      </c>
      <c r="E13" s="655" t="s">
        <v>6315</v>
      </c>
    </row>
    <row r="14" ht="15.6" spans="1:5">
      <c r="A14" s="44"/>
      <c r="B14" s="44"/>
      <c r="C14" s="44"/>
      <c r="D14" s="50" t="s">
        <v>6318</v>
      </c>
      <c r="E14" s="655" t="s">
        <v>413</v>
      </c>
    </row>
    <row r="15" ht="15.6" spans="1:5">
      <c r="A15" s="44"/>
      <c r="B15" s="44"/>
      <c r="C15" s="44"/>
      <c r="D15" s="50" t="s">
        <v>6319</v>
      </c>
      <c r="E15" s="655" t="s">
        <v>6320</v>
      </c>
    </row>
    <row r="16" ht="15.6" spans="1:5">
      <c r="A16" s="44"/>
      <c r="B16" s="44"/>
      <c r="C16" s="44" t="s">
        <v>150</v>
      </c>
      <c r="D16" s="50" t="s">
        <v>240</v>
      </c>
      <c r="E16" s="655" t="s">
        <v>2807</v>
      </c>
    </row>
    <row r="17" ht="15.6" spans="1:5">
      <c r="A17" s="44"/>
      <c r="B17" s="44"/>
      <c r="C17" s="44"/>
      <c r="D17" s="50" t="s">
        <v>241</v>
      </c>
      <c r="E17" s="656">
        <v>1</v>
      </c>
    </row>
    <row r="18" ht="15.6" spans="1:5">
      <c r="A18" s="44"/>
      <c r="B18" s="44"/>
      <c r="C18" s="44"/>
      <c r="D18" s="50" t="s">
        <v>6321</v>
      </c>
      <c r="E18" s="655" t="s">
        <v>2807</v>
      </c>
    </row>
    <row r="19" ht="15.6" spans="1:5">
      <c r="A19" s="44"/>
      <c r="B19" s="44"/>
      <c r="C19" s="44" t="s">
        <v>219</v>
      </c>
      <c r="D19" s="50" t="s">
        <v>6322</v>
      </c>
      <c r="E19" s="655" t="s">
        <v>6323</v>
      </c>
    </row>
    <row r="20" ht="15.6" spans="1:5">
      <c r="A20" s="44"/>
      <c r="B20" s="44"/>
      <c r="C20" s="44"/>
      <c r="D20" s="50" t="s">
        <v>680</v>
      </c>
      <c r="E20" s="655" t="s">
        <v>6324</v>
      </c>
    </row>
    <row r="21" ht="31.2" spans="1:5">
      <c r="A21" s="44"/>
      <c r="B21" s="44"/>
      <c r="C21" s="44"/>
      <c r="D21" s="50" t="s">
        <v>244</v>
      </c>
      <c r="E21" s="655" t="s">
        <v>1061</v>
      </c>
    </row>
    <row r="22" ht="15.6" spans="1:5">
      <c r="A22" s="44"/>
      <c r="B22" s="44"/>
      <c r="C22" s="44" t="s">
        <v>255</v>
      </c>
      <c r="D22" s="50" t="s">
        <v>6281</v>
      </c>
      <c r="E22" s="655" t="s">
        <v>6325</v>
      </c>
    </row>
    <row r="23" ht="62.4" spans="1:5">
      <c r="A23" s="44"/>
      <c r="B23" s="44" t="s">
        <v>153</v>
      </c>
      <c r="C23" s="44" t="s">
        <v>764</v>
      </c>
      <c r="D23" s="50" t="s">
        <v>6284</v>
      </c>
      <c r="E23" s="655" t="s">
        <v>740</v>
      </c>
    </row>
    <row r="24" ht="31.2" spans="1:5">
      <c r="A24" s="44"/>
      <c r="B24" s="44" t="s">
        <v>157</v>
      </c>
      <c r="C24" s="44" t="s">
        <v>158</v>
      </c>
      <c r="D24" s="50" t="s">
        <v>159</v>
      </c>
      <c r="E24" s="655" t="s">
        <v>2807</v>
      </c>
    </row>
  </sheetData>
  <mergeCells count="14">
    <mergeCell ref="A2:E2"/>
    <mergeCell ref="A3:C3"/>
    <mergeCell ref="D3:E3"/>
    <mergeCell ref="A4:C4"/>
    <mergeCell ref="D4:E4"/>
    <mergeCell ref="B8:E8"/>
    <mergeCell ref="B9:E9"/>
    <mergeCell ref="A8:A9"/>
    <mergeCell ref="A10:A24"/>
    <mergeCell ref="B11:B22"/>
    <mergeCell ref="C11:C15"/>
    <mergeCell ref="C16:C18"/>
    <mergeCell ref="C19:C21"/>
    <mergeCell ref="A5:C7"/>
  </mergeCells>
  <pageMargins left="0.75" right="0.75" top="1" bottom="1" header="0.5" footer="0.5"/>
  <headerFooter/>
</worksheet>
</file>

<file path=xl/worksheets/sheet3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G69"/>
  <sheetViews>
    <sheetView showGridLines="0" workbookViewId="0">
      <selection activeCell="E46" sqref="A20:E46"/>
    </sheetView>
  </sheetViews>
  <sheetFormatPr defaultColWidth="12" defaultRowHeight="15.6" outlineLevelCol="6"/>
  <cols>
    <col min="1" max="2" width="8.16666666666667" style="1" customWidth="1"/>
    <col min="3" max="3" width="20.1666666666667" style="1" customWidth="1"/>
    <col min="4" max="4" width="43" style="1" customWidth="1"/>
    <col min="5" max="5" width="27.3333333333333" style="1" customWidth="1"/>
    <col min="6" max="16384" width="12" style="1"/>
  </cols>
  <sheetData>
    <row r="1" ht="16.5" customHeight="1" spans="1:4">
      <c r="A1" s="40" t="s">
        <v>126</v>
      </c>
      <c r="B1" s="41"/>
      <c r="C1" s="41"/>
      <c r="D1" s="41"/>
    </row>
    <row r="2" ht="33.75" customHeight="1" spans="1:7">
      <c r="A2" s="42" t="s">
        <v>127</v>
      </c>
      <c r="B2" s="42"/>
      <c r="C2" s="42"/>
      <c r="D2" s="42"/>
      <c r="E2" s="42"/>
      <c r="G2" s="653"/>
    </row>
    <row r="3" ht="21.95" customHeight="1" spans="1:5">
      <c r="A3" s="2" t="s">
        <v>128</v>
      </c>
      <c r="B3" s="3"/>
      <c r="C3" s="3"/>
      <c r="D3" s="2" t="s">
        <v>6326</v>
      </c>
      <c r="E3" s="5"/>
    </row>
    <row r="4" ht="21.95" customHeight="1" spans="1:5">
      <c r="A4" s="4" t="s">
        <v>130</v>
      </c>
      <c r="B4" s="6"/>
      <c r="C4" s="6"/>
      <c r="D4" s="7" t="s">
        <v>6327</v>
      </c>
      <c r="E4" s="7"/>
    </row>
    <row r="5" ht="21.95" customHeight="1" spans="1:5">
      <c r="A5" s="8" t="s">
        <v>132</v>
      </c>
      <c r="B5" s="9"/>
      <c r="C5" s="10"/>
      <c r="D5" s="11" t="s">
        <v>133</v>
      </c>
      <c r="E5" s="11">
        <v>65.32</v>
      </c>
    </row>
    <row r="6" ht="21.95" customHeight="1" spans="1:5">
      <c r="A6" s="12"/>
      <c r="B6" s="13"/>
      <c r="C6" s="14"/>
      <c r="D6" s="11" t="s">
        <v>134</v>
      </c>
      <c r="E6" s="11">
        <v>65.32</v>
      </c>
    </row>
    <row r="7" ht="21.95" customHeight="1" spans="1:5">
      <c r="A7" s="15"/>
      <c r="B7" s="16"/>
      <c r="C7" s="17"/>
      <c r="D7" s="11" t="s">
        <v>135</v>
      </c>
      <c r="E7" s="11"/>
    </row>
    <row r="8" ht="21.95" customHeight="1" spans="1:5">
      <c r="A8" s="18" t="s">
        <v>136</v>
      </c>
      <c r="B8" s="4" t="s">
        <v>137</v>
      </c>
      <c r="C8" s="6"/>
      <c r="D8" s="6"/>
      <c r="E8" s="19"/>
    </row>
    <row r="9" ht="51" customHeight="1" spans="1:5">
      <c r="A9" s="20"/>
      <c r="B9" s="298" t="s">
        <v>6328</v>
      </c>
      <c r="C9" s="298"/>
      <c r="D9" s="298"/>
      <c r="E9" s="298"/>
    </row>
    <row r="10" ht="35.1" customHeight="1" spans="1:5">
      <c r="A10" s="7" t="s">
        <v>139</v>
      </c>
      <c r="B10" s="24" t="s">
        <v>140</v>
      </c>
      <c r="C10" s="7" t="s">
        <v>141</v>
      </c>
      <c r="D10" s="7" t="s">
        <v>142</v>
      </c>
      <c r="E10" s="7" t="s">
        <v>143</v>
      </c>
    </row>
    <row r="11" ht="21.95" customHeight="1" spans="1:5">
      <c r="A11" s="7"/>
      <c r="B11" s="7" t="s">
        <v>144</v>
      </c>
      <c r="C11" s="7" t="s">
        <v>145</v>
      </c>
      <c r="D11" s="11" t="s">
        <v>6329</v>
      </c>
      <c r="E11" s="18" t="s">
        <v>6330</v>
      </c>
    </row>
    <row r="12" ht="21.95" customHeight="1" spans="1:5">
      <c r="A12" s="7"/>
      <c r="B12" s="18"/>
      <c r="C12" s="7"/>
      <c r="D12" s="11" t="s">
        <v>249</v>
      </c>
      <c r="E12" s="18" t="s">
        <v>6331</v>
      </c>
    </row>
    <row r="13" ht="21.95" customHeight="1" spans="1:5">
      <c r="A13" s="7"/>
      <c r="B13" s="18"/>
      <c r="C13" s="7" t="s">
        <v>150</v>
      </c>
      <c r="D13" s="11" t="s">
        <v>6332</v>
      </c>
      <c r="E13" s="37">
        <v>1</v>
      </c>
    </row>
    <row r="14" ht="21.95" customHeight="1" spans="1:5">
      <c r="A14" s="7"/>
      <c r="B14" s="18"/>
      <c r="C14" s="7"/>
      <c r="D14" s="11" t="s">
        <v>6333</v>
      </c>
      <c r="E14" s="37">
        <v>1</v>
      </c>
    </row>
    <row r="15" ht="21.95" customHeight="1" spans="1:5">
      <c r="A15" s="7"/>
      <c r="B15" s="18"/>
      <c r="C15" s="7" t="s">
        <v>219</v>
      </c>
      <c r="D15" s="11" t="s">
        <v>660</v>
      </c>
      <c r="E15" s="18" t="s">
        <v>6334</v>
      </c>
    </row>
    <row r="16" ht="21.95" customHeight="1" spans="1:5">
      <c r="A16" s="7"/>
      <c r="B16" s="18"/>
      <c r="C16" s="7"/>
      <c r="D16" s="11" t="s">
        <v>662</v>
      </c>
      <c r="E16" s="18" t="s">
        <v>6335</v>
      </c>
    </row>
    <row r="17" ht="21.95" customHeight="1" spans="1:5">
      <c r="A17" s="7"/>
      <c r="B17" s="18"/>
      <c r="C17" s="7" t="s">
        <v>255</v>
      </c>
      <c r="D17" s="11" t="s">
        <v>6336</v>
      </c>
      <c r="E17" s="18" t="s">
        <v>6337</v>
      </c>
    </row>
    <row r="18" ht="36.95" customHeight="1" spans="1:5">
      <c r="A18" s="7"/>
      <c r="B18" s="18" t="s">
        <v>224</v>
      </c>
      <c r="C18" s="7" t="s">
        <v>167</v>
      </c>
      <c r="D18" s="11" t="s">
        <v>6338</v>
      </c>
      <c r="E18" s="18" t="s">
        <v>645</v>
      </c>
    </row>
    <row r="19" ht="45" customHeight="1" spans="1:5">
      <c r="A19" s="7"/>
      <c r="B19" s="7" t="s">
        <v>157</v>
      </c>
      <c r="C19" s="7" t="s">
        <v>158</v>
      </c>
      <c r="D19" s="11" t="s">
        <v>665</v>
      </c>
      <c r="E19" s="7" t="s">
        <v>6339</v>
      </c>
    </row>
    <row r="20" ht="38.1" customHeight="1" spans="1:5">
      <c r="A20"/>
      <c r="B20"/>
      <c r="C20"/>
      <c r="D20"/>
      <c r="E20"/>
    </row>
    <row r="21" ht="10.8" spans="1:5">
      <c r="A21"/>
      <c r="B21"/>
      <c r="C21"/>
      <c r="D21"/>
      <c r="E21"/>
    </row>
    <row r="22" ht="10.8" spans="1:5">
      <c r="A22"/>
      <c r="B22"/>
      <c r="C22"/>
      <c r="D22"/>
      <c r="E22"/>
    </row>
    <row r="23" ht="9" customHeight="1" spans="1:5">
      <c r="A23"/>
      <c r="B23"/>
      <c r="C23"/>
      <c r="D23"/>
      <c r="E23"/>
    </row>
    <row r="24" ht="17.1" customHeight="1" spans="1:5">
      <c r="A24"/>
      <c r="B24"/>
      <c r="C24"/>
      <c r="D24"/>
      <c r="E24"/>
    </row>
    <row r="25" ht="17.1" customHeight="1" spans="1:5">
      <c r="A25"/>
      <c r="B25"/>
      <c r="C25"/>
      <c r="D25"/>
      <c r="E25"/>
    </row>
    <row r="26" ht="17.1" customHeight="1" spans="1:5">
      <c r="A26"/>
      <c r="B26"/>
      <c r="C26"/>
      <c r="D26"/>
      <c r="E26"/>
    </row>
    <row r="27" ht="17.1" customHeight="1" spans="1:5">
      <c r="A27"/>
      <c r="B27"/>
      <c r="C27"/>
      <c r="D27"/>
      <c r="E27"/>
    </row>
    <row r="28" ht="17.1" customHeight="1" spans="1:5">
      <c r="A28"/>
      <c r="B28"/>
      <c r="C28"/>
      <c r="D28"/>
      <c r="E28"/>
    </row>
    <row r="29" ht="17.1" customHeight="1" spans="1:5">
      <c r="A29"/>
      <c r="B29"/>
      <c r="C29"/>
      <c r="D29"/>
      <c r="E29"/>
    </row>
    <row r="30" ht="48" customHeight="1" spans="1:5">
      <c r="A30"/>
      <c r="B30"/>
      <c r="C30"/>
      <c r="D30"/>
      <c r="E30"/>
    </row>
    <row r="31" ht="30" customHeight="1" spans="1:5">
      <c r="A31"/>
      <c r="B31"/>
      <c r="C31"/>
      <c r="D31"/>
      <c r="E31"/>
    </row>
    <row r="32" ht="17.1" customHeight="1" spans="1:5">
      <c r="A32"/>
      <c r="B32"/>
      <c r="C32"/>
      <c r="D32"/>
      <c r="E32"/>
    </row>
    <row r="33" ht="17.1" customHeight="1" spans="1:5">
      <c r="A33"/>
      <c r="B33"/>
      <c r="C33"/>
      <c r="D33"/>
      <c r="E33"/>
    </row>
    <row r="34" ht="17.1" customHeight="1" spans="1:5">
      <c r="A34"/>
      <c r="B34"/>
      <c r="C34"/>
      <c r="D34"/>
      <c r="E34"/>
    </row>
    <row r="35" ht="17.1" customHeight="1" spans="1:5">
      <c r="A35"/>
      <c r="B35"/>
      <c r="C35"/>
      <c r="D35"/>
      <c r="E35"/>
    </row>
    <row r="36" ht="17.1" customHeight="1" spans="1:5">
      <c r="A36"/>
      <c r="B36"/>
      <c r="C36"/>
      <c r="D36"/>
      <c r="E36"/>
    </row>
    <row r="37" ht="17.1" customHeight="1" spans="1:5">
      <c r="A37"/>
      <c r="B37"/>
      <c r="C37"/>
      <c r="D37"/>
      <c r="E37"/>
    </row>
    <row r="38" ht="17.1" customHeight="1" spans="1:5">
      <c r="A38"/>
      <c r="B38"/>
      <c r="C38"/>
      <c r="D38"/>
      <c r="E38"/>
    </row>
    <row r="39" ht="17.1" customHeight="1" spans="1:5">
      <c r="A39"/>
      <c r="B39"/>
      <c r="C39"/>
      <c r="D39"/>
      <c r="E39"/>
    </row>
    <row r="40" ht="17.1" customHeight="1" spans="1:5">
      <c r="A40"/>
      <c r="B40"/>
      <c r="C40"/>
      <c r="D40"/>
      <c r="E40"/>
    </row>
    <row r="41" ht="17.1" customHeight="1" spans="1:5">
      <c r="A41"/>
      <c r="B41"/>
      <c r="C41"/>
      <c r="D41"/>
      <c r="E41"/>
    </row>
    <row r="42" ht="17.1" customHeight="1" spans="1:5">
      <c r="A42"/>
      <c r="B42"/>
      <c r="C42"/>
      <c r="D42"/>
      <c r="E42"/>
    </row>
    <row r="43" ht="17.1" customHeight="1" spans="1:5">
      <c r="A43"/>
      <c r="B43"/>
      <c r="C43"/>
      <c r="D43"/>
      <c r="E43"/>
    </row>
    <row r="44" ht="17.1" customHeight="1" spans="1:5">
      <c r="A44"/>
      <c r="B44"/>
      <c r="C44"/>
      <c r="D44"/>
      <c r="E44"/>
    </row>
    <row r="45" ht="17.1" customHeight="1" spans="1:5">
      <c r="A45"/>
      <c r="B45"/>
      <c r="C45"/>
      <c r="D45"/>
      <c r="E45"/>
    </row>
    <row r="46" ht="17.1" customHeight="1" spans="1:5">
      <c r="A46"/>
      <c r="B46"/>
      <c r="C46"/>
      <c r="D46"/>
      <c r="E46"/>
    </row>
    <row r="47" ht="36" customHeight="1" spans="1:5">
      <c r="A47"/>
      <c r="B47"/>
      <c r="C47"/>
      <c r="D47"/>
      <c r="E47"/>
    </row>
    <row r="48" ht="10.8" spans="1:5">
      <c r="A48"/>
      <c r="B48"/>
      <c r="C48"/>
      <c r="D48"/>
      <c r="E48"/>
    </row>
    <row r="49" ht="10.8" spans="1:5">
      <c r="A49"/>
      <c r="B49"/>
      <c r="C49"/>
      <c r="D49"/>
      <c r="E49"/>
    </row>
    <row r="50" ht="10.8" spans="1:5">
      <c r="A50"/>
      <c r="B50"/>
      <c r="C50"/>
      <c r="D50"/>
      <c r="E50"/>
    </row>
    <row r="51" ht="23.1" customHeight="1" spans="1:5">
      <c r="A51"/>
      <c r="B51"/>
      <c r="C51"/>
      <c r="D51"/>
      <c r="E51"/>
    </row>
    <row r="52" ht="23.1" customHeight="1" spans="1:5">
      <c r="A52"/>
      <c r="B52"/>
      <c r="C52"/>
      <c r="D52"/>
      <c r="E52"/>
    </row>
    <row r="53" ht="23.1" customHeight="1" spans="1:5">
      <c r="A53"/>
      <c r="B53"/>
      <c r="C53"/>
      <c r="D53"/>
      <c r="E53"/>
    </row>
    <row r="54" ht="23.1" customHeight="1" spans="1:5">
      <c r="A54"/>
      <c r="B54"/>
      <c r="C54"/>
      <c r="D54"/>
      <c r="E54"/>
    </row>
    <row r="55" ht="23.1" customHeight="1" spans="1:5">
      <c r="A55"/>
      <c r="B55"/>
      <c r="C55"/>
      <c r="D55"/>
      <c r="E55"/>
    </row>
    <row r="56" ht="23.1" customHeight="1" spans="1:5">
      <c r="A56"/>
      <c r="B56"/>
      <c r="C56"/>
      <c r="D56"/>
      <c r="E56"/>
    </row>
    <row r="57" ht="42.95" customHeight="1" spans="1:5">
      <c r="A57"/>
      <c r="B57"/>
      <c r="C57"/>
      <c r="D57"/>
      <c r="E57"/>
    </row>
    <row r="58" ht="10.8" spans="1:5">
      <c r="A58"/>
      <c r="B58"/>
      <c r="C58"/>
      <c r="D58"/>
      <c r="E58"/>
    </row>
    <row r="59" ht="23.1" customHeight="1" spans="1:5">
      <c r="A59"/>
      <c r="B59"/>
      <c r="C59"/>
      <c r="D59"/>
      <c r="E59"/>
    </row>
    <row r="60" ht="23.1" customHeight="1" spans="1:5">
      <c r="A60"/>
      <c r="B60"/>
      <c r="C60"/>
      <c r="D60"/>
      <c r="E60"/>
    </row>
    <row r="61" ht="23.1" customHeight="1" spans="1:5">
      <c r="A61"/>
      <c r="B61"/>
      <c r="C61"/>
      <c r="D61"/>
      <c r="E61"/>
    </row>
    <row r="62" ht="23.1" customHeight="1" spans="1:5">
      <c r="A62"/>
      <c r="B62"/>
      <c r="C62"/>
      <c r="D62"/>
      <c r="E62"/>
    </row>
    <row r="63" ht="23.1" customHeight="1" spans="1:5">
      <c r="A63"/>
      <c r="B63"/>
      <c r="C63"/>
      <c r="D63"/>
      <c r="E63"/>
    </row>
    <row r="64" ht="23.1" customHeight="1" spans="1:5">
      <c r="A64"/>
      <c r="B64"/>
      <c r="C64"/>
      <c r="D64"/>
      <c r="E64"/>
    </row>
    <row r="65" ht="23.1" customHeight="1" spans="1:5">
      <c r="A65"/>
      <c r="B65"/>
      <c r="C65"/>
      <c r="D65"/>
      <c r="E65"/>
    </row>
    <row r="66" ht="23.1" customHeight="1" spans="1:5">
      <c r="A66"/>
      <c r="B66"/>
      <c r="C66"/>
      <c r="D66"/>
      <c r="E66"/>
    </row>
    <row r="67" ht="23.1" customHeight="1" spans="1:5">
      <c r="A67"/>
      <c r="B67"/>
      <c r="C67"/>
      <c r="D67"/>
      <c r="E67"/>
    </row>
    <row r="68" ht="23.1" customHeight="1" spans="1:5">
      <c r="A68"/>
      <c r="B68"/>
      <c r="C68"/>
      <c r="D68"/>
      <c r="E68"/>
    </row>
    <row r="69" ht="12" spans="1:5">
      <c r="A69" s="25"/>
      <c r="B69" s="25"/>
      <c r="C69" s="25"/>
      <c r="D69" s="25"/>
      <c r="E69" s="25"/>
    </row>
  </sheetData>
  <mergeCells count="15">
    <mergeCell ref="A2:E2"/>
    <mergeCell ref="A3:C3"/>
    <mergeCell ref="D3:E3"/>
    <mergeCell ref="A4:C4"/>
    <mergeCell ref="D4:E4"/>
    <mergeCell ref="B8:E8"/>
    <mergeCell ref="B9:E9"/>
    <mergeCell ref="A69:E69"/>
    <mergeCell ref="A8:A9"/>
    <mergeCell ref="A10:A19"/>
    <mergeCell ref="B11:B17"/>
    <mergeCell ref="C11:C12"/>
    <mergeCell ref="C13:C14"/>
    <mergeCell ref="C15:C16"/>
    <mergeCell ref="A5:C7"/>
  </mergeCells>
  <printOptions horizontalCentered="1"/>
  <pageMargins left="0.468055555555556" right="0.468055555555556" top="0.388888888888889" bottom="0.388888888888889" header="0.349305555555556" footer="0.2"/>
  <pageSetup paperSize="9" fitToHeight="0" orientation="landscape"/>
  <headerFooter alignWithMargins="0" scaleWithDoc="0"/>
</worksheet>
</file>

<file path=xl/worksheets/sheet3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
  <sheetViews>
    <sheetView workbookViewId="0">
      <selection activeCell="E11" sqref="E11"/>
    </sheetView>
  </sheetViews>
  <sheetFormatPr defaultColWidth="9" defaultRowHeight="10.8" outlineLevelCol="4"/>
  <cols>
    <col min="3" max="3" width="16.25" customWidth="1"/>
    <col min="4" max="4" width="23.625" customWidth="1"/>
    <col min="5" max="5" width="47.125" customWidth="1"/>
  </cols>
  <sheetData>
    <row r="1" ht="12" spans="1:5">
      <c r="A1" s="25"/>
      <c r="B1" s="25"/>
      <c r="C1" s="25"/>
      <c r="D1" s="25"/>
      <c r="E1" s="25"/>
    </row>
    <row r="2" ht="20.4" spans="1:5">
      <c r="A2" s="42" t="s">
        <v>127</v>
      </c>
      <c r="B2" s="42"/>
      <c r="C2" s="42"/>
      <c r="D2" s="42"/>
      <c r="E2" s="42"/>
    </row>
    <row r="3" ht="15.6" spans="1:5">
      <c r="A3" s="2" t="s">
        <v>128</v>
      </c>
      <c r="B3" s="3"/>
      <c r="C3" s="3"/>
      <c r="D3" s="2" t="s">
        <v>6340</v>
      </c>
      <c r="E3" s="5"/>
    </row>
    <row r="4" ht="15.6" spans="1:5">
      <c r="A4" s="4" t="s">
        <v>130</v>
      </c>
      <c r="B4" s="6"/>
      <c r="C4" s="6"/>
      <c r="D4" s="7" t="s">
        <v>6327</v>
      </c>
      <c r="E4" s="7"/>
    </row>
    <row r="5" ht="15.6" spans="1:5">
      <c r="A5" s="8" t="s">
        <v>132</v>
      </c>
      <c r="B5" s="9"/>
      <c r="C5" s="10"/>
      <c r="D5" s="11" t="s">
        <v>133</v>
      </c>
      <c r="E5" s="11">
        <v>65.78</v>
      </c>
    </row>
    <row r="6" ht="31.2" spans="1:5">
      <c r="A6" s="12"/>
      <c r="B6" s="13"/>
      <c r="C6" s="14"/>
      <c r="D6" s="11" t="s">
        <v>134</v>
      </c>
      <c r="E6" s="11">
        <v>65.78</v>
      </c>
    </row>
    <row r="7" ht="31.2" spans="1:5">
      <c r="A7" s="15"/>
      <c r="B7" s="16"/>
      <c r="C7" s="17"/>
      <c r="D7" s="11" t="s">
        <v>135</v>
      </c>
      <c r="E7" s="11"/>
    </row>
    <row r="8" ht="15.6" spans="1:5">
      <c r="A8" s="18" t="s">
        <v>136</v>
      </c>
      <c r="B8" s="4" t="s">
        <v>137</v>
      </c>
      <c r="C8" s="6"/>
      <c r="D8" s="6"/>
      <c r="E8" s="19"/>
    </row>
    <row r="9" ht="15.6" spans="1:5">
      <c r="A9" s="20"/>
      <c r="B9" s="298" t="s">
        <v>6341</v>
      </c>
      <c r="C9" s="298"/>
      <c r="D9" s="298"/>
      <c r="E9" s="298"/>
    </row>
    <row r="10" ht="24" spans="1:5">
      <c r="A10" s="7" t="s">
        <v>139</v>
      </c>
      <c r="B10" s="24" t="s">
        <v>140</v>
      </c>
      <c r="C10" s="7" t="s">
        <v>141</v>
      </c>
      <c r="D10" s="7" t="s">
        <v>142</v>
      </c>
      <c r="E10" s="7" t="s">
        <v>143</v>
      </c>
    </row>
    <row r="11" ht="15.6" spans="1:5">
      <c r="A11" s="7"/>
      <c r="B11" s="7" t="s">
        <v>144</v>
      </c>
      <c r="C11" s="7" t="s">
        <v>145</v>
      </c>
      <c r="D11" s="11" t="s">
        <v>6342</v>
      </c>
      <c r="E11" s="7" t="s">
        <v>3581</v>
      </c>
    </row>
    <row r="12" ht="15.6" spans="1:5">
      <c r="A12" s="7"/>
      <c r="B12" s="18"/>
      <c r="C12" s="7"/>
      <c r="D12" s="11" t="s">
        <v>6343</v>
      </c>
      <c r="E12" s="7" t="s">
        <v>6344</v>
      </c>
    </row>
    <row r="13" ht="15.6" spans="1:5">
      <c r="A13" s="7"/>
      <c r="B13" s="18"/>
      <c r="C13" s="7" t="s">
        <v>150</v>
      </c>
      <c r="D13" s="11" t="s">
        <v>6345</v>
      </c>
      <c r="E13" s="38">
        <v>1</v>
      </c>
    </row>
    <row r="14" ht="15.6" spans="1:5">
      <c r="A14" s="7"/>
      <c r="B14" s="18"/>
      <c r="C14" s="7" t="s">
        <v>219</v>
      </c>
      <c r="D14" s="11" t="s">
        <v>6346</v>
      </c>
      <c r="E14" s="7" t="s">
        <v>1760</v>
      </c>
    </row>
    <row r="15" ht="15.6" spans="1:5">
      <c r="A15" s="7"/>
      <c r="B15" s="18"/>
      <c r="C15" s="7"/>
      <c r="D15" s="11" t="s">
        <v>4056</v>
      </c>
      <c r="E15" s="7" t="s">
        <v>6347</v>
      </c>
    </row>
    <row r="16" ht="31.2" spans="1:5">
      <c r="A16" s="7"/>
      <c r="B16" s="18"/>
      <c r="C16" s="7" t="s">
        <v>255</v>
      </c>
      <c r="D16" s="11" t="s">
        <v>6348</v>
      </c>
      <c r="E16" s="7" t="s">
        <v>6349</v>
      </c>
    </row>
    <row r="17" ht="15.6" spans="1:5">
      <c r="A17" s="7"/>
      <c r="B17" s="7" t="s">
        <v>153</v>
      </c>
      <c r="C17" s="7" t="s">
        <v>364</v>
      </c>
      <c r="D17" s="11" t="s">
        <v>6350</v>
      </c>
      <c r="E17" s="7" t="s">
        <v>6351</v>
      </c>
    </row>
    <row r="18" ht="31.2" spans="1:5">
      <c r="A18" s="7"/>
      <c r="B18" s="18"/>
      <c r="C18" s="7"/>
      <c r="D18" s="11" t="s">
        <v>6352</v>
      </c>
      <c r="E18" s="38">
        <v>1</v>
      </c>
    </row>
    <row r="19" ht="31.2" spans="1:5">
      <c r="A19" s="7"/>
      <c r="B19" s="18"/>
      <c r="C19" s="7" t="s">
        <v>167</v>
      </c>
      <c r="D19" s="11" t="s">
        <v>6353</v>
      </c>
      <c r="E19" s="7" t="s">
        <v>4904</v>
      </c>
    </row>
    <row r="20" ht="31.2" spans="1:5">
      <c r="A20" s="7"/>
      <c r="B20" s="18"/>
      <c r="C20" s="7" t="s">
        <v>154</v>
      </c>
      <c r="D20" s="11" t="s">
        <v>6354</v>
      </c>
      <c r="E20" s="7" t="s">
        <v>177</v>
      </c>
    </row>
  </sheetData>
  <mergeCells count="16">
    <mergeCell ref="A1:E1"/>
    <mergeCell ref="A2:E2"/>
    <mergeCell ref="A3:C3"/>
    <mergeCell ref="D3:E3"/>
    <mergeCell ref="A4:C4"/>
    <mergeCell ref="D4:E4"/>
    <mergeCell ref="B8:E8"/>
    <mergeCell ref="B9:E9"/>
    <mergeCell ref="A8:A9"/>
    <mergeCell ref="A10:A20"/>
    <mergeCell ref="B11:B16"/>
    <mergeCell ref="B17:B20"/>
    <mergeCell ref="C11:C12"/>
    <mergeCell ref="C14:C15"/>
    <mergeCell ref="C17:C18"/>
    <mergeCell ref="A5:C7"/>
  </mergeCells>
  <pageMargins left="0.75" right="0.75" top="1" bottom="1" header="0.5" footer="0.5"/>
  <headerFooter/>
</worksheet>
</file>

<file path=xl/worksheets/sheet3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5"/>
  <sheetViews>
    <sheetView workbookViewId="0">
      <selection activeCell="H7" sqref="H7"/>
    </sheetView>
  </sheetViews>
  <sheetFormatPr defaultColWidth="9" defaultRowHeight="10.8" outlineLevelCol="4"/>
  <cols>
    <col min="2" max="2" width="12.625" customWidth="1"/>
    <col min="3" max="3" width="23.5" customWidth="1"/>
    <col min="4" max="4" width="21.75" customWidth="1"/>
    <col min="5" max="5" width="27.75" customWidth="1"/>
  </cols>
  <sheetData>
    <row r="1" ht="12" spans="1:5">
      <c r="A1" s="25"/>
      <c r="B1" s="25"/>
      <c r="C1" s="25"/>
      <c r="D1" s="25"/>
      <c r="E1" s="25"/>
    </row>
    <row r="2" ht="20.4" spans="1:5">
      <c r="A2" s="42" t="s">
        <v>127</v>
      </c>
      <c r="B2" s="42"/>
      <c r="C2" s="42"/>
      <c r="D2" s="42"/>
      <c r="E2" s="42"/>
    </row>
    <row r="3" ht="15.6" spans="1:5">
      <c r="A3" s="2" t="s">
        <v>128</v>
      </c>
      <c r="B3" s="3"/>
      <c r="C3" s="3"/>
      <c r="D3" s="2" t="s">
        <v>6355</v>
      </c>
      <c r="E3" s="5"/>
    </row>
    <row r="4" ht="15.6" spans="1:5">
      <c r="A4" s="4" t="s">
        <v>130</v>
      </c>
      <c r="B4" s="6"/>
      <c r="C4" s="6"/>
      <c r="D4" s="7" t="s">
        <v>6327</v>
      </c>
      <c r="E4" s="7"/>
    </row>
    <row r="5" ht="31.2" spans="1:5">
      <c r="A5" s="8" t="s">
        <v>132</v>
      </c>
      <c r="B5" s="9"/>
      <c r="C5" s="10"/>
      <c r="D5" s="11" t="s">
        <v>133</v>
      </c>
      <c r="E5" s="11">
        <v>372.33</v>
      </c>
    </row>
    <row r="6" ht="31.2" spans="1:5">
      <c r="A6" s="12"/>
      <c r="B6" s="13"/>
      <c r="C6" s="14"/>
      <c r="D6" s="11" t="s">
        <v>134</v>
      </c>
      <c r="E6" s="11">
        <v>372.33</v>
      </c>
    </row>
    <row r="7" ht="31.2" spans="1:5">
      <c r="A7" s="15"/>
      <c r="B7" s="16"/>
      <c r="C7" s="17"/>
      <c r="D7" s="11" t="s">
        <v>135</v>
      </c>
      <c r="E7" s="11"/>
    </row>
    <row r="8" ht="15.6" spans="1:5">
      <c r="A8" s="18" t="s">
        <v>136</v>
      </c>
      <c r="B8" s="4" t="s">
        <v>137</v>
      </c>
      <c r="C8" s="6"/>
      <c r="D8" s="6"/>
      <c r="E8" s="19"/>
    </row>
    <row r="9" ht="15.6" spans="1:5">
      <c r="A9" s="20"/>
      <c r="B9" s="298" t="s">
        <v>6356</v>
      </c>
      <c r="C9" s="298"/>
      <c r="D9" s="298"/>
      <c r="E9" s="298"/>
    </row>
    <row r="10" ht="24" spans="1:5">
      <c r="A10" s="7" t="s">
        <v>139</v>
      </c>
      <c r="B10" s="24" t="s">
        <v>140</v>
      </c>
      <c r="C10" s="7" t="s">
        <v>141</v>
      </c>
      <c r="D10" s="7" t="s">
        <v>142</v>
      </c>
      <c r="E10" s="7" t="s">
        <v>143</v>
      </c>
    </row>
    <row r="11" ht="15.6" spans="1:5">
      <c r="A11" s="7"/>
      <c r="B11" s="7" t="s">
        <v>144</v>
      </c>
      <c r="C11" s="7" t="s">
        <v>145</v>
      </c>
      <c r="D11" s="11" t="s">
        <v>6357</v>
      </c>
      <c r="E11" s="18" t="s">
        <v>6358</v>
      </c>
    </row>
    <row r="12" ht="15.6" spans="1:5">
      <c r="A12" s="7"/>
      <c r="B12" s="18"/>
      <c r="C12" s="7"/>
      <c r="D12" s="11" t="s">
        <v>6359</v>
      </c>
      <c r="E12" s="7" t="s">
        <v>6360</v>
      </c>
    </row>
    <row r="13" ht="15.6" spans="1:5">
      <c r="A13" s="7"/>
      <c r="B13" s="18"/>
      <c r="C13" s="7"/>
      <c r="D13" s="11" t="s">
        <v>6361</v>
      </c>
      <c r="E13" s="7" t="s">
        <v>6362</v>
      </c>
    </row>
    <row r="14" ht="15.6" spans="1:5">
      <c r="A14" s="7"/>
      <c r="B14" s="18"/>
      <c r="C14" s="7"/>
      <c r="D14" s="11" t="s">
        <v>6363</v>
      </c>
      <c r="E14" s="7" t="s">
        <v>6364</v>
      </c>
    </row>
    <row r="15" ht="31.2" spans="1:5">
      <c r="A15" s="7"/>
      <c r="B15" s="18"/>
      <c r="C15" s="7" t="s">
        <v>150</v>
      </c>
      <c r="D15" s="11" t="s">
        <v>6365</v>
      </c>
      <c r="E15" s="38">
        <v>1</v>
      </c>
    </row>
    <row r="16" ht="15.6" spans="1:5">
      <c r="A16" s="7"/>
      <c r="B16" s="18"/>
      <c r="C16" s="7"/>
      <c r="D16" s="11" t="s">
        <v>6366</v>
      </c>
      <c r="E16" s="7">
        <v>16.46</v>
      </c>
    </row>
    <row r="17" ht="15.6" spans="1:5">
      <c r="A17" s="7"/>
      <c r="B17" s="18"/>
      <c r="C17" s="7"/>
      <c r="D17" s="11" t="s">
        <v>6367</v>
      </c>
      <c r="E17" s="7">
        <v>1.1</v>
      </c>
    </row>
    <row r="18" ht="15.6" spans="1:5">
      <c r="A18" s="7"/>
      <c r="B18" s="18"/>
      <c r="C18" s="7"/>
      <c r="D18" s="11" t="s">
        <v>6368</v>
      </c>
      <c r="E18" s="7" t="s">
        <v>6369</v>
      </c>
    </row>
    <row r="19" ht="15.6" spans="1:5">
      <c r="A19" s="7"/>
      <c r="B19" s="18"/>
      <c r="C19" s="7" t="s">
        <v>219</v>
      </c>
      <c r="D19" s="11" t="s">
        <v>660</v>
      </c>
      <c r="E19" s="18" t="s">
        <v>6370</v>
      </c>
    </row>
    <row r="20" ht="15.6" spans="1:5">
      <c r="A20" s="7"/>
      <c r="B20" s="18"/>
      <c r="C20" s="7"/>
      <c r="D20" s="11" t="s">
        <v>6371</v>
      </c>
      <c r="E20" s="18" t="s">
        <v>6372</v>
      </c>
    </row>
    <row r="21" ht="15.6" spans="1:5">
      <c r="A21" s="7"/>
      <c r="B21" s="18"/>
      <c r="C21" s="7"/>
      <c r="D21" s="11" t="s">
        <v>6373</v>
      </c>
      <c r="E21" s="18" t="s">
        <v>6374</v>
      </c>
    </row>
    <row r="22" ht="46.8" spans="1:5">
      <c r="A22" s="7"/>
      <c r="B22" s="18" t="s">
        <v>224</v>
      </c>
      <c r="C22" s="7" t="s">
        <v>167</v>
      </c>
      <c r="D22" s="11" t="s">
        <v>6375</v>
      </c>
      <c r="E22" s="18" t="s">
        <v>177</v>
      </c>
    </row>
    <row r="23" ht="31.2" spans="1:5">
      <c r="A23" s="7"/>
      <c r="B23" s="7" t="s">
        <v>157</v>
      </c>
      <c r="C23" s="7" t="s">
        <v>158</v>
      </c>
      <c r="D23" s="11" t="s">
        <v>6376</v>
      </c>
      <c r="E23" s="18" t="s">
        <v>203</v>
      </c>
    </row>
    <row r="24" ht="31.2" spans="1:5">
      <c r="A24" s="7"/>
      <c r="B24" s="7"/>
      <c r="C24" s="7"/>
      <c r="D24" s="11" t="s">
        <v>6377</v>
      </c>
      <c r="E24" s="18" t="s">
        <v>203</v>
      </c>
    </row>
    <row r="25" ht="31.2" spans="1:5">
      <c r="A25" s="7"/>
      <c r="B25" s="7"/>
      <c r="C25" s="7"/>
      <c r="D25" s="11" t="s">
        <v>6378</v>
      </c>
      <c r="E25" s="18" t="s">
        <v>203</v>
      </c>
    </row>
  </sheetData>
  <mergeCells count="17">
    <mergeCell ref="A1:E1"/>
    <mergeCell ref="A2:E2"/>
    <mergeCell ref="A3:C3"/>
    <mergeCell ref="D3:E3"/>
    <mergeCell ref="A4:C4"/>
    <mergeCell ref="D4:E4"/>
    <mergeCell ref="B8:E8"/>
    <mergeCell ref="B9:E9"/>
    <mergeCell ref="A8:A9"/>
    <mergeCell ref="A10:A25"/>
    <mergeCell ref="B11:B21"/>
    <mergeCell ref="B23:B25"/>
    <mergeCell ref="C11:C14"/>
    <mergeCell ref="C15:C18"/>
    <mergeCell ref="C19:C21"/>
    <mergeCell ref="C23:C25"/>
    <mergeCell ref="A5:C7"/>
  </mergeCells>
  <pageMargins left="0.75" right="0.75" top="1" bottom="1" header="0.5" footer="0.5"/>
  <headerFooter/>
</worksheet>
</file>

<file path=xl/worksheets/sheet3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9"/>
  <sheetViews>
    <sheetView workbookViewId="0">
      <selection activeCell="D42" sqref="D42"/>
    </sheetView>
  </sheetViews>
  <sheetFormatPr defaultColWidth="12" defaultRowHeight="15.6" outlineLevelCol="5"/>
  <cols>
    <col min="1" max="1" width="6.83333333333333" style="278" customWidth="1"/>
    <col min="2" max="2" width="9.16666666666667" style="278" customWidth="1"/>
    <col min="3" max="3" width="20" style="278" customWidth="1"/>
    <col min="4" max="4" width="57" style="278" customWidth="1"/>
    <col min="5" max="5" width="31.3333333333333" style="278" customWidth="1"/>
    <col min="6" max="6" width="61.1666666666667" style="278" hidden="1" customWidth="1"/>
    <col min="7" max="16384" width="12" style="278"/>
  </cols>
  <sheetData>
    <row r="1" ht="16.5" customHeight="1" spans="1:3">
      <c r="A1" s="95" t="s">
        <v>126</v>
      </c>
      <c r="B1" s="96"/>
      <c r="C1" s="96"/>
    </row>
    <row r="2" ht="39.75" customHeight="1" spans="1:5">
      <c r="A2" s="97" t="s">
        <v>127</v>
      </c>
      <c r="B2" s="97"/>
      <c r="C2" s="97"/>
      <c r="D2" s="97"/>
      <c r="E2" s="97"/>
    </row>
    <row r="3" ht="31.5" customHeight="1" spans="1:5">
      <c r="A3" s="619" t="s">
        <v>128</v>
      </c>
      <c r="B3" s="620"/>
      <c r="C3" s="620"/>
      <c r="D3" s="619" t="s">
        <v>6379</v>
      </c>
      <c r="E3" s="621"/>
    </row>
    <row r="4" ht="21.75" customHeight="1" spans="1:5">
      <c r="A4" s="619" t="s">
        <v>130</v>
      </c>
      <c r="B4" s="620"/>
      <c r="C4" s="620"/>
      <c r="D4" s="619" t="s">
        <v>6380</v>
      </c>
      <c r="E4" s="621"/>
    </row>
    <row r="5" ht="21.75" customHeight="1" spans="1:5">
      <c r="A5" s="622" t="s">
        <v>132</v>
      </c>
      <c r="B5" s="307"/>
      <c r="C5" s="308"/>
      <c r="D5" s="120" t="s">
        <v>6381</v>
      </c>
      <c r="E5" s="596" t="s">
        <v>6382</v>
      </c>
    </row>
    <row r="6" ht="21.75" customHeight="1" spans="1:6">
      <c r="A6" s="309"/>
      <c r="B6" s="333"/>
      <c r="C6" s="311"/>
      <c r="D6" s="120" t="s">
        <v>134</v>
      </c>
      <c r="E6" s="596" t="s">
        <v>6383</v>
      </c>
      <c r="F6" s="646" t="s">
        <v>6384</v>
      </c>
    </row>
    <row r="7" ht="21.75" customHeight="1" spans="1:6">
      <c r="A7" s="312"/>
      <c r="B7" s="313"/>
      <c r="C7" s="314"/>
      <c r="D7" s="120" t="s">
        <v>334</v>
      </c>
      <c r="E7" s="596" t="s">
        <v>6385</v>
      </c>
      <c r="F7" s="646"/>
    </row>
    <row r="8" ht="21.75" customHeight="1" spans="1:6">
      <c r="A8" s="596" t="s">
        <v>136</v>
      </c>
      <c r="B8" s="619" t="s">
        <v>137</v>
      </c>
      <c r="C8" s="620"/>
      <c r="D8" s="620"/>
      <c r="E8" s="621"/>
      <c r="F8" s="646"/>
    </row>
    <row r="9" ht="159" customHeight="1" spans="1:5">
      <c r="A9" s="632"/>
      <c r="B9" s="639" t="s">
        <v>6386</v>
      </c>
      <c r="C9" s="640"/>
      <c r="D9" s="640"/>
      <c r="E9" s="641"/>
    </row>
    <row r="10" ht="30.95" customHeight="1" spans="1:5">
      <c r="A10" s="632" t="s">
        <v>139</v>
      </c>
      <c r="B10" s="596" t="s">
        <v>140</v>
      </c>
      <c r="C10" s="596" t="s">
        <v>141</v>
      </c>
      <c r="D10" s="596" t="s">
        <v>142</v>
      </c>
      <c r="E10" s="596" t="s">
        <v>143</v>
      </c>
    </row>
    <row r="11" ht="30.75" customHeight="1" spans="1:5">
      <c r="A11" s="636"/>
      <c r="B11" s="632" t="s">
        <v>144</v>
      </c>
      <c r="C11" s="632" t="s">
        <v>145</v>
      </c>
      <c r="D11" s="647" t="s">
        <v>6387</v>
      </c>
      <c r="E11" s="648" t="s">
        <v>838</v>
      </c>
    </row>
    <row r="12" ht="30.75" customHeight="1" spans="1:5">
      <c r="A12" s="636"/>
      <c r="B12" s="636"/>
      <c r="C12" s="636"/>
      <c r="D12" s="647" t="s">
        <v>6388</v>
      </c>
      <c r="E12" s="649">
        <v>1</v>
      </c>
    </row>
    <row r="13" ht="30.75" customHeight="1" spans="1:5">
      <c r="A13" s="636"/>
      <c r="B13" s="636"/>
      <c r="C13" s="636"/>
      <c r="D13" s="647" t="s">
        <v>6389</v>
      </c>
      <c r="E13" s="649" t="s">
        <v>838</v>
      </c>
    </row>
    <row r="14" ht="25.5" customHeight="1" spans="1:5">
      <c r="A14" s="636"/>
      <c r="B14" s="636"/>
      <c r="C14" s="636"/>
      <c r="D14" s="647" t="s">
        <v>6390</v>
      </c>
      <c r="E14" s="649" t="s">
        <v>6391</v>
      </c>
    </row>
    <row r="15" ht="33" customHeight="1" spans="1:5">
      <c r="A15" s="636"/>
      <c r="B15" s="636"/>
      <c r="C15" s="636"/>
      <c r="D15" s="647" t="s">
        <v>6392</v>
      </c>
      <c r="E15" s="649" t="s">
        <v>6393</v>
      </c>
    </row>
    <row r="16" ht="30.75" customHeight="1" spans="1:5">
      <c r="A16" s="636"/>
      <c r="B16" s="636"/>
      <c r="C16" s="636"/>
      <c r="D16" s="647" t="s">
        <v>6394</v>
      </c>
      <c r="E16" s="648" t="s">
        <v>6395</v>
      </c>
    </row>
    <row r="17" ht="30.75" customHeight="1" spans="1:5">
      <c r="A17" s="636"/>
      <c r="B17" s="636"/>
      <c r="C17" s="636"/>
      <c r="D17" s="647" t="s">
        <v>6396</v>
      </c>
      <c r="E17" s="650" t="s">
        <v>179</v>
      </c>
    </row>
    <row r="18" ht="30.75" customHeight="1" spans="1:5">
      <c r="A18" s="636"/>
      <c r="B18" s="636"/>
      <c r="C18" s="636"/>
      <c r="D18" s="647" t="s">
        <v>6397</v>
      </c>
      <c r="E18" s="596" t="s">
        <v>3911</v>
      </c>
    </row>
    <row r="19" ht="45.75" customHeight="1" spans="1:5">
      <c r="A19" s="636"/>
      <c r="B19" s="636"/>
      <c r="C19" s="636"/>
      <c r="D19" s="647" t="s">
        <v>6398</v>
      </c>
      <c r="E19" s="650" t="s">
        <v>179</v>
      </c>
    </row>
    <row r="20" ht="30.75" customHeight="1" spans="1:5">
      <c r="A20" s="636"/>
      <c r="B20" s="636"/>
      <c r="C20" s="636"/>
      <c r="D20" s="120" t="s">
        <v>6399</v>
      </c>
      <c r="E20" s="596" t="s">
        <v>203</v>
      </c>
    </row>
    <row r="21" ht="30.75" customHeight="1" spans="1:5">
      <c r="A21" s="636"/>
      <c r="B21" s="636"/>
      <c r="C21" s="636"/>
      <c r="D21" s="120" t="s">
        <v>6400</v>
      </c>
      <c r="E21" s="633" t="s">
        <v>6401</v>
      </c>
    </row>
    <row r="22" ht="30.75" customHeight="1" spans="1:5">
      <c r="A22" s="636"/>
      <c r="B22" s="636"/>
      <c r="C22" s="636"/>
      <c r="D22" s="120" t="s">
        <v>6402</v>
      </c>
      <c r="E22" s="633" t="s">
        <v>6403</v>
      </c>
    </row>
    <row r="23" ht="30.75" customHeight="1" spans="1:5">
      <c r="A23" s="636"/>
      <c r="B23" s="636"/>
      <c r="C23" s="636"/>
      <c r="D23" s="120" t="s">
        <v>6404</v>
      </c>
      <c r="E23" s="633" t="s">
        <v>6405</v>
      </c>
    </row>
    <row r="24" ht="30.75" customHeight="1" spans="1:5">
      <c r="A24" s="636"/>
      <c r="B24" s="636"/>
      <c r="C24" s="596" t="s">
        <v>150</v>
      </c>
      <c r="D24" s="647" t="s">
        <v>6406</v>
      </c>
      <c r="E24" s="649" t="s">
        <v>6407</v>
      </c>
    </row>
    <row r="25" ht="30.75" customHeight="1" spans="1:5">
      <c r="A25" s="636"/>
      <c r="B25" s="636"/>
      <c r="C25" s="596"/>
      <c r="D25" s="642" t="s">
        <v>6408</v>
      </c>
      <c r="E25" s="649" t="s">
        <v>6407</v>
      </c>
    </row>
    <row r="26" ht="30.75" customHeight="1" spans="1:5">
      <c r="A26" s="636"/>
      <c r="B26" s="636"/>
      <c r="C26" s="596"/>
      <c r="D26" s="642" t="s">
        <v>6409</v>
      </c>
      <c r="E26" s="596" t="s">
        <v>320</v>
      </c>
    </row>
    <row r="27" ht="30.75" customHeight="1" spans="1:5">
      <c r="A27" s="636"/>
      <c r="B27" s="636"/>
      <c r="C27" s="596"/>
      <c r="D27" s="642" t="s">
        <v>6410</v>
      </c>
      <c r="E27" s="596" t="s">
        <v>201</v>
      </c>
    </row>
    <row r="28" ht="30.75" customHeight="1" spans="1:5">
      <c r="A28" s="636"/>
      <c r="B28" s="636"/>
      <c r="C28" s="596"/>
      <c r="D28" s="642" t="s">
        <v>6411</v>
      </c>
      <c r="E28" s="650" t="s">
        <v>3545</v>
      </c>
    </row>
    <row r="29" ht="28.8" spans="1:5">
      <c r="A29" s="636"/>
      <c r="B29" s="636"/>
      <c r="C29" s="596"/>
      <c r="D29" s="642" t="s">
        <v>6412</v>
      </c>
      <c r="E29" s="650" t="s">
        <v>179</v>
      </c>
    </row>
    <row r="30" ht="30.75" customHeight="1" spans="1:5">
      <c r="A30" s="636"/>
      <c r="B30" s="596" t="s">
        <v>224</v>
      </c>
      <c r="C30" s="596" t="s">
        <v>225</v>
      </c>
      <c r="D30" s="647" t="s">
        <v>6413</v>
      </c>
      <c r="E30" s="596" t="s">
        <v>587</v>
      </c>
    </row>
    <row r="31" ht="30.75" customHeight="1" spans="1:5">
      <c r="A31" s="636"/>
      <c r="B31" s="596"/>
      <c r="C31" s="596"/>
      <c r="D31" s="651" t="s">
        <v>6414</v>
      </c>
      <c r="E31" s="596" t="s">
        <v>6415</v>
      </c>
    </row>
    <row r="32" ht="21.75" customHeight="1" spans="1:5">
      <c r="A32" s="636"/>
      <c r="B32" s="596"/>
      <c r="C32" s="632" t="s">
        <v>154</v>
      </c>
      <c r="D32" s="642" t="s">
        <v>6416</v>
      </c>
      <c r="E32" s="596" t="s">
        <v>1443</v>
      </c>
    </row>
    <row r="33" ht="30.75" customHeight="1" spans="1:5">
      <c r="A33" s="636"/>
      <c r="B33" s="596"/>
      <c r="C33" s="633"/>
      <c r="D33" s="642" t="s">
        <v>6417</v>
      </c>
      <c r="E33" s="596" t="s">
        <v>1443</v>
      </c>
    </row>
    <row r="34" ht="30.75" customHeight="1" spans="1:5">
      <c r="A34" s="636"/>
      <c r="B34" s="636" t="s">
        <v>157</v>
      </c>
      <c r="C34" s="636" t="s">
        <v>158</v>
      </c>
      <c r="D34" s="642" t="s">
        <v>6418</v>
      </c>
      <c r="E34" s="650" t="s">
        <v>927</v>
      </c>
    </row>
    <row r="35" ht="30.75" customHeight="1" spans="1:5">
      <c r="A35" s="636"/>
      <c r="B35" s="636"/>
      <c r="C35" s="636"/>
      <c r="D35" s="642" t="s">
        <v>6419</v>
      </c>
      <c r="E35" s="650" t="s">
        <v>320</v>
      </c>
    </row>
    <row r="36" ht="30.75" customHeight="1" spans="1:5">
      <c r="A36" s="633"/>
      <c r="B36" s="633"/>
      <c r="C36" s="633"/>
      <c r="D36" s="642" t="s">
        <v>6420</v>
      </c>
      <c r="E36" s="650" t="s">
        <v>320</v>
      </c>
    </row>
    <row r="37" ht="21.95" customHeight="1" spans="1:5">
      <c r="A37"/>
      <c r="B37"/>
      <c r="C37"/>
      <c r="D37"/>
      <c r="E37"/>
    </row>
    <row r="38" ht="21.95" customHeight="1" spans="1:5">
      <c r="A38"/>
      <c r="B38"/>
      <c r="C38"/>
      <c r="D38"/>
      <c r="E38"/>
    </row>
    <row r="39" ht="21.95" customHeight="1" spans="1:5">
      <c r="A39"/>
      <c r="B39"/>
      <c r="C39"/>
      <c r="D39"/>
      <c r="E39"/>
    </row>
    <row r="40" ht="21.95" customHeight="1" spans="1:6">
      <c r="A40"/>
      <c r="B40"/>
      <c r="C40"/>
      <c r="D40"/>
      <c r="E40"/>
      <c r="F40" s="278" t="s">
        <v>6421</v>
      </c>
    </row>
    <row r="41" ht="21.95" customHeight="1" spans="1:5">
      <c r="A41"/>
      <c r="B41"/>
      <c r="C41"/>
      <c r="D41"/>
      <c r="E41"/>
    </row>
    <row r="42" ht="21.95" customHeight="1" spans="1:5">
      <c r="A42"/>
      <c r="B42"/>
      <c r="C42"/>
      <c r="D42"/>
      <c r="E42"/>
    </row>
    <row r="43" ht="44.1" customHeight="1" spans="1:5">
      <c r="A43"/>
      <c r="B43"/>
      <c r="C43"/>
      <c r="D43"/>
      <c r="E43"/>
    </row>
    <row r="44" s="277" customFormat="1" ht="29.1" customHeight="1" spans="1:5">
      <c r="A44"/>
      <c r="B44"/>
      <c r="C44"/>
      <c r="D44"/>
      <c r="E44"/>
    </row>
    <row r="45" ht="21.75" customHeight="1" spans="1:5">
      <c r="A45"/>
      <c r="B45"/>
      <c r="C45"/>
      <c r="D45"/>
      <c r="E45"/>
    </row>
    <row r="46" ht="21.75" customHeight="1" spans="1:5">
      <c r="A46"/>
      <c r="B46"/>
      <c r="C46"/>
      <c r="D46"/>
      <c r="E46"/>
    </row>
    <row r="47" ht="31.5" customHeight="1" spans="1:5">
      <c r="A47"/>
      <c r="B47"/>
      <c r="C47"/>
      <c r="D47"/>
      <c r="E47"/>
    </row>
    <row r="48" ht="27.95" customHeight="1" spans="1:5">
      <c r="A48"/>
      <c r="B48"/>
      <c r="C48"/>
      <c r="D48"/>
      <c r="E48"/>
    </row>
    <row r="49" ht="35.1" customHeight="1" spans="1:5">
      <c r="A49"/>
      <c r="B49"/>
      <c r="C49"/>
      <c r="D49"/>
      <c r="E49"/>
    </row>
    <row r="50" ht="39" customHeight="1" spans="1:5">
      <c r="A50"/>
      <c r="B50"/>
      <c r="C50"/>
      <c r="D50"/>
      <c r="E50"/>
    </row>
    <row r="51" ht="21.75" customHeight="1" spans="1:5">
      <c r="A51" s="652"/>
      <c r="B51" s="652"/>
      <c r="C51" s="652"/>
      <c r="D51" s="652"/>
      <c r="E51" s="627"/>
    </row>
    <row r="52" ht="33.75" customHeight="1" spans="1:5">
      <c r="A52"/>
      <c r="B52"/>
      <c r="C52"/>
      <c r="D52"/>
      <c r="E52"/>
    </row>
    <row r="53" ht="21.75" customHeight="1" spans="1:5">
      <c r="A53"/>
      <c r="B53"/>
      <c r="C53"/>
      <c r="D53"/>
      <c r="E53"/>
    </row>
    <row r="54" ht="21.75" customHeight="1" spans="1:5">
      <c r="A54"/>
      <c r="B54"/>
      <c r="C54"/>
      <c r="D54"/>
      <c r="E54"/>
    </row>
    <row r="55" ht="21.75" customHeight="1" spans="1:6">
      <c r="A55"/>
      <c r="B55"/>
      <c r="C55"/>
      <c r="D55"/>
      <c r="E55"/>
      <c r="F55" s="278" t="s">
        <v>6422</v>
      </c>
    </row>
    <row r="56" ht="21.75" customHeight="1" spans="1:5">
      <c r="A56"/>
      <c r="B56"/>
      <c r="C56"/>
      <c r="D56"/>
      <c r="E56"/>
    </row>
    <row r="57" ht="21.75" customHeight="1" spans="1:5">
      <c r="A57"/>
      <c r="B57"/>
      <c r="C57"/>
      <c r="D57"/>
      <c r="E57"/>
    </row>
    <row r="58" ht="57" customHeight="1" spans="1:5">
      <c r="A58"/>
      <c r="B58"/>
      <c r="C58"/>
      <c r="D58"/>
      <c r="E58"/>
    </row>
    <row r="59" s="277" customFormat="1" ht="32.25" customHeight="1" spans="1:5">
      <c r="A59"/>
      <c r="B59"/>
      <c r="C59"/>
      <c r="D59"/>
      <c r="E59"/>
    </row>
    <row r="60" ht="21.75" customHeight="1" spans="1:5">
      <c r="A60"/>
      <c r="B60"/>
      <c r="C60"/>
      <c r="D60"/>
      <c r="E60"/>
    </row>
    <row r="61" ht="21.75" customHeight="1" spans="1:5">
      <c r="A61"/>
      <c r="B61"/>
      <c r="C61"/>
      <c r="D61"/>
      <c r="E61"/>
    </row>
    <row r="62" ht="48.75" customHeight="1" spans="1:5">
      <c r="A62"/>
      <c r="B62"/>
      <c r="C62"/>
      <c r="D62"/>
      <c r="E62"/>
    </row>
    <row r="63" ht="63" customHeight="1" spans="1:5">
      <c r="A63" s="652"/>
      <c r="B63" s="652"/>
      <c r="C63" s="652"/>
      <c r="D63" s="652"/>
      <c r="E63" s="627"/>
    </row>
    <row r="64" ht="33" customHeight="1" spans="1:5">
      <c r="A64"/>
      <c r="B64"/>
      <c r="C64"/>
      <c r="D64"/>
      <c r="E64"/>
    </row>
    <row r="65" ht="21.75" customHeight="1" spans="1:5">
      <c r="A65"/>
      <c r="B65"/>
      <c r="C65"/>
      <c r="D65"/>
      <c r="E65"/>
    </row>
    <row r="66" ht="21.75" customHeight="1" spans="1:5">
      <c r="A66"/>
      <c r="B66"/>
      <c r="C66"/>
      <c r="D66"/>
      <c r="E66"/>
    </row>
    <row r="67" ht="21.75" customHeight="1" spans="1:6">
      <c r="A67"/>
      <c r="B67"/>
      <c r="C67"/>
      <c r="D67"/>
      <c r="E67"/>
      <c r="F67" s="278" t="s">
        <v>6423</v>
      </c>
    </row>
    <row r="68" ht="21.75" customHeight="1" spans="1:5">
      <c r="A68"/>
      <c r="B68"/>
      <c r="C68"/>
      <c r="D68"/>
      <c r="E68"/>
    </row>
    <row r="69" ht="21.75" customHeight="1" spans="1:5">
      <c r="A69"/>
      <c r="B69"/>
      <c r="C69"/>
      <c r="D69"/>
      <c r="E69"/>
    </row>
    <row r="70" ht="35.25" customHeight="1" spans="1:5">
      <c r="A70"/>
      <c r="B70"/>
      <c r="C70"/>
      <c r="D70"/>
      <c r="E70"/>
    </row>
    <row r="71" s="277" customFormat="1" ht="35.25" customHeight="1" spans="1:5">
      <c r="A71"/>
      <c r="B71"/>
      <c r="C71"/>
      <c r="D71"/>
      <c r="E71"/>
    </row>
    <row r="72" ht="21.75" customHeight="1" spans="1:5">
      <c r="A72"/>
      <c r="B72"/>
      <c r="C72"/>
      <c r="D72"/>
      <c r="E72"/>
    </row>
    <row r="73" ht="21.75" customHeight="1" spans="1:5">
      <c r="A73"/>
      <c r="B73"/>
      <c r="C73"/>
      <c r="D73"/>
      <c r="E73"/>
    </row>
    <row r="74" ht="21.75" customHeight="1" spans="1:5">
      <c r="A74"/>
      <c r="B74"/>
      <c r="C74"/>
      <c r="D74"/>
      <c r="E74"/>
    </row>
    <row r="75" ht="21.75" customHeight="1" spans="1:5">
      <c r="A75"/>
      <c r="B75"/>
      <c r="C75"/>
      <c r="D75"/>
      <c r="E75"/>
    </row>
    <row r="76" ht="21.75" customHeight="1" spans="1:5">
      <c r="A76"/>
      <c r="B76"/>
      <c r="C76"/>
      <c r="D76"/>
      <c r="E76"/>
    </row>
    <row r="77" ht="21.75" customHeight="1" spans="1:5">
      <c r="A77"/>
      <c r="B77"/>
      <c r="C77"/>
      <c r="D77"/>
      <c r="E77"/>
    </row>
    <row r="78" ht="21.75" customHeight="1" spans="1:5">
      <c r="A78"/>
      <c r="B78"/>
      <c r="C78"/>
      <c r="D78"/>
      <c r="E78"/>
    </row>
    <row r="79" ht="29.25" customHeight="1" spans="1:5">
      <c r="A79"/>
      <c r="B79"/>
      <c r="C79"/>
      <c r="D79"/>
      <c r="E79"/>
    </row>
  </sheetData>
  <mergeCells count="19">
    <mergeCell ref="A2:E2"/>
    <mergeCell ref="A3:C3"/>
    <mergeCell ref="D3:E3"/>
    <mergeCell ref="A4:C4"/>
    <mergeCell ref="D4:E4"/>
    <mergeCell ref="B8:E8"/>
    <mergeCell ref="B9:E9"/>
    <mergeCell ref="A8:A9"/>
    <mergeCell ref="A10:A36"/>
    <mergeCell ref="B11:B29"/>
    <mergeCell ref="B30:B33"/>
    <mergeCell ref="B34:B36"/>
    <mergeCell ref="C11:C23"/>
    <mergeCell ref="C24:C29"/>
    <mergeCell ref="C30:C31"/>
    <mergeCell ref="C32:C33"/>
    <mergeCell ref="C34:C36"/>
    <mergeCell ref="F6:F8"/>
    <mergeCell ref="A5:C7"/>
  </mergeCells>
  <pageMargins left="0.75" right="0.75" top="1" bottom="1" header="0.5" footer="0.5"/>
  <headerFooter/>
</worksheet>
</file>

<file path=xl/worksheets/sheet3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8"/>
  <sheetViews>
    <sheetView topLeftCell="A13" workbookViewId="0">
      <selection activeCell="B15" sqref="B15:B17"/>
    </sheetView>
  </sheetViews>
  <sheetFormatPr defaultColWidth="9" defaultRowHeight="10.8" outlineLevelCol="4"/>
  <cols>
    <col min="3" max="3" width="38.125" customWidth="1"/>
    <col min="4" max="4" width="35.875" customWidth="1"/>
    <col min="5" max="5" width="35.75" customWidth="1"/>
  </cols>
  <sheetData>
    <row r="3" ht="14.4" spans="1:5">
      <c r="A3" s="619" t="s">
        <v>128</v>
      </c>
      <c r="B3" s="620"/>
      <c r="C3" s="620"/>
      <c r="D3" s="596" t="s">
        <v>2700</v>
      </c>
      <c r="E3" s="596"/>
    </row>
    <row r="4" ht="14.4" spans="1:5">
      <c r="A4" s="619" t="s">
        <v>130</v>
      </c>
      <c r="B4" s="620"/>
      <c r="C4" s="620"/>
      <c r="D4" s="596" t="s">
        <v>6380</v>
      </c>
      <c r="E4" s="596"/>
    </row>
    <row r="5" ht="14.4" spans="1:5">
      <c r="A5" s="622" t="s">
        <v>132</v>
      </c>
      <c r="B5" s="307"/>
      <c r="C5" s="308"/>
      <c r="D5" s="638" t="s">
        <v>852</v>
      </c>
      <c r="E5" s="621" t="s">
        <v>6424</v>
      </c>
    </row>
    <row r="6" ht="14.4" spans="1:5">
      <c r="A6" s="309"/>
      <c r="B6" s="333"/>
      <c r="C6" s="311"/>
      <c r="D6" s="596" t="s">
        <v>546</v>
      </c>
      <c r="E6" s="621" t="s">
        <v>6425</v>
      </c>
    </row>
    <row r="7" ht="14.4" spans="1:5">
      <c r="A7" s="312"/>
      <c r="B7" s="313"/>
      <c r="C7" s="314"/>
      <c r="D7" s="596" t="s">
        <v>547</v>
      </c>
      <c r="E7" s="621" t="s">
        <v>6426</v>
      </c>
    </row>
    <row r="8" ht="14.4" spans="1:5">
      <c r="A8" s="596" t="s">
        <v>136</v>
      </c>
      <c r="B8" s="619" t="s">
        <v>137</v>
      </c>
      <c r="C8" s="620"/>
      <c r="D8" s="620"/>
      <c r="E8" s="621"/>
    </row>
    <row r="9" ht="14.4" spans="1:5">
      <c r="A9" s="632"/>
      <c r="B9" s="634" t="s">
        <v>6427</v>
      </c>
      <c r="C9" s="625"/>
      <c r="D9" s="625"/>
      <c r="E9" s="635"/>
    </row>
    <row r="10" ht="28.8" spans="1:5">
      <c r="A10" s="596" t="s">
        <v>139</v>
      </c>
      <c r="B10" s="596" t="s">
        <v>140</v>
      </c>
      <c r="C10" s="596" t="s">
        <v>141</v>
      </c>
      <c r="D10" s="596" t="s">
        <v>142</v>
      </c>
      <c r="E10" s="596" t="s">
        <v>143</v>
      </c>
    </row>
    <row r="11" ht="32" customHeight="1" spans="1:5">
      <c r="A11" s="596"/>
      <c r="B11" s="596" t="s">
        <v>144</v>
      </c>
      <c r="C11" s="596" t="s">
        <v>145</v>
      </c>
      <c r="D11" s="643" t="s">
        <v>6428</v>
      </c>
      <c r="E11" s="632" t="s">
        <v>6429</v>
      </c>
    </row>
    <row r="12" spans="1:5">
      <c r="A12" s="596"/>
      <c r="B12" s="596"/>
      <c r="C12" s="596"/>
      <c r="D12" s="644"/>
      <c r="E12" s="636"/>
    </row>
    <row r="13" ht="14.4" spans="1:5">
      <c r="A13" s="596"/>
      <c r="B13" s="596"/>
      <c r="C13" s="596" t="s">
        <v>150</v>
      </c>
      <c r="D13" s="642" t="s">
        <v>6430</v>
      </c>
      <c r="E13" s="596" t="s">
        <v>6431</v>
      </c>
    </row>
    <row r="14" ht="14.4" spans="1:5">
      <c r="A14" s="596"/>
      <c r="B14" s="596"/>
      <c r="C14" s="596"/>
      <c r="D14" s="642" t="s">
        <v>6432</v>
      </c>
      <c r="E14" s="596" t="s">
        <v>6431</v>
      </c>
    </row>
    <row r="15" ht="14.4" spans="1:5">
      <c r="A15" s="596"/>
      <c r="B15" s="596" t="s">
        <v>224</v>
      </c>
      <c r="C15" s="596" t="s">
        <v>167</v>
      </c>
      <c r="D15" s="120" t="s">
        <v>6433</v>
      </c>
      <c r="E15" s="596" t="s">
        <v>645</v>
      </c>
    </row>
    <row r="16" ht="14.4" spans="1:5">
      <c r="A16" s="596"/>
      <c r="B16" s="596"/>
      <c r="C16" s="596"/>
      <c r="D16" s="120" t="s">
        <v>6434</v>
      </c>
      <c r="E16" s="596" t="s">
        <v>6435</v>
      </c>
    </row>
    <row r="17" ht="14.4" spans="1:5">
      <c r="A17" s="596"/>
      <c r="B17" s="596"/>
      <c r="C17" s="596"/>
      <c r="D17" s="120" t="s">
        <v>6436</v>
      </c>
      <c r="E17" s="596" t="s">
        <v>169</v>
      </c>
    </row>
    <row r="18" ht="28.8" spans="1:5">
      <c r="A18" s="596"/>
      <c r="B18" s="596" t="s">
        <v>157</v>
      </c>
      <c r="C18" s="596" t="s">
        <v>158</v>
      </c>
      <c r="D18" s="120" t="s">
        <v>6437</v>
      </c>
      <c r="E18" s="645" t="s">
        <v>203</v>
      </c>
    </row>
  </sheetData>
  <mergeCells count="16">
    <mergeCell ref="A3:C3"/>
    <mergeCell ref="D3:E3"/>
    <mergeCell ref="A4:C4"/>
    <mergeCell ref="D4:E4"/>
    <mergeCell ref="B8:E8"/>
    <mergeCell ref="B9:E9"/>
    <mergeCell ref="A8:A9"/>
    <mergeCell ref="A10:A18"/>
    <mergeCell ref="B11:B14"/>
    <mergeCell ref="B15:B17"/>
    <mergeCell ref="C11:C12"/>
    <mergeCell ref="C13:C14"/>
    <mergeCell ref="C15:C17"/>
    <mergeCell ref="D11:D12"/>
    <mergeCell ref="E11:E12"/>
    <mergeCell ref="A5:C7"/>
  </mergeCells>
  <pageMargins left="0.75" right="0.75" top="1" bottom="1" header="0.5" footer="0.5"/>
  <headerFooter/>
</worksheet>
</file>

<file path=xl/worksheets/sheet3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3"/>
  <sheetViews>
    <sheetView workbookViewId="0">
      <selection activeCell="E11" sqref="E11"/>
    </sheetView>
  </sheetViews>
  <sheetFormatPr defaultColWidth="9" defaultRowHeight="10.8" outlineLevelCol="4"/>
  <cols>
    <col min="3" max="3" width="28.5" customWidth="1"/>
    <col min="4" max="4" width="29.125" customWidth="1"/>
    <col min="5" max="5" width="31.125" customWidth="1"/>
  </cols>
  <sheetData>
    <row r="3" ht="14.4" spans="1:5">
      <c r="A3" s="619" t="s">
        <v>128</v>
      </c>
      <c r="B3" s="620"/>
      <c r="C3" s="620"/>
      <c r="D3" s="596" t="s">
        <v>6438</v>
      </c>
      <c r="E3" s="596"/>
    </row>
    <row r="4" ht="14.4" spans="1:5">
      <c r="A4" s="619" t="s">
        <v>130</v>
      </c>
      <c r="B4" s="620"/>
      <c r="C4" s="620"/>
      <c r="D4" s="596" t="s">
        <v>6380</v>
      </c>
      <c r="E4" s="596"/>
    </row>
    <row r="5" ht="14.4" spans="1:5">
      <c r="A5" s="622" t="s">
        <v>132</v>
      </c>
      <c r="B5" s="307"/>
      <c r="C5" s="308"/>
      <c r="D5" s="638" t="s">
        <v>852</v>
      </c>
      <c r="E5" s="621" t="s">
        <v>6439</v>
      </c>
    </row>
    <row r="6" ht="14.4" spans="1:5">
      <c r="A6" s="309"/>
      <c r="B6" s="333"/>
      <c r="C6" s="311"/>
      <c r="D6" s="596" t="s">
        <v>546</v>
      </c>
      <c r="E6" s="621" t="s">
        <v>6440</v>
      </c>
    </row>
    <row r="7" ht="14.4" spans="1:5">
      <c r="A7" s="312"/>
      <c r="B7" s="313"/>
      <c r="C7" s="314"/>
      <c r="D7" s="596" t="s">
        <v>547</v>
      </c>
      <c r="E7" s="621" t="s">
        <v>6441</v>
      </c>
    </row>
    <row r="8" ht="14.4" spans="1:5">
      <c r="A8" s="596" t="s">
        <v>136</v>
      </c>
      <c r="B8" s="619" t="s">
        <v>137</v>
      </c>
      <c r="C8" s="620"/>
      <c r="D8" s="620"/>
      <c r="E8" s="621"/>
    </row>
    <row r="9" ht="14.4" spans="1:5">
      <c r="A9" s="632"/>
      <c r="B9" s="639" t="s">
        <v>6442</v>
      </c>
      <c r="C9" s="640"/>
      <c r="D9" s="640"/>
      <c r="E9" s="641"/>
    </row>
    <row r="10" ht="28.8" spans="1:5">
      <c r="A10" s="596" t="s">
        <v>139</v>
      </c>
      <c r="B10" s="596" t="s">
        <v>140</v>
      </c>
      <c r="C10" s="596" t="s">
        <v>141</v>
      </c>
      <c r="D10" s="596" t="s">
        <v>142</v>
      </c>
      <c r="E10" s="596" t="s">
        <v>143</v>
      </c>
    </row>
    <row r="11" ht="14.4" spans="1:5">
      <c r="A11" s="596"/>
      <c r="B11" s="596" t="s">
        <v>2284</v>
      </c>
      <c r="C11" s="632" t="s">
        <v>145</v>
      </c>
      <c r="D11" s="642" t="s">
        <v>6443</v>
      </c>
      <c r="E11" s="596" t="s">
        <v>6444</v>
      </c>
    </row>
    <row r="12" ht="14.4" spans="1:5">
      <c r="A12" s="596"/>
      <c r="B12" s="596"/>
      <c r="C12" s="633"/>
      <c r="D12" s="120" t="s">
        <v>6445</v>
      </c>
      <c r="E12" s="596" t="s">
        <v>6446</v>
      </c>
    </row>
    <row r="13" ht="28.8" spans="1:5">
      <c r="A13" s="596"/>
      <c r="B13" s="596" t="s">
        <v>329</v>
      </c>
      <c r="C13" s="596" t="s">
        <v>167</v>
      </c>
      <c r="D13" s="120" t="s">
        <v>6447</v>
      </c>
      <c r="E13" s="596" t="s">
        <v>194</v>
      </c>
    </row>
  </sheetData>
  <mergeCells count="11">
    <mergeCell ref="A3:C3"/>
    <mergeCell ref="D3:E3"/>
    <mergeCell ref="A4:C4"/>
    <mergeCell ref="D4:E4"/>
    <mergeCell ref="B8:E8"/>
    <mergeCell ref="B9:E9"/>
    <mergeCell ref="A8:A9"/>
    <mergeCell ref="A10:A13"/>
    <mergeCell ref="B11:B12"/>
    <mergeCell ref="C11:C12"/>
    <mergeCell ref="A5:C7"/>
  </mergeCells>
  <pageMargins left="0.75" right="0.75" top="1" bottom="1" header="0.5" footer="0.5"/>
  <headerFooter/>
</worksheet>
</file>

<file path=xl/worksheets/sheet3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6"/>
  <sheetViews>
    <sheetView workbookViewId="0">
      <selection activeCell="H14" sqref="H14"/>
    </sheetView>
  </sheetViews>
  <sheetFormatPr defaultColWidth="9" defaultRowHeight="10.8" outlineLevelCol="4"/>
  <cols>
    <col min="4" max="4" width="29.625" customWidth="1"/>
    <col min="5" max="5" width="34.75" customWidth="1"/>
  </cols>
  <sheetData>
    <row r="3" ht="14.4" spans="1:5">
      <c r="A3" s="619" t="s">
        <v>128</v>
      </c>
      <c r="B3" s="620"/>
      <c r="C3" s="621"/>
      <c r="D3" s="620" t="s">
        <v>5474</v>
      </c>
      <c r="E3" s="621"/>
    </row>
    <row r="4" ht="14.4" spans="1:5">
      <c r="A4" s="619" t="s">
        <v>130</v>
      </c>
      <c r="B4" s="620"/>
      <c r="C4" s="621"/>
      <c r="D4" s="620" t="s">
        <v>6380</v>
      </c>
      <c r="E4" s="621"/>
    </row>
    <row r="5" ht="14.4" spans="1:5">
      <c r="A5" s="622" t="s">
        <v>132</v>
      </c>
      <c r="B5" s="623"/>
      <c r="C5" s="624"/>
      <c r="D5" s="625" t="s">
        <v>852</v>
      </c>
      <c r="E5" s="621" t="s">
        <v>6448</v>
      </c>
    </row>
    <row r="6" ht="14.4" spans="1:5">
      <c r="A6" s="626"/>
      <c r="B6" s="627"/>
      <c r="C6" s="628"/>
      <c r="D6" s="620" t="s">
        <v>546</v>
      </c>
      <c r="E6" s="621" t="s">
        <v>6449</v>
      </c>
    </row>
    <row r="7" ht="14.4" spans="1:5">
      <c r="A7" s="629"/>
      <c r="B7" s="630"/>
      <c r="C7" s="631"/>
      <c r="D7" s="620" t="s">
        <v>547</v>
      </c>
      <c r="E7" s="621" t="s">
        <v>6450</v>
      </c>
    </row>
    <row r="8" ht="14.4" spans="1:5">
      <c r="A8" s="632" t="s">
        <v>136</v>
      </c>
      <c r="B8" s="619" t="s">
        <v>137</v>
      </c>
      <c r="C8" s="620"/>
      <c r="D8" s="620"/>
      <c r="E8" s="621"/>
    </row>
    <row r="9" ht="14.4" spans="1:5">
      <c r="A9" s="633"/>
      <c r="B9" s="634" t="s">
        <v>6451</v>
      </c>
      <c r="C9" s="625"/>
      <c r="D9" s="625"/>
      <c r="E9" s="635"/>
    </row>
    <row r="10" ht="28.8" spans="1:5">
      <c r="A10" s="596" t="s">
        <v>139</v>
      </c>
      <c r="B10" s="596" t="s">
        <v>140</v>
      </c>
      <c r="C10" s="596" t="s">
        <v>141</v>
      </c>
      <c r="D10" s="596" t="s">
        <v>142</v>
      </c>
      <c r="E10" s="596" t="s">
        <v>143</v>
      </c>
    </row>
    <row r="11" ht="14.4" spans="1:5">
      <c r="A11" s="596"/>
      <c r="B11" s="632" t="s">
        <v>144</v>
      </c>
      <c r="C11" s="632" t="s">
        <v>145</v>
      </c>
      <c r="D11" s="120" t="s">
        <v>6452</v>
      </c>
      <c r="E11" s="596" t="s">
        <v>6453</v>
      </c>
    </row>
    <row r="12" ht="14.4" spans="1:5">
      <c r="A12" s="596"/>
      <c r="B12" s="636"/>
      <c r="C12" s="633"/>
      <c r="D12" s="120" t="s">
        <v>6454</v>
      </c>
      <c r="E12" s="596" t="s">
        <v>6455</v>
      </c>
    </row>
    <row r="13" ht="28.8" spans="1:5">
      <c r="A13" s="596"/>
      <c r="B13" s="636"/>
      <c r="C13" s="596" t="s">
        <v>150</v>
      </c>
      <c r="D13" s="120" t="s">
        <v>1320</v>
      </c>
      <c r="E13" s="596" t="s">
        <v>203</v>
      </c>
    </row>
    <row r="14" ht="28.8" spans="1:5">
      <c r="A14" s="596"/>
      <c r="B14" s="633"/>
      <c r="C14" s="596" t="s">
        <v>219</v>
      </c>
      <c r="D14" s="120" t="s">
        <v>4874</v>
      </c>
      <c r="E14" s="596" t="s">
        <v>320</v>
      </c>
    </row>
    <row r="15" ht="43.2" spans="1:5">
      <c r="A15" s="596"/>
      <c r="B15" s="632" t="s">
        <v>329</v>
      </c>
      <c r="C15" s="632" t="s">
        <v>167</v>
      </c>
      <c r="D15" s="637" t="s">
        <v>6456</v>
      </c>
      <c r="E15" s="632" t="s">
        <v>6457</v>
      </c>
    </row>
    <row r="16" ht="57.6" spans="1:5">
      <c r="A16" s="596"/>
      <c r="B16" s="596" t="s">
        <v>157</v>
      </c>
      <c r="C16" s="596" t="s">
        <v>158</v>
      </c>
      <c r="D16" s="120" t="s">
        <v>6458</v>
      </c>
      <c r="E16" s="596" t="s">
        <v>320</v>
      </c>
    </row>
  </sheetData>
  <mergeCells count="11">
    <mergeCell ref="A3:C3"/>
    <mergeCell ref="D3:E3"/>
    <mergeCell ref="A4:C4"/>
    <mergeCell ref="D4:E4"/>
    <mergeCell ref="B8:E8"/>
    <mergeCell ref="B9:E9"/>
    <mergeCell ref="A8:A9"/>
    <mergeCell ref="A10:A16"/>
    <mergeCell ref="B11:B14"/>
    <mergeCell ref="C11:C12"/>
    <mergeCell ref="A5:C7"/>
  </mergeCells>
  <pageMargins left="0.75" right="0.75" top="1" bottom="1" header="0.5" footer="0.5"/>
  <headerFooter/>
</worksheet>
</file>

<file path=xl/worksheets/sheet3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77"/>
  <sheetViews>
    <sheetView topLeftCell="A22" workbookViewId="0">
      <selection activeCell="A32" sqref="A32:E48"/>
    </sheetView>
  </sheetViews>
  <sheetFormatPr defaultColWidth="12" defaultRowHeight="15.6" outlineLevelCol="6"/>
  <cols>
    <col min="1" max="1" width="8.16666666666667" style="1" customWidth="1"/>
    <col min="2" max="2" width="15.8333333333333" style="1" customWidth="1"/>
    <col min="3" max="3" width="24.6666666666667" style="1" customWidth="1"/>
    <col min="4" max="4" width="80.3333333333333" style="1" customWidth="1"/>
    <col min="5" max="5" width="34.6666666666667" style="39" customWidth="1"/>
    <col min="6" max="16384" width="12" style="1"/>
  </cols>
  <sheetData>
    <row r="1" ht="16.5" customHeight="1" spans="1:4">
      <c r="A1" s="40" t="s">
        <v>126</v>
      </c>
      <c r="B1" s="41"/>
      <c r="C1" s="41"/>
      <c r="D1" s="41"/>
    </row>
    <row r="2" ht="33.75" customHeight="1" spans="1:5">
      <c r="A2" s="42" t="s">
        <v>127</v>
      </c>
      <c r="B2" s="42"/>
      <c r="C2" s="42"/>
      <c r="D2" s="42"/>
      <c r="E2" s="42"/>
    </row>
    <row r="3" ht="27.95" customHeight="1" spans="1:5">
      <c r="A3" s="585" t="s">
        <v>128</v>
      </c>
      <c r="B3" s="585"/>
      <c r="C3" s="585"/>
      <c r="D3" s="585" t="s">
        <v>2356</v>
      </c>
      <c r="E3" s="585"/>
    </row>
    <row r="4" ht="27.95" customHeight="1" spans="1:5">
      <c r="A4" s="103" t="s">
        <v>130</v>
      </c>
      <c r="B4" s="103"/>
      <c r="C4" s="103"/>
      <c r="D4" s="103" t="s">
        <v>6459</v>
      </c>
      <c r="E4" s="103"/>
    </row>
    <row r="5" ht="27.95" customHeight="1" spans="1:7">
      <c r="A5" s="103" t="s">
        <v>132</v>
      </c>
      <c r="B5" s="586"/>
      <c r="C5" s="586"/>
      <c r="D5" s="107" t="s">
        <v>133</v>
      </c>
      <c r="E5" s="103">
        <f>E6+E7</f>
        <v>132031.18</v>
      </c>
      <c r="G5" s="615"/>
    </row>
    <row r="6" ht="27.95" customHeight="1" spans="1:5">
      <c r="A6" s="586"/>
      <c r="B6" s="586"/>
      <c r="C6" s="586"/>
      <c r="D6" s="107" t="s">
        <v>134</v>
      </c>
      <c r="E6" s="103">
        <v>10</v>
      </c>
    </row>
    <row r="7" ht="27.95" customHeight="1" spans="1:5">
      <c r="A7" s="586"/>
      <c r="B7" s="586"/>
      <c r="C7" s="586"/>
      <c r="D7" s="107" t="s">
        <v>334</v>
      </c>
      <c r="E7" s="103">
        <v>132021.18</v>
      </c>
    </row>
    <row r="8" ht="27.95" customHeight="1" spans="1:5">
      <c r="A8" s="114" t="s">
        <v>408</v>
      </c>
      <c r="B8" s="103" t="s">
        <v>137</v>
      </c>
      <c r="C8" s="103"/>
      <c r="D8" s="103"/>
      <c r="E8" s="103"/>
    </row>
    <row r="9" ht="54" customHeight="1" spans="1:5">
      <c r="A9" s="114"/>
      <c r="B9" s="349" t="s">
        <v>6460</v>
      </c>
      <c r="C9" s="349"/>
      <c r="D9" s="349"/>
      <c r="E9" s="103"/>
    </row>
    <row r="10" ht="33" customHeight="1" spans="1:5">
      <c r="A10" s="103" t="s">
        <v>139</v>
      </c>
      <c r="B10" s="103" t="s">
        <v>140</v>
      </c>
      <c r="C10" s="103" t="s">
        <v>141</v>
      </c>
      <c r="D10" s="103" t="s">
        <v>142</v>
      </c>
      <c r="E10" s="103" t="s">
        <v>143</v>
      </c>
    </row>
    <row r="11" ht="24" customHeight="1" spans="1:5">
      <c r="A11" s="103"/>
      <c r="B11" s="114" t="s">
        <v>214</v>
      </c>
      <c r="C11" s="114" t="s">
        <v>145</v>
      </c>
      <c r="D11" s="349" t="s">
        <v>6461</v>
      </c>
      <c r="E11" s="598" t="s">
        <v>6462</v>
      </c>
    </row>
    <row r="12" ht="24" customHeight="1" spans="1:5">
      <c r="A12" s="103"/>
      <c r="B12" s="114"/>
      <c r="C12" s="114"/>
      <c r="D12" s="349" t="s">
        <v>6463</v>
      </c>
      <c r="E12" s="598" t="s">
        <v>1287</v>
      </c>
    </row>
    <row r="13" ht="24" customHeight="1" spans="1:5">
      <c r="A13" s="103"/>
      <c r="B13" s="114"/>
      <c r="C13" s="114"/>
      <c r="D13" s="349" t="s">
        <v>563</v>
      </c>
      <c r="E13" s="598" t="s">
        <v>6464</v>
      </c>
    </row>
    <row r="14" ht="24" customHeight="1" spans="1:5">
      <c r="A14" s="103"/>
      <c r="B14" s="114"/>
      <c r="C14" s="114"/>
      <c r="D14" s="349" t="s">
        <v>6063</v>
      </c>
      <c r="E14" s="598" t="s">
        <v>6465</v>
      </c>
    </row>
    <row r="15" ht="24" customHeight="1" spans="1:5">
      <c r="A15" s="103"/>
      <c r="B15" s="114"/>
      <c r="C15" s="114"/>
      <c r="D15" s="349" t="s">
        <v>6466</v>
      </c>
      <c r="E15" s="598" t="s">
        <v>6467</v>
      </c>
    </row>
    <row r="16" ht="24" customHeight="1" spans="1:5">
      <c r="A16" s="103"/>
      <c r="B16" s="114"/>
      <c r="C16" s="114"/>
      <c r="D16" s="107" t="s">
        <v>6468</v>
      </c>
      <c r="E16" s="103" t="s">
        <v>6469</v>
      </c>
    </row>
    <row r="17" ht="24" customHeight="1" spans="1:5">
      <c r="A17" s="103"/>
      <c r="B17" s="114"/>
      <c r="C17" s="114"/>
      <c r="D17" s="107" t="s">
        <v>6470</v>
      </c>
      <c r="E17" s="103" t="s">
        <v>6471</v>
      </c>
    </row>
    <row r="18" ht="24" customHeight="1" spans="1:5">
      <c r="A18" s="103"/>
      <c r="B18" s="114"/>
      <c r="C18" s="114"/>
      <c r="D18" s="107" t="s">
        <v>6472</v>
      </c>
      <c r="E18" s="103" t="s">
        <v>6471</v>
      </c>
    </row>
    <row r="19" ht="24" customHeight="1" spans="1:5">
      <c r="A19" s="103"/>
      <c r="B19" s="114"/>
      <c r="C19" s="114"/>
      <c r="D19" s="11" t="s">
        <v>6473</v>
      </c>
      <c r="E19" s="103" t="s">
        <v>6474</v>
      </c>
    </row>
    <row r="20" ht="24" customHeight="1" spans="1:5">
      <c r="A20" s="103"/>
      <c r="B20" s="114"/>
      <c r="C20" s="114"/>
      <c r="D20" s="11" t="s">
        <v>6475</v>
      </c>
      <c r="E20" s="103" t="s">
        <v>6476</v>
      </c>
    </row>
    <row r="21" ht="24" customHeight="1" spans="1:5">
      <c r="A21" s="103"/>
      <c r="B21" s="114"/>
      <c r="C21" s="114"/>
      <c r="D21" s="11" t="s">
        <v>6477</v>
      </c>
      <c r="E21" s="103" t="s">
        <v>6474</v>
      </c>
    </row>
    <row r="22" ht="24" customHeight="1" spans="1:5">
      <c r="A22" s="103"/>
      <c r="B22" s="114"/>
      <c r="C22" s="114"/>
      <c r="D22" s="11" t="s">
        <v>6478</v>
      </c>
      <c r="E22" s="103" t="s">
        <v>6479</v>
      </c>
    </row>
    <row r="23" ht="24" customHeight="1" spans="1:5">
      <c r="A23" s="103"/>
      <c r="B23" s="114"/>
      <c r="C23" s="114"/>
      <c r="D23" s="11" t="s">
        <v>6480</v>
      </c>
      <c r="E23" s="103" t="s">
        <v>6481</v>
      </c>
    </row>
    <row r="24" ht="24" customHeight="1" spans="1:5">
      <c r="A24" s="103"/>
      <c r="B24" s="114"/>
      <c r="C24" s="103" t="s">
        <v>150</v>
      </c>
      <c r="D24" s="349" t="s">
        <v>6482</v>
      </c>
      <c r="E24" s="598" t="s">
        <v>203</v>
      </c>
    </row>
    <row r="25" ht="24" customHeight="1" spans="1:5">
      <c r="A25" s="103"/>
      <c r="B25" s="114"/>
      <c r="C25" s="103"/>
      <c r="D25" s="349" t="s">
        <v>6483</v>
      </c>
      <c r="E25" s="598" t="s">
        <v>1456</v>
      </c>
    </row>
    <row r="26" ht="24" customHeight="1" spans="1:5">
      <c r="A26" s="103" t="s">
        <v>139</v>
      </c>
      <c r="B26" s="114" t="s">
        <v>214</v>
      </c>
      <c r="C26" s="103" t="s">
        <v>219</v>
      </c>
      <c r="D26" s="349" t="s">
        <v>6484</v>
      </c>
      <c r="E26" s="598" t="s">
        <v>3611</v>
      </c>
    </row>
    <row r="27" ht="24" customHeight="1" spans="1:5">
      <c r="A27" s="103"/>
      <c r="B27" s="114"/>
      <c r="C27" s="103"/>
      <c r="D27" s="349" t="s">
        <v>6485</v>
      </c>
      <c r="E27" s="598" t="s">
        <v>203</v>
      </c>
    </row>
    <row r="28" ht="18" customHeight="1" spans="1:5">
      <c r="A28" s="103"/>
      <c r="B28" s="114" t="s">
        <v>214</v>
      </c>
      <c r="C28" s="103" t="s">
        <v>255</v>
      </c>
      <c r="D28" s="349" t="s">
        <v>6486</v>
      </c>
      <c r="E28" s="119">
        <v>1</v>
      </c>
    </row>
    <row r="29" ht="21.95" customHeight="1" spans="1:5">
      <c r="A29" s="103"/>
      <c r="B29" s="114"/>
      <c r="C29" s="103"/>
      <c r="D29" s="349" t="s">
        <v>318</v>
      </c>
      <c r="E29" s="598" t="s">
        <v>203</v>
      </c>
    </row>
    <row r="30" ht="33" customHeight="1" spans="1:5">
      <c r="A30" s="103"/>
      <c r="B30" s="114" t="s">
        <v>224</v>
      </c>
      <c r="C30" s="103" t="s">
        <v>167</v>
      </c>
      <c r="D30" s="349" t="s">
        <v>1531</v>
      </c>
      <c r="E30" s="119" t="s">
        <v>203</v>
      </c>
    </row>
    <row r="31" ht="39" customHeight="1" spans="1:5">
      <c r="A31" s="103"/>
      <c r="B31" s="114" t="s">
        <v>157</v>
      </c>
      <c r="C31" s="103" t="s">
        <v>158</v>
      </c>
      <c r="D31" s="349" t="s">
        <v>6487</v>
      </c>
      <c r="E31" s="598" t="s">
        <v>179</v>
      </c>
    </row>
    <row r="32" ht="15" customHeight="1" spans="1:5">
      <c r="A32"/>
      <c r="B32"/>
      <c r="C32"/>
      <c r="D32"/>
      <c r="E32"/>
    </row>
    <row r="33" ht="27.95" customHeight="1" spans="1:5">
      <c r="A33"/>
      <c r="B33"/>
      <c r="C33"/>
      <c r="D33"/>
      <c r="E33"/>
    </row>
    <row r="34" ht="27.95" customHeight="1" spans="1:5">
      <c r="A34"/>
      <c r="B34"/>
      <c r="C34"/>
      <c r="D34"/>
      <c r="E34"/>
    </row>
    <row r="35" ht="27.95" customHeight="1" spans="1:5">
      <c r="A35"/>
      <c r="B35"/>
      <c r="C35"/>
      <c r="D35"/>
      <c r="E35"/>
    </row>
    <row r="36" ht="27.95" customHeight="1" spans="1:5">
      <c r="A36"/>
      <c r="B36"/>
      <c r="C36"/>
      <c r="D36"/>
      <c r="E36"/>
    </row>
    <row r="37" ht="27.95" customHeight="1" spans="1:5">
      <c r="A37"/>
      <c r="B37"/>
      <c r="C37"/>
      <c r="D37"/>
      <c r="E37"/>
    </row>
    <row r="38" ht="18" customHeight="1" spans="1:5">
      <c r="A38"/>
      <c r="B38"/>
      <c r="C38"/>
      <c r="D38"/>
      <c r="E38"/>
    </row>
    <row r="39" ht="45" customHeight="1" spans="1:5">
      <c r="A39"/>
      <c r="B39"/>
      <c r="C39"/>
      <c r="D39"/>
      <c r="E39"/>
    </row>
    <row r="40" ht="27.95" customHeight="1" spans="1:5">
      <c r="A40"/>
      <c r="B40"/>
      <c r="C40"/>
      <c r="D40"/>
      <c r="E40"/>
    </row>
    <row r="41" ht="27.95" customHeight="1" spans="1:5">
      <c r="A41"/>
      <c r="B41"/>
      <c r="C41"/>
      <c r="D41"/>
      <c r="E41"/>
    </row>
    <row r="42" ht="27.95" customHeight="1" spans="1:5">
      <c r="A42"/>
      <c r="B42"/>
      <c r="C42"/>
      <c r="D42"/>
      <c r="E42"/>
    </row>
    <row r="43" ht="27.95" customHeight="1" spans="1:5">
      <c r="A43"/>
      <c r="B43"/>
      <c r="C43"/>
      <c r="D43"/>
      <c r="E43"/>
    </row>
    <row r="44" ht="38.1" customHeight="1" spans="1:5">
      <c r="A44"/>
      <c r="B44"/>
      <c r="C44"/>
      <c r="D44"/>
      <c r="E44"/>
    </row>
    <row r="45" ht="27.95" customHeight="1" spans="1:5">
      <c r="A45"/>
      <c r="B45"/>
      <c r="C45"/>
      <c r="D45"/>
      <c r="E45"/>
    </row>
    <row r="46" ht="27.95" customHeight="1" spans="1:5">
      <c r="A46"/>
      <c r="B46"/>
      <c r="C46"/>
      <c r="D46"/>
      <c r="E46"/>
    </row>
    <row r="47" ht="38.1" customHeight="1" spans="1:5">
      <c r="A47"/>
      <c r="B47"/>
      <c r="C47"/>
      <c r="D47"/>
      <c r="E47"/>
    </row>
    <row r="48" ht="27.95" customHeight="1" spans="1:5">
      <c r="A48"/>
      <c r="B48"/>
      <c r="C48"/>
      <c r="D48"/>
      <c r="E48"/>
    </row>
    <row r="49" ht="27.95" customHeight="1" spans="1:5">
      <c r="A49"/>
      <c r="B49"/>
      <c r="C49"/>
      <c r="D49"/>
      <c r="E49"/>
    </row>
    <row r="50" ht="27.95" customHeight="1" spans="1:5">
      <c r="A50"/>
      <c r="B50"/>
      <c r="C50"/>
      <c r="D50"/>
      <c r="E50"/>
    </row>
    <row r="51" ht="21" customHeight="1" spans="1:5">
      <c r="A51"/>
      <c r="B51"/>
      <c r="C51"/>
      <c r="D51"/>
      <c r="E51"/>
    </row>
    <row r="52" ht="20.1" customHeight="1" spans="1:5">
      <c r="A52"/>
      <c r="B52"/>
      <c r="C52"/>
      <c r="D52"/>
      <c r="E52"/>
    </row>
    <row r="53" ht="21" customHeight="1" spans="1:5">
      <c r="A53"/>
      <c r="B53"/>
      <c r="C53"/>
      <c r="D53"/>
      <c r="E53"/>
    </row>
    <row r="54" ht="27.95" customHeight="1" spans="1:5">
      <c r="A54"/>
      <c r="B54"/>
      <c r="C54"/>
      <c r="D54"/>
      <c r="E54"/>
    </row>
    <row r="55" ht="18.95" customHeight="1" spans="1:5">
      <c r="A55"/>
      <c r="B55"/>
      <c r="C55"/>
      <c r="D55"/>
      <c r="E55"/>
    </row>
    <row r="56" ht="27.95" customHeight="1" spans="1:5">
      <c r="A56"/>
      <c r="B56"/>
      <c r="C56"/>
      <c r="D56"/>
      <c r="E56"/>
    </row>
    <row r="57" ht="27.95" customHeight="1" spans="1:5">
      <c r="A57"/>
      <c r="B57"/>
      <c r="C57"/>
      <c r="D57"/>
      <c r="E57"/>
    </row>
    <row r="58" ht="27.95" customHeight="1" spans="1:5">
      <c r="A58"/>
      <c r="B58"/>
      <c r="C58"/>
      <c r="D58"/>
      <c r="E58"/>
    </row>
    <row r="59" ht="27.95" customHeight="1" spans="1:5">
      <c r="A59"/>
      <c r="B59"/>
      <c r="C59"/>
      <c r="D59"/>
      <c r="E59"/>
    </row>
    <row r="60" ht="27.95" customHeight="1" spans="1:5">
      <c r="A60"/>
      <c r="B60"/>
      <c r="C60"/>
      <c r="D60"/>
      <c r="E60"/>
    </row>
    <row r="61" ht="33.95" customHeight="1" spans="1:5">
      <c r="A61"/>
      <c r="B61"/>
      <c r="C61"/>
      <c r="D61"/>
      <c r="E61"/>
    </row>
    <row r="62" ht="27.95" customHeight="1" spans="1:5">
      <c r="A62"/>
      <c r="B62"/>
      <c r="C62"/>
      <c r="D62"/>
      <c r="E62"/>
    </row>
    <row r="63" ht="30" customHeight="1" spans="1:5">
      <c r="A63"/>
      <c r="B63"/>
      <c r="C63"/>
      <c r="D63"/>
      <c r="E63"/>
    </row>
    <row r="64" ht="27.95" customHeight="1" spans="1:5">
      <c r="A64"/>
      <c r="B64"/>
      <c r="C64"/>
      <c r="D64"/>
      <c r="E64"/>
    </row>
    <row r="65" ht="18.95" customHeight="1" spans="1:5">
      <c r="A65"/>
      <c r="B65"/>
      <c r="C65"/>
      <c r="D65"/>
      <c r="E65"/>
    </row>
    <row r="66" ht="20.1" customHeight="1" spans="1:5">
      <c r="A66"/>
      <c r="B66"/>
      <c r="C66"/>
      <c r="D66"/>
      <c r="E66"/>
    </row>
    <row r="67" ht="18" customHeight="1" spans="1:5">
      <c r="A67"/>
      <c r="B67"/>
      <c r="C67"/>
      <c r="D67"/>
      <c r="E67"/>
    </row>
    <row r="68" ht="15" customHeight="1" spans="1:5">
      <c r="A68"/>
      <c r="B68"/>
      <c r="C68"/>
      <c r="D68"/>
      <c r="E68"/>
    </row>
    <row r="69" ht="27.95" customHeight="1" spans="1:5">
      <c r="A69"/>
      <c r="B69"/>
      <c r="C69"/>
      <c r="D69"/>
      <c r="E69"/>
    </row>
    <row r="70" ht="18.95" customHeight="1" spans="1:5">
      <c r="A70"/>
      <c r="B70"/>
      <c r="C70"/>
      <c r="D70"/>
      <c r="E70"/>
    </row>
    <row r="71" ht="27.95" customHeight="1" spans="1:5">
      <c r="A71"/>
      <c r="B71"/>
      <c r="C71"/>
      <c r="D71"/>
      <c r="E71"/>
    </row>
    <row r="72" ht="27.95" customHeight="1" spans="1:5">
      <c r="A72"/>
      <c r="B72"/>
      <c r="C72"/>
      <c r="D72"/>
      <c r="E72"/>
    </row>
    <row r="73" ht="27.95" customHeight="1" spans="1:5">
      <c r="A73"/>
      <c r="B73"/>
      <c r="C73"/>
      <c r="D73"/>
      <c r="E73"/>
    </row>
    <row r="74" ht="27.95" customHeight="1" spans="1:5">
      <c r="A74"/>
      <c r="B74"/>
      <c r="C74"/>
      <c r="D74"/>
      <c r="E74"/>
    </row>
    <row r="75" ht="27.95" customHeight="1" spans="1:5">
      <c r="A75"/>
      <c r="B75"/>
      <c r="C75"/>
      <c r="D75"/>
      <c r="E75"/>
    </row>
    <row r="76" ht="27.95" customHeight="1" spans="1:5">
      <c r="A76"/>
      <c r="B76"/>
      <c r="C76"/>
      <c r="D76"/>
      <c r="E76"/>
    </row>
    <row r="77" ht="27.95" customHeight="1" spans="1:5">
      <c r="A77"/>
      <c r="B77"/>
      <c r="C77"/>
      <c r="D77"/>
      <c r="E77"/>
    </row>
    <row r="78" ht="27.95" customHeight="1" spans="1:5">
      <c r="A78"/>
      <c r="B78"/>
      <c r="C78"/>
      <c r="D78"/>
      <c r="E78"/>
    </row>
    <row r="79" hidden="1"/>
    <row r="80" ht="10.8" spans="1:5">
      <c r="A80"/>
      <c r="B80"/>
      <c r="C80"/>
      <c r="D80"/>
      <c r="E80"/>
    </row>
    <row r="81" ht="27.95" customHeight="1" spans="1:5">
      <c r="A81"/>
      <c r="B81"/>
      <c r="C81"/>
      <c r="D81"/>
      <c r="E81"/>
    </row>
    <row r="82" ht="27.95" customHeight="1" spans="1:5">
      <c r="A82"/>
      <c r="B82"/>
      <c r="C82"/>
      <c r="D82"/>
      <c r="E82"/>
    </row>
    <row r="83" ht="35.1" customHeight="1" spans="1:5">
      <c r="A83"/>
      <c r="B83"/>
      <c r="C83"/>
      <c r="D83"/>
      <c r="E83"/>
    </row>
    <row r="84" ht="33" customHeight="1" spans="1:5">
      <c r="A84"/>
      <c r="B84"/>
      <c r="C84"/>
      <c r="D84"/>
      <c r="E84"/>
    </row>
    <row r="85" ht="26.1" customHeight="1" spans="1:5">
      <c r="A85"/>
      <c r="B85"/>
      <c r="C85"/>
      <c r="D85"/>
      <c r="E85"/>
    </row>
    <row r="86" ht="27" customHeight="1" spans="1:5">
      <c r="A86"/>
      <c r="B86"/>
      <c r="C86"/>
      <c r="D86"/>
      <c r="E86"/>
    </row>
    <row r="87" ht="48.95" customHeight="1" spans="1:5">
      <c r="A87"/>
      <c r="B87"/>
      <c r="C87"/>
      <c r="D87"/>
      <c r="E87"/>
    </row>
    <row r="88" ht="27.95" customHeight="1" spans="1:5">
      <c r="A88"/>
      <c r="B88"/>
      <c r="C88"/>
      <c r="D88"/>
      <c r="E88"/>
    </row>
    <row r="89" ht="27.95" customHeight="1" spans="1:5">
      <c r="A89"/>
      <c r="B89"/>
      <c r="C89"/>
      <c r="D89"/>
      <c r="E89"/>
    </row>
    <row r="90" ht="27.95" customHeight="1" spans="1:5">
      <c r="A90"/>
      <c r="B90"/>
      <c r="C90"/>
      <c r="D90"/>
      <c r="E90"/>
    </row>
    <row r="91" ht="27.95" customHeight="1" spans="1:5">
      <c r="A91"/>
      <c r="B91"/>
      <c r="C91"/>
      <c r="D91"/>
      <c r="E91"/>
    </row>
    <row r="92" ht="27.95" customHeight="1" spans="1:5">
      <c r="A92"/>
      <c r="B92"/>
      <c r="C92"/>
      <c r="D92"/>
      <c r="E92"/>
    </row>
    <row r="93" ht="32.1" customHeight="1" spans="1:5">
      <c r="A93"/>
      <c r="B93"/>
      <c r="C93"/>
      <c r="D93"/>
      <c r="E93"/>
    </row>
    <row r="94" ht="30" customHeight="1" spans="1:5">
      <c r="A94"/>
      <c r="B94"/>
      <c r="C94"/>
      <c r="D94"/>
      <c r="E94"/>
    </row>
    <row r="95" ht="27.95" customHeight="1" spans="1:5">
      <c r="A95"/>
      <c r="B95"/>
      <c r="C95"/>
      <c r="D95"/>
      <c r="E95"/>
    </row>
    <row r="96" ht="27.95" customHeight="1" spans="1:5">
      <c r="A96"/>
      <c r="B96"/>
      <c r="C96"/>
      <c r="D96"/>
      <c r="E96"/>
    </row>
    <row r="97" ht="21.95" customHeight="1" spans="1:5">
      <c r="A97"/>
      <c r="B97"/>
      <c r="C97"/>
      <c r="D97"/>
      <c r="E97"/>
    </row>
    <row r="98" ht="27.95" customHeight="1" spans="1:5">
      <c r="A98"/>
      <c r="B98"/>
      <c r="C98"/>
      <c r="D98"/>
      <c r="E98"/>
    </row>
    <row r="99" ht="27.95" customHeight="1" spans="1:5">
      <c r="A99"/>
      <c r="B99"/>
      <c r="C99"/>
      <c r="D99"/>
      <c r="E99"/>
    </row>
    <row r="100" ht="27.95" customHeight="1" spans="1:5">
      <c r="A100"/>
      <c r="B100"/>
      <c r="C100"/>
      <c r="D100"/>
      <c r="E100"/>
    </row>
    <row r="101" ht="27.95" customHeight="1" spans="1:5">
      <c r="A101"/>
      <c r="B101"/>
      <c r="C101"/>
      <c r="D101"/>
      <c r="E101"/>
    </row>
    <row r="102" ht="27.95" customHeight="1" spans="1:5">
      <c r="A102"/>
      <c r="B102"/>
      <c r="C102"/>
      <c r="D102"/>
      <c r="E102"/>
    </row>
    <row r="103" ht="27.95" customHeight="1" spans="1:5">
      <c r="A103"/>
      <c r="B103"/>
      <c r="C103"/>
      <c r="D103"/>
      <c r="E103"/>
    </row>
    <row r="104" ht="27.95" customHeight="1" spans="1:5">
      <c r="A104"/>
      <c r="B104"/>
      <c r="C104"/>
      <c r="D104"/>
      <c r="E104"/>
    </row>
    <row r="105" ht="27.95" customHeight="1" spans="1:5">
      <c r="A105"/>
      <c r="B105"/>
      <c r="C105"/>
      <c r="D105"/>
      <c r="E105"/>
    </row>
    <row r="106" ht="27.95" customHeight="1" spans="1:5">
      <c r="A106"/>
      <c r="B106"/>
      <c r="C106"/>
      <c r="D106"/>
      <c r="E106"/>
    </row>
    <row r="107" ht="27.95" customHeight="1" spans="1:5">
      <c r="A107"/>
      <c r="B107"/>
      <c r="C107"/>
      <c r="D107"/>
      <c r="E107"/>
    </row>
    <row r="108" ht="27.95" customHeight="1" spans="1:5">
      <c r="A108"/>
      <c r="B108"/>
      <c r="C108"/>
      <c r="D108"/>
      <c r="E108"/>
    </row>
    <row r="109" ht="30" customHeight="1" spans="1:5">
      <c r="A109"/>
      <c r="B109"/>
      <c r="C109"/>
      <c r="D109"/>
      <c r="E109"/>
    </row>
    <row r="110" ht="29.1" customHeight="1" spans="1:5">
      <c r="A110"/>
      <c r="B110"/>
      <c r="C110"/>
      <c r="D110"/>
      <c r="E110"/>
    </row>
    <row r="111" ht="29.1" customHeight="1" spans="1:5">
      <c r="A111"/>
      <c r="B111"/>
      <c r="C111"/>
      <c r="D111"/>
      <c r="E111"/>
    </row>
    <row r="112" ht="29.1" customHeight="1" spans="1:5">
      <c r="A112"/>
      <c r="B112"/>
      <c r="C112"/>
      <c r="D112"/>
      <c r="E112"/>
    </row>
    <row r="113" ht="29.1" customHeight="1" spans="1:5">
      <c r="A113"/>
      <c r="B113"/>
      <c r="C113"/>
      <c r="D113"/>
      <c r="E113"/>
    </row>
    <row r="114" ht="33" customHeight="1" spans="1:5">
      <c r="A114"/>
      <c r="B114"/>
      <c r="C114"/>
      <c r="D114"/>
      <c r="E114"/>
    </row>
    <row r="115" ht="36" customHeight="1" spans="1:5">
      <c r="A115"/>
      <c r="B115"/>
      <c r="C115"/>
      <c r="D115"/>
      <c r="E115"/>
    </row>
    <row r="116" ht="41.1" customHeight="1" spans="1:5">
      <c r="A116"/>
      <c r="B116"/>
      <c r="C116"/>
      <c r="D116"/>
      <c r="E116"/>
    </row>
    <row r="117" ht="42" customHeight="1" spans="1:5">
      <c r="A117"/>
      <c r="B117"/>
      <c r="C117"/>
      <c r="D117"/>
      <c r="E117"/>
    </row>
    <row r="118" ht="27" customHeight="1" spans="1:5">
      <c r="A118"/>
      <c r="B118"/>
      <c r="C118"/>
      <c r="D118"/>
      <c r="E118"/>
    </row>
    <row r="119" ht="36" customHeight="1" spans="1:5">
      <c r="A119"/>
      <c r="B119"/>
      <c r="C119"/>
      <c r="D119"/>
      <c r="E119"/>
    </row>
    <row r="120" ht="41.1" customHeight="1" spans="1:5">
      <c r="A120"/>
      <c r="B120"/>
      <c r="C120"/>
      <c r="D120"/>
      <c r="E120"/>
    </row>
    <row r="121" ht="24" customHeight="1" spans="1:5">
      <c r="A121"/>
      <c r="B121"/>
      <c r="C121"/>
      <c r="D121"/>
      <c r="E121"/>
    </row>
    <row r="122" ht="26.1" customHeight="1" spans="1:5">
      <c r="A122"/>
      <c r="B122"/>
      <c r="C122"/>
      <c r="D122"/>
      <c r="E122"/>
    </row>
    <row r="123" ht="18" customHeight="1" spans="1:5">
      <c r="A123"/>
      <c r="B123"/>
      <c r="C123"/>
      <c r="D123"/>
      <c r="E123"/>
    </row>
    <row r="124" ht="18.95" customHeight="1" spans="1:5">
      <c r="A124"/>
      <c r="B124"/>
      <c r="C124"/>
      <c r="D124"/>
      <c r="E124"/>
    </row>
    <row r="125" ht="27.95" customHeight="1" spans="1:5">
      <c r="A125"/>
      <c r="B125"/>
      <c r="C125"/>
      <c r="D125"/>
      <c r="E125"/>
    </row>
    <row r="126" ht="102.95" customHeight="1" spans="1:5">
      <c r="A126"/>
      <c r="B126"/>
      <c r="C126"/>
      <c r="D126"/>
      <c r="E126"/>
    </row>
    <row r="127" ht="30.95" customHeight="1" spans="1:5">
      <c r="A127"/>
      <c r="B127"/>
      <c r="C127"/>
      <c r="D127"/>
      <c r="E127"/>
    </row>
    <row r="128" ht="29.1" customHeight="1" spans="1:5">
      <c r="A128"/>
      <c r="B128"/>
      <c r="C128"/>
      <c r="D128"/>
      <c r="E128"/>
    </row>
    <row r="129" ht="29.1" customHeight="1" spans="1:5">
      <c r="A129"/>
      <c r="B129"/>
      <c r="C129"/>
      <c r="D129"/>
      <c r="E129"/>
    </row>
    <row r="130" ht="29.1" customHeight="1" spans="1:5">
      <c r="A130"/>
      <c r="B130"/>
      <c r="C130"/>
      <c r="D130"/>
      <c r="E130"/>
    </row>
    <row r="131" ht="29.1" customHeight="1" spans="1:5">
      <c r="A131"/>
      <c r="B131"/>
      <c r="C131"/>
      <c r="D131"/>
      <c r="E131"/>
    </row>
    <row r="132" ht="29.1" customHeight="1" spans="1:5">
      <c r="A132"/>
      <c r="B132"/>
      <c r="C132"/>
      <c r="D132"/>
      <c r="E132"/>
    </row>
    <row r="133" ht="29.1" customHeight="1" spans="1:5">
      <c r="A133"/>
      <c r="B133"/>
      <c r="C133"/>
      <c r="D133"/>
      <c r="E133"/>
    </row>
    <row r="134" ht="29.1" customHeight="1" spans="1:5">
      <c r="A134"/>
      <c r="B134"/>
      <c r="C134"/>
      <c r="D134"/>
      <c r="E134"/>
    </row>
    <row r="135" ht="29.1" customHeight="1" spans="1:5">
      <c r="A135"/>
      <c r="B135"/>
      <c r="C135"/>
      <c r="D135"/>
      <c r="E135"/>
    </row>
    <row r="136" ht="29.1" customHeight="1" spans="1:5">
      <c r="A136"/>
      <c r="B136"/>
      <c r="C136"/>
      <c r="D136"/>
      <c r="E136"/>
    </row>
    <row r="137" ht="29.1" customHeight="1" spans="1:5">
      <c r="A137"/>
      <c r="B137"/>
      <c r="C137"/>
      <c r="D137"/>
      <c r="E137"/>
    </row>
    <row r="138" ht="29.1" customHeight="1" spans="1:5">
      <c r="A138"/>
      <c r="B138"/>
      <c r="C138"/>
      <c r="D138"/>
      <c r="E138"/>
    </row>
    <row r="139" ht="29.1" customHeight="1" spans="1:5">
      <c r="A139"/>
      <c r="B139"/>
      <c r="C139"/>
      <c r="D139"/>
      <c r="E139"/>
    </row>
    <row r="140" ht="29.1" customHeight="1" spans="1:5">
      <c r="A140" s="616"/>
      <c r="B140" s="617"/>
      <c r="C140" s="617"/>
      <c r="D140" s="583"/>
      <c r="E140" s="277"/>
    </row>
    <row r="141" ht="27.95" customHeight="1" spans="1:5">
      <c r="A141"/>
      <c r="B141"/>
      <c r="C141"/>
      <c r="D141"/>
      <c r="E141"/>
    </row>
    <row r="142" ht="27.95" customHeight="1" spans="1:5">
      <c r="A142"/>
      <c r="B142"/>
      <c r="C142"/>
      <c r="D142"/>
      <c r="E142"/>
    </row>
    <row r="143" ht="27.95" customHeight="1" spans="1:6">
      <c r="A143"/>
      <c r="B143"/>
      <c r="C143"/>
      <c r="D143"/>
      <c r="E143"/>
      <c r="F143" s="278"/>
    </row>
    <row r="144" ht="27.95" customHeight="1" spans="1:5">
      <c r="A144"/>
      <c r="B144"/>
      <c r="C144"/>
      <c r="D144"/>
      <c r="E144"/>
    </row>
    <row r="145" ht="27.95" customHeight="1" spans="1:6">
      <c r="A145"/>
      <c r="B145"/>
      <c r="C145"/>
      <c r="D145"/>
      <c r="E145"/>
      <c r="F145" s="618"/>
    </row>
    <row r="146" ht="27.95" customHeight="1" spans="1:5">
      <c r="A146"/>
      <c r="B146"/>
      <c r="C146"/>
      <c r="D146"/>
      <c r="E146"/>
    </row>
    <row r="147" ht="30.95" customHeight="1" spans="1:5">
      <c r="A147"/>
      <c r="B147"/>
      <c r="C147"/>
      <c r="D147"/>
      <c r="E147"/>
    </row>
    <row r="148" ht="27.95" customHeight="1" spans="1:5">
      <c r="A148"/>
      <c r="B148"/>
      <c r="C148"/>
      <c r="D148"/>
      <c r="E148"/>
    </row>
    <row r="149" ht="27.95" customHeight="1" spans="1:5">
      <c r="A149"/>
      <c r="B149"/>
      <c r="C149"/>
      <c r="D149"/>
      <c r="E149"/>
    </row>
    <row r="150" ht="27.95" customHeight="1" spans="1:5">
      <c r="A150"/>
      <c r="B150"/>
      <c r="C150"/>
      <c r="D150"/>
      <c r="E150"/>
    </row>
    <row r="151" ht="27.95" customHeight="1" spans="1:5">
      <c r="A151"/>
      <c r="B151"/>
      <c r="C151"/>
      <c r="D151"/>
      <c r="E151"/>
    </row>
    <row r="152" ht="27.95" customHeight="1" spans="1:5">
      <c r="A152"/>
      <c r="B152"/>
      <c r="C152"/>
      <c r="D152"/>
      <c r="E152"/>
    </row>
    <row r="153" ht="27.95" customHeight="1" spans="1:5">
      <c r="A153"/>
      <c r="B153"/>
      <c r="C153"/>
      <c r="D153"/>
      <c r="E153"/>
    </row>
    <row r="154" ht="27.95" customHeight="1" spans="1:5">
      <c r="A154"/>
      <c r="B154"/>
      <c r="C154"/>
      <c r="D154"/>
      <c r="E154"/>
    </row>
    <row r="155" ht="27.95" customHeight="1" spans="1:5">
      <c r="A155"/>
      <c r="B155"/>
      <c r="C155"/>
      <c r="D155"/>
      <c r="E155"/>
    </row>
    <row r="156" ht="39.95" customHeight="1" spans="1:5">
      <c r="A156"/>
      <c r="B156"/>
      <c r="C156"/>
      <c r="D156"/>
      <c r="E156"/>
    </row>
    <row r="157" ht="39.95" customHeight="1"/>
    <row r="158" s="614" customFormat="1" ht="30" customHeight="1" spans="1:5">
      <c r="A158"/>
      <c r="B158"/>
      <c r="C158"/>
      <c r="D158"/>
      <c r="E158"/>
    </row>
    <row r="159" ht="30" customHeight="1" spans="1:5">
      <c r="A159"/>
      <c r="B159"/>
      <c r="C159"/>
      <c r="D159"/>
      <c r="E159"/>
    </row>
    <row r="160" ht="30" customHeight="1" spans="1:5">
      <c r="A160"/>
      <c r="B160"/>
      <c r="C160"/>
      <c r="D160"/>
      <c r="E160"/>
    </row>
    <row r="161" ht="30" customHeight="1" spans="1:5">
      <c r="A161"/>
      <c r="B161"/>
      <c r="C161"/>
      <c r="D161"/>
      <c r="E161"/>
    </row>
    <row r="162" ht="30" customHeight="1" spans="1:5">
      <c r="A162"/>
      <c r="B162"/>
      <c r="C162"/>
      <c r="D162"/>
      <c r="E162"/>
    </row>
    <row r="163" ht="24.95" customHeight="1" spans="1:5">
      <c r="A163"/>
      <c r="B163"/>
      <c r="C163"/>
      <c r="D163"/>
      <c r="E163"/>
    </row>
    <row r="164" ht="36" customHeight="1" spans="1:5">
      <c r="A164"/>
      <c r="B164"/>
      <c r="C164"/>
      <c r="D164"/>
      <c r="E164"/>
    </row>
    <row r="165" ht="24.95" customHeight="1" spans="1:5">
      <c r="A165"/>
      <c r="B165"/>
      <c r="C165"/>
      <c r="D165"/>
      <c r="E165"/>
    </row>
    <row r="166" ht="24.95" customHeight="1" spans="1:5">
      <c r="A166"/>
      <c r="B166"/>
      <c r="C166"/>
      <c r="D166"/>
      <c r="E166"/>
    </row>
    <row r="167" ht="24.95" customHeight="1" spans="1:5">
      <c r="A167"/>
      <c r="B167"/>
      <c r="C167"/>
      <c r="D167"/>
      <c r="E167"/>
    </row>
    <row r="168" ht="24.95" customHeight="1" spans="1:5">
      <c r="A168"/>
      <c r="B168"/>
      <c r="C168"/>
      <c r="D168"/>
      <c r="E168"/>
    </row>
    <row r="169" ht="24.95" customHeight="1" spans="1:5">
      <c r="A169"/>
      <c r="B169"/>
      <c r="C169"/>
      <c r="D169"/>
      <c r="E169"/>
    </row>
    <row r="170" ht="24.95" customHeight="1" spans="1:5">
      <c r="A170"/>
      <c r="B170"/>
      <c r="C170"/>
      <c r="D170"/>
      <c r="E170"/>
    </row>
    <row r="171" ht="24.95" customHeight="1" spans="1:5">
      <c r="A171"/>
      <c r="B171"/>
      <c r="C171"/>
      <c r="D171"/>
      <c r="E171"/>
    </row>
    <row r="172" ht="24.95" customHeight="1" spans="1:5">
      <c r="A172"/>
      <c r="B172"/>
      <c r="C172"/>
      <c r="D172"/>
      <c r="E172"/>
    </row>
    <row r="173" ht="30.95" customHeight="1" spans="1:5">
      <c r="A173"/>
      <c r="B173"/>
      <c r="C173"/>
      <c r="D173"/>
      <c r="E173"/>
    </row>
    <row r="174" ht="24.95" customHeight="1" spans="1:5">
      <c r="A174"/>
      <c r="B174"/>
      <c r="C174"/>
      <c r="D174"/>
      <c r="E174"/>
    </row>
    <row r="175" ht="24.95" customHeight="1" spans="1:5">
      <c r="A175"/>
      <c r="B175"/>
      <c r="C175"/>
      <c r="D175"/>
      <c r="E175"/>
    </row>
    <row r="176" ht="24.95" customHeight="1"/>
    <row r="177" ht="24.95" customHeight="1"/>
  </sheetData>
  <mergeCells count="18">
    <mergeCell ref="A2:E2"/>
    <mergeCell ref="A3:C3"/>
    <mergeCell ref="D3:E3"/>
    <mergeCell ref="A4:C4"/>
    <mergeCell ref="D4:E4"/>
    <mergeCell ref="B8:E8"/>
    <mergeCell ref="B9:E9"/>
    <mergeCell ref="A8:A9"/>
    <mergeCell ref="A10:A25"/>
    <mergeCell ref="A26:A31"/>
    <mergeCell ref="B11:B25"/>
    <mergeCell ref="B26:B27"/>
    <mergeCell ref="B28:B29"/>
    <mergeCell ref="C11:C23"/>
    <mergeCell ref="C24:C25"/>
    <mergeCell ref="C26:C27"/>
    <mergeCell ref="C28:C29"/>
    <mergeCell ref="A5:C7"/>
  </mergeCells>
  <pageMargins left="0.75" right="0.75" top="1" bottom="1" header="0.5" footer="0.5"/>
  <headerFooter/>
</worksheet>
</file>

<file path=xl/worksheets/sheet3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0"/>
  <sheetViews>
    <sheetView workbookViewId="0">
      <selection activeCell="G5" sqref="G5"/>
    </sheetView>
  </sheetViews>
  <sheetFormatPr defaultColWidth="9" defaultRowHeight="10.8" outlineLevelCol="4"/>
  <cols>
    <col min="3" max="3" width="14.125" customWidth="1"/>
    <col min="4" max="4" width="18.5" customWidth="1"/>
    <col min="5" max="5" width="26.125" customWidth="1"/>
  </cols>
  <sheetData>
    <row r="3" ht="15.6" spans="1:5">
      <c r="A3" s="607" t="s">
        <v>128</v>
      </c>
      <c r="B3" s="608"/>
      <c r="C3" s="608"/>
      <c r="D3" s="607" t="s">
        <v>6488</v>
      </c>
      <c r="E3" s="609"/>
    </row>
    <row r="4" ht="15.6" spans="1:5">
      <c r="A4" s="101" t="s">
        <v>130</v>
      </c>
      <c r="B4" s="102"/>
      <c r="C4" s="102"/>
      <c r="D4" s="103" t="s">
        <v>6459</v>
      </c>
      <c r="E4" s="103"/>
    </row>
    <row r="5" ht="31.2" spans="1:5">
      <c r="A5" s="104" t="s">
        <v>132</v>
      </c>
      <c r="B5" s="307"/>
      <c r="C5" s="308"/>
      <c r="D5" s="107" t="s">
        <v>133</v>
      </c>
      <c r="E5" s="103">
        <v>800.01</v>
      </c>
    </row>
    <row r="6" ht="31.2" spans="1:5">
      <c r="A6" s="309"/>
      <c r="B6" s="333"/>
      <c r="C6" s="311"/>
      <c r="D6" s="107" t="s">
        <v>134</v>
      </c>
      <c r="E6" s="103"/>
    </row>
    <row r="7" ht="31.2" spans="1:5">
      <c r="A7" s="312"/>
      <c r="B7" s="313"/>
      <c r="C7" s="314"/>
      <c r="D7" s="107" t="s">
        <v>334</v>
      </c>
      <c r="E7" s="103">
        <v>800.01</v>
      </c>
    </row>
    <row r="8" ht="15.6" spans="1:5">
      <c r="A8" s="114" t="s">
        <v>136</v>
      </c>
      <c r="B8" s="101" t="s">
        <v>137</v>
      </c>
      <c r="C8" s="102"/>
      <c r="D8" s="102"/>
      <c r="E8" s="115"/>
    </row>
    <row r="9" ht="15.6" spans="1:5">
      <c r="A9" s="116"/>
      <c r="B9" s="130" t="s">
        <v>6489</v>
      </c>
      <c r="C9" s="130"/>
      <c r="D9" s="130"/>
      <c r="E9" s="610"/>
    </row>
    <row r="10" ht="24" spans="1:5">
      <c r="A10" s="103" t="s">
        <v>139</v>
      </c>
      <c r="B10" s="118" t="s">
        <v>140</v>
      </c>
      <c r="C10" s="103" t="s">
        <v>141</v>
      </c>
      <c r="D10" s="103" t="s">
        <v>142</v>
      </c>
      <c r="E10" s="103" t="s">
        <v>143</v>
      </c>
    </row>
    <row r="11" ht="31.2" spans="1:5">
      <c r="A11" s="103"/>
      <c r="B11" s="122" t="s">
        <v>144</v>
      </c>
      <c r="C11" s="122" t="s">
        <v>145</v>
      </c>
      <c r="D11" s="349" t="s">
        <v>6490</v>
      </c>
      <c r="E11" s="103" t="s">
        <v>714</v>
      </c>
    </row>
    <row r="12" ht="31.2" spans="1:5">
      <c r="A12" s="103"/>
      <c r="B12" s="124"/>
      <c r="C12" s="124"/>
      <c r="D12" s="349" t="s">
        <v>6491</v>
      </c>
      <c r="E12" s="103" t="s">
        <v>714</v>
      </c>
    </row>
    <row r="13" ht="31.2" spans="1:5">
      <c r="A13" s="103"/>
      <c r="B13" s="124"/>
      <c r="C13" s="124"/>
      <c r="D13" s="349" t="s">
        <v>6492</v>
      </c>
      <c r="E13" s="103" t="s">
        <v>714</v>
      </c>
    </row>
    <row r="14" ht="31.2" spans="1:5">
      <c r="A14" s="103"/>
      <c r="B14" s="124"/>
      <c r="C14" s="124"/>
      <c r="D14" s="349" t="s">
        <v>6493</v>
      </c>
      <c r="E14" s="103" t="s">
        <v>714</v>
      </c>
    </row>
    <row r="15" ht="31.2" spans="1:5">
      <c r="A15" s="103"/>
      <c r="B15" s="124"/>
      <c r="C15" s="124"/>
      <c r="D15" s="349" t="s">
        <v>6494</v>
      </c>
      <c r="E15" s="611" t="s">
        <v>714</v>
      </c>
    </row>
    <row r="16" ht="15.6" spans="1:5">
      <c r="A16" s="103"/>
      <c r="B16" s="124"/>
      <c r="C16" s="124"/>
      <c r="D16" s="612" t="s">
        <v>6495</v>
      </c>
      <c r="E16" s="114" t="s">
        <v>4914</v>
      </c>
    </row>
    <row r="17" ht="15.6" spans="1:5">
      <c r="A17" s="103"/>
      <c r="B17" s="124"/>
      <c r="C17" s="103" t="s">
        <v>150</v>
      </c>
      <c r="D17" s="107" t="s">
        <v>6496</v>
      </c>
      <c r="E17" s="119">
        <v>1</v>
      </c>
    </row>
    <row r="18" ht="31.2" spans="1:5">
      <c r="A18" s="103"/>
      <c r="B18" s="613" t="s">
        <v>153</v>
      </c>
      <c r="C18" s="103" t="s">
        <v>167</v>
      </c>
      <c r="D18" s="107" t="s">
        <v>6497</v>
      </c>
      <c r="E18" s="114" t="s">
        <v>740</v>
      </c>
    </row>
    <row r="19" ht="15.6" spans="1:5">
      <c r="A19" s="103"/>
      <c r="B19" s="103" t="s">
        <v>157</v>
      </c>
      <c r="C19" s="103" t="s">
        <v>158</v>
      </c>
      <c r="D19" s="107" t="s">
        <v>1531</v>
      </c>
      <c r="E19" s="114" t="s">
        <v>179</v>
      </c>
    </row>
    <row r="20" ht="15.6" spans="1:5">
      <c r="A20" s="103"/>
      <c r="B20" s="103"/>
      <c r="C20" s="103"/>
      <c r="D20" s="107" t="s">
        <v>4472</v>
      </c>
      <c r="E20" s="114" t="s">
        <v>179</v>
      </c>
    </row>
  </sheetData>
  <mergeCells count="13">
    <mergeCell ref="A3:C3"/>
    <mergeCell ref="D3:E3"/>
    <mergeCell ref="A4:C4"/>
    <mergeCell ref="D4:E4"/>
    <mergeCell ref="B8:E8"/>
    <mergeCell ref="B9:E9"/>
    <mergeCell ref="A8:A9"/>
    <mergeCell ref="A10:A20"/>
    <mergeCell ref="B11:B17"/>
    <mergeCell ref="B19:B20"/>
    <mergeCell ref="C11:C16"/>
    <mergeCell ref="C19:C20"/>
    <mergeCell ref="A5:C7"/>
  </mergeCells>
  <pageMargins left="0.75" right="0.75" top="1" bottom="1" header="0.5" footer="0.5"/>
  <headerFooter/>
</worksheet>
</file>

<file path=xl/worksheets/sheet3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8"/>
  <sheetViews>
    <sheetView topLeftCell="A4" workbookViewId="0">
      <selection activeCell="I6" sqref="I6"/>
    </sheetView>
  </sheetViews>
  <sheetFormatPr defaultColWidth="9" defaultRowHeight="10.8" outlineLevelCol="4"/>
  <cols>
    <col min="2" max="2" width="18.875" customWidth="1"/>
    <col min="3" max="3" width="21.5" customWidth="1"/>
    <col min="4" max="4" width="17.125" customWidth="1"/>
    <col min="5" max="5" width="29.625" customWidth="1"/>
  </cols>
  <sheetData>
    <row r="3" ht="15.6" spans="1:5">
      <c r="A3" s="602" t="s">
        <v>128</v>
      </c>
      <c r="B3" s="602"/>
      <c r="C3" s="602"/>
      <c r="D3" s="602" t="s">
        <v>6498</v>
      </c>
      <c r="E3" s="602"/>
    </row>
    <row r="4" ht="15.6" spans="1:5">
      <c r="A4" s="7" t="s">
        <v>130</v>
      </c>
      <c r="B4" s="7"/>
      <c r="C4" s="7"/>
      <c r="D4" s="7" t="s">
        <v>6459</v>
      </c>
      <c r="E4" s="7"/>
    </row>
    <row r="5" ht="31.2" spans="1:5">
      <c r="A5" s="7" t="s">
        <v>132</v>
      </c>
      <c r="B5" s="603"/>
      <c r="C5" s="603"/>
      <c r="D5" s="11" t="s">
        <v>133</v>
      </c>
      <c r="E5" s="604">
        <v>3578.5</v>
      </c>
    </row>
    <row r="6" ht="31.2" spans="1:5">
      <c r="A6" s="603"/>
      <c r="B6" s="603"/>
      <c r="C6" s="603"/>
      <c r="D6" s="11" t="s">
        <v>134</v>
      </c>
      <c r="E6" s="7"/>
    </row>
    <row r="7" ht="31.2" spans="1:5">
      <c r="A7" s="603"/>
      <c r="B7" s="603"/>
      <c r="C7" s="603"/>
      <c r="D7" s="11" t="s">
        <v>334</v>
      </c>
      <c r="E7" s="7">
        <v>3578.5</v>
      </c>
    </row>
    <row r="8" ht="15.6" spans="1:5">
      <c r="A8" s="18" t="s">
        <v>136</v>
      </c>
      <c r="B8" s="7" t="s">
        <v>137</v>
      </c>
      <c r="C8" s="7"/>
      <c r="D8" s="7"/>
      <c r="E8" s="7"/>
    </row>
    <row r="9" ht="15.6" spans="1:5">
      <c r="A9" s="18"/>
      <c r="B9" s="605" t="s">
        <v>6499</v>
      </c>
      <c r="C9" s="605"/>
      <c r="D9" s="605"/>
      <c r="E9" s="606"/>
    </row>
    <row r="10" ht="24" spans="1:5">
      <c r="A10" s="7" t="s">
        <v>139</v>
      </c>
      <c r="B10" s="24" t="s">
        <v>140</v>
      </c>
      <c r="C10" s="7" t="s">
        <v>141</v>
      </c>
      <c r="D10" s="7" t="s">
        <v>142</v>
      </c>
      <c r="E10" s="7" t="s">
        <v>143</v>
      </c>
    </row>
    <row r="11" ht="15.6" spans="1:5">
      <c r="A11" s="7"/>
      <c r="B11" s="7" t="s">
        <v>144</v>
      </c>
      <c r="C11" s="7" t="s">
        <v>145</v>
      </c>
      <c r="D11" s="11" t="s">
        <v>6500</v>
      </c>
      <c r="E11" s="7" t="s">
        <v>6501</v>
      </c>
    </row>
    <row r="12" ht="15.6" spans="1:5">
      <c r="A12" s="7"/>
      <c r="B12" s="18"/>
      <c r="C12" s="7"/>
      <c r="D12" s="11" t="s">
        <v>6502</v>
      </c>
      <c r="E12" s="7" t="s">
        <v>6503</v>
      </c>
    </row>
    <row r="13" ht="15.6" spans="1:5">
      <c r="A13" s="7"/>
      <c r="B13" s="18"/>
      <c r="C13" s="7"/>
      <c r="D13" s="11" t="s">
        <v>6504</v>
      </c>
      <c r="E13" s="7" t="s">
        <v>6501</v>
      </c>
    </row>
    <row r="14" ht="15.6" spans="1:5">
      <c r="A14" s="7"/>
      <c r="B14" s="18"/>
      <c r="C14" s="7" t="s">
        <v>150</v>
      </c>
      <c r="D14" s="11" t="s">
        <v>6505</v>
      </c>
      <c r="E14" s="7" t="s">
        <v>6506</v>
      </c>
    </row>
    <row r="15" ht="15.6" spans="1:5">
      <c r="A15" s="7"/>
      <c r="B15" s="18"/>
      <c r="C15" s="7" t="s">
        <v>219</v>
      </c>
      <c r="D15" s="11" t="s">
        <v>6507</v>
      </c>
      <c r="E15" s="7" t="s">
        <v>434</v>
      </c>
    </row>
    <row r="16" ht="15.6" spans="1:5">
      <c r="A16" s="7"/>
      <c r="B16" s="18"/>
      <c r="C16" s="7" t="s">
        <v>255</v>
      </c>
      <c r="D16" s="11" t="s">
        <v>6508</v>
      </c>
      <c r="E16" s="7" t="s">
        <v>6509</v>
      </c>
    </row>
    <row r="17" ht="15.6" spans="1:5">
      <c r="A17" s="7"/>
      <c r="B17" s="18"/>
      <c r="C17" s="7"/>
      <c r="D17" s="11" t="s">
        <v>6510</v>
      </c>
      <c r="E17" s="7" t="s">
        <v>6511</v>
      </c>
    </row>
    <row r="18" ht="31.2" spans="1:5">
      <c r="A18" s="7"/>
      <c r="B18" s="7" t="s">
        <v>157</v>
      </c>
      <c r="C18" s="7" t="s">
        <v>158</v>
      </c>
      <c r="D18" s="11" t="s">
        <v>6512</v>
      </c>
      <c r="E18" s="471">
        <v>1</v>
      </c>
    </row>
  </sheetData>
  <mergeCells count="12">
    <mergeCell ref="A3:C3"/>
    <mergeCell ref="D3:E3"/>
    <mergeCell ref="A4:C4"/>
    <mergeCell ref="D4:E4"/>
    <mergeCell ref="B8:E8"/>
    <mergeCell ref="B9:E9"/>
    <mergeCell ref="A8:A9"/>
    <mergeCell ref="A10:A18"/>
    <mergeCell ref="B11:B17"/>
    <mergeCell ref="C11:C13"/>
    <mergeCell ref="C16:C17"/>
    <mergeCell ref="A5:C7"/>
  </mergeCells>
  <pageMargins left="0.75" right="0.75" top="1" bottom="1" header="0.5" footer="0.5"/>
  <headerFooter/>
</worksheet>
</file>

<file path=xl/worksheets/sheet3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22"/>
  <sheetViews>
    <sheetView workbookViewId="0">
      <selection activeCell="A3" sqref="A3:E22"/>
    </sheetView>
  </sheetViews>
  <sheetFormatPr defaultColWidth="9" defaultRowHeight="10.8" outlineLevelCol="4"/>
  <cols>
    <col min="3" max="3" width="23.25" customWidth="1"/>
    <col min="4" max="4" width="28.75" customWidth="1"/>
    <col min="5" max="5" width="29.875" customWidth="1"/>
  </cols>
  <sheetData>
    <row r="3" ht="15.6" spans="1:5">
      <c r="A3" s="585" t="s">
        <v>128</v>
      </c>
      <c r="B3" s="585"/>
      <c r="C3" s="585"/>
      <c r="D3" s="585" t="s">
        <v>6513</v>
      </c>
      <c r="E3" s="585"/>
    </row>
    <row r="4" ht="15.6" spans="1:5">
      <c r="A4" s="103" t="s">
        <v>130</v>
      </c>
      <c r="B4" s="103"/>
      <c r="C4" s="103"/>
      <c r="D4" s="103" t="s">
        <v>6459</v>
      </c>
      <c r="E4" s="103"/>
    </row>
    <row r="5" ht="15.6" spans="1:5">
      <c r="A5" s="103" t="s">
        <v>132</v>
      </c>
      <c r="B5" s="586"/>
      <c r="C5" s="586"/>
      <c r="D5" s="107" t="s">
        <v>133</v>
      </c>
      <c r="E5" s="114">
        <v>1002.6</v>
      </c>
    </row>
    <row r="6" ht="15.6" spans="1:5">
      <c r="A6" s="586"/>
      <c r="B6" s="586"/>
      <c r="C6" s="586"/>
      <c r="D6" s="107" t="s">
        <v>210</v>
      </c>
      <c r="E6" s="114">
        <v>1002.6</v>
      </c>
    </row>
    <row r="7" ht="15.6" spans="1:5">
      <c r="A7" s="586"/>
      <c r="B7" s="586"/>
      <c r="C7" s="586"/>
      <c r="D7" s="107" t="s">
        <v>231</v>
      </c>
      <c r="E7" s="114"/>
    </row>
    <row r="8" ht="15.6" spans="1:5">
      <c r="A8" s="114" t="s">
        <v>408</v>
      </c>
      <c r="B8" s="103" t="s">
        <v>137</v>
      </c>
      <c r="C8" s="103"/>
      <c r="D8" s="103"/>
      <c r="E8" s="103"/>
    </row>
    <row r="9" ht="15.6" spans="1:5">
      <c r="A9" s="114"/>
      <c r="B9" s="349" t="s">
        <v>6514</v>
      </c>
      <c r="C9" s="349"/>
      <c r="D9" s="349"/>
      <c r="E9" s="103"/>
    </row>
    <row r="10" ht="31.2" spans="1:5">
      <c r="A10" s="599" t="s">
        <v>139</v>
      </c>
      <c r="B10" s="599" t="s">
        <v>140</v>
      </c>
      <c r="C10" s="599" t="s">
        <v>141</v>
      </c>
      <c r="D10" s="103" t="s">
        <v>142</v>
      </c>
      <c r="E10" s="103" t="s">
        <v>143</v>
      </c>
    </row>
    <row r="11" ht="31.2" spans="1:5">
      <c r="A11" s="599"/>
      <c r="B11" s="600" t="s">
        <v>214</v>
      </c>
      <c r="C11" s="600" t="s">
        <v>145</v>
      </c>
      <c r="D11" s="349" t="s">
        <v>6515</v>
      </c>
      <c r="E11" s="103" t="s">
        <v>203</v>
      </c>
    </row>
    <row r="12" ht="31.2" spans="1:5">
      <c r="A12" s="599"/>
      <c r="B12" s="600"/>
      <c r="C12" s="600"/>
      <c r="D12" s="349" t="s">
        <v>6516</v>
      </c>
      <c r="E12" s="103" t="s">
        <v>203</v>
      </c>
    </row>
    <row r="13" ht="31.2" spans="1:5">
      <c r="A13" s="599"/>
      <c r="B13" s="600"/>
      <c r="C13" s="600"/>
      <c r="D13" s="349" t="s">
        <v>6517</v>
      </c>
      <c r="E13" s="103" t="s">
        <v>203</v>
      </c>
    </row>
    <row r="14" ht="31.2" spans="1:5">
      <c r="A14" s="599"/>
      <c r="B14" s="600"/>
      <c r="C14" s="600"/>
      <c r="D14" s="349" t="s">
        <v>6518</v>
      </c>
      <c r="E14" s="103" t="s">
        <v>203</v>
      </c>
    </row>
    <row r="15" ht="31.2" spans="1:5">
      <c r="A15" s="599"/>
      <c r="B15" s="600"/>
      <c r="C15" s="600" t="s">
        <v>150</v>
      </c>
      <c r="D15" s="349" t="s">
        <v>6519</v>
      </c>
      <c r="E15" s="103" t="s">
        <v>320</v>
      </c>
    </row>
    <row r="16" ht="31.2" spans="1:5">
      <c r="A16" s="599"/>
      <c r="B16" s="600"/>
      <c r="C16" s="600"/>
      <c r="D16" s="349" t="s">
        <v>6520</v>
      </c>
      <c r="E16" s="103" t="s">
        <v>201</v>
      </c>
    </row>
    <row r="17" ht="15.6" spans="1:5">
      <c r="A17" s="599"/>
      <c r="B17" s="600"/>
      <c r="C17" s="600" t="s">
        <v>255</v>
      </c>
      <c r="D17" s="349" t="s">
        <v>6404</v>
      </c>
      <c r="E17" s="103" t="s">
        <v>6521</v>
      </c>
    </row>
    <row r="18" ht="31.2" spans="1:5">
      <c r="A18" s="599"/>
      <c r="B18" s="600"/>
      <c r="C18" s="600"/>
      <c r="D18" s="349" t="s">
        <v>6516</v>
      </c>
      <c r="E18" s="103" t="s">
        <v>6521</v>
      </c>
    </row>
    <row r="19" ht="15.6" spans="1:5">
      <c r="A19" s="599"/>
      <c r="B19" s="600"/>
      <c r="C19" s="600"/>
      <c r="D19" s="349" t="s">
        <v>6522</v>
      </c>
      <c r="E19" s="103" t="s">
        <v>6523</v>
      </c>
    </row>
    <row r="20" ht="31.2" spans="1:5">
      <c r="A20" s="599"/>
      <c r="B20" s="600"/>
      <c r="C20" s="600"/>
      <c r="D20" s="349" t="s">
        <v>6524</v>
      </c>
      <c r="E20" s="103" t="s">
        <v>6525</v>
      </c>
    </row>
    <row r="21" ht="46.8" spans="1:5">
      <c r="A21" s="599"/>
      <c r="B21" s="601" t="s">
        <v>224</v>
      </c>
      <c r="C21" s="600" t="s">
        <v>225</v>
      </c>
      <c r="D21" s="349" t="s">
        <v>6526</v>
      </c>
      <c r="E21" s="103" t="s">
        <v>203</v>
      </c>
    </row>
    <row r="22" ht="15.6" spans="1:5">
      <c r="A22" s="599"/>
      <c r="B22" s="601" t="s">
        <v>157</v>
      </c>
      <c r="C22" s="601" t="s">
        <v>227</v>
      </c>
      <c r="D22" s="349" t="s">
        <v>6527</v>
      </c>
      <c r="E22" s="103" t="s">
        <v>320</v>
      </c>
    </row>
  </sheetData>
  <mergeCells count="13">
    <mergeCell ref="A3:C3"/>
    <mergeCell ref="D3:E3"/>
    <mergeCell ref="A4:C4"/>
    <mergeCell ref="D4:E4"/>
    <mergeCell ref="B8:E8"/>
    <mergeCell ref="B9:E9"/>
    <mergeCell ref="A8:A9"/>
    <mergeCell ref="A10:A22"/>
    <mergeCell ref="B11:B20"/>
    <mergeCell ref="C11:C14"/>
    <mergeCell ref="C15:C16"/>
    <mergeCell ref="C17:C20"/>
    <mergeCell ref="A5:C7"/>
  </mergeCells>
  <pageMargins left="0.75" right="0.75" top="1" bottom="1" header="0.5" footer="0.5"/>
  <headerFooter/>
</worksheet>
</file>

<file path=xl/worksheets/sheet3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41"/>
  <sheetViews>
    <sheetView workbookViewId="0">
      <selection activeCell="G5" sqref="G5"/>
    </sheetView>
  </sheetViews>
  <sheetFormatPr defaultColWidth="9" defaultRowHeight="10.8" outlineLevelCol="4"/>
  <cols>
    <col min="4" max="4" width="46.25" customWidth="1"/>
    <col min="5" max="5" width="34.125" customWidth="1"/>
  </cols>
  <sheetData>
    <row r="2" ht="15.6" spans="1:5">
      <c r="A2" s="1"/>
      <c r="B2" s="1"/>
      <c r="C2" s="1"/>
      <c r="D2" s="1"/>
      <c r="E2" s="1"/>
    </row>
    <row r="3" ht="15.6" spans="1:5">
      <c r="A3" s="585" t="s">
        <v>128</v>
      </c>
      <c r="B3" s="585"/>
      <c r="C3" s="585"/>
      <c r="D3" s="585" t="s">
        <v>6528</v>
      </c>
      <c r="E3" s="585"/>
    </row>
    <row r="4" ht="15.6" spans="1:5">
      <c r="A4" s="103" t="s">
        <v>130</v>
      </c>
      <c r="B4" s="103"/>
      <c r="C4" s="103"/>
      <c r="D4" s="103" t="s">
        <v>6459</v>
      </c>
      <c r="E4" s="103"/>
    </row>
    <row r="5" ht="15.6" spans="1:5">
      <c r="A5" s="103" t="s">
        <v>132</v>
      </c>
      <c r="B5" s="586"/>
      <c r="C5" s="586"/>
      <c r="D5" s="107" t="s">
        <v>133</v>
      </c>
      <c r="E5" s="103">
        <v>3162.83</v>
      </c>
    </row>
    <row r="6" ht="15.6" spans="1:5">
      <c r="A6" s="586"/>
      <c r="B6" s="586"/>
      <c r="C6" s="586"/>
      <c r="D6" s="107" t="s">
        <v>210</v>
      </c>
      <c r="E6" s="103">
        <f>E5-E7</f>
        <v>2719.83</v>
      </c>
    </row>
    <row r="7" ht="15.6" spans="1:5">
      <c r="A7" s="586"/>
      <c r="B7" s="586"/>
      <c r="C7" s="586"/>
      <c r="D7" s="107" t="s">
        <v>231</v>
      </c>
      <c r="E7" s="103">
        <v>443</v>
      </c>
    </row>
    <row r="8" ht="15.6" spans="1:5">
      <c r="A8" s="114" t="s">
        <v>408</v>
      </c>
      <c r="B8" s="103" t="s">
        <v>137</v>
      </c>
      <c r="C8" s="103"/>
      <c r="D8" s="103"/>
      <c r="E8" s="103"/>
    </row>
    <row r="9" ht="15.6" spans="1:5">
      <c r="A9" s="114"/>
      <c r="B9" s="349" t="s">
        <v>6529</v>
      </c>
      <c r="C9" s="349"/>
      <c r="D9" s="349"/>
      <c r="E9" s="103"/>
    </row>
    <row r="10" ht="31.2" spans="1:5">
      <c r="A10" s="103" t="s">
        <v>139</v>
      </c>
      <c r="B10" s="596" t="s">
        <v>140</v>
      </c>
      <c r="C10" s="103" t="s">
        <v>141</v>
      </c>
      <c r="D10" s="103" t="s">
        <v>142</v>
      </c>
      <c r="E10" s="103" t="s">
        <v>143</v>
      </c>
    </row>
    <row r="11" ht="15.6" spans="1:5">
      <c r="A11" s="103"/>
      <c r="B11" s="103" t="s">
        <v>214</v>
      </c>
      <c r="C11" s="114" t="s">
        <v>145</v>
      </c>
      <c r="D11" s="349" t="s">
        <v>6530</v>
      </c>
      <c r="E11" s="103" t="s">
        <v>3781</v>
      </c>
    </row>
    <row r="12" ht="15.6" spans="1:5">
      <c r="A12" s="103"/>
      <c r="B12" s="103"/>
      <c r="C12" s="114"/>
      <c r="D12" s="349" t="s">
        <v>6531</v>
      </c>
      <c r="E12" s="103" t="s">
        <v>6532</v>
      </c>
    </row>
    <row r="13" ht="15.6" spans="1:5">
      <c r="A13" s="103"/>
      <c r="B13" s="103"/>
      <c r="C13" s="114"/>
      <c r="D13" s="349" t="s">
        <v>6533</v>
      </c>
      <c r="E13" s="103" t="s">
        <v>2305</v>
      </c>
    </row>
    <row r="14" ht="15.6" spans="1:5">
      <c r="A14" s="103"/>
      <c r="B14" s="103"/>
      <c r="C14" s="114"/>
      <c r="D14" s="349" t="s">
        <v>6534</v>
      </c>
      <c r="E14" s="103" t="s">
        <v>2352</v>
      </c>
    </row>
    <row r="15" ht="15.6" spans="1:5">
      <c r="A15" s="103"/>
      <c r="B15" s="103"/>
      <c r="C15" s="114"/>
      <c r="D15" s="349" t="s">
        <v>6535</v>
      </c>
      <c r="E15" s="103" t="s">
        <v>461</v>
      </c>
    </row>
    <row r="16" ht="15.6" spans="1:5">
      <c r="A16" s="103"/>
      <c r="B16" s="103"/>
      <c r="C16" s="114"/>
      <c r="D16" s="349" t="s">
        <v>6536</v>
      </c>
      <c r="E16" s="103" t="s">
        <v>6537</v>
      </c>
    </row>
    <row r="17" ht="15.6" spans="1:5">
      <c r="A17" s="103"/>
      <c r="B17" s="103"/>
      <c r="C17" s="114"/>
      <c r="D17" s="349" t="s">
        <v>6538</v>
      </c>
      <c r="E17" s="103" t="s">
        <v>6539</v>
      </c>
    </row>
    <row r="18" ht="15.6" spans="1:5">
      <c r="A18" s="103"/>
      <c r="B18" s="103"/>
      <c r="C18" s="114"/>
      <c r="D18" s="349" t="s">
        <v>6540</v>
      </c>
      <c r="E18" s="103" t="s">
        <v>461</v>
      </c>
    </row>
    <row r="19" ht="15.6" spans="1:5">
      <c r="A19" s="103"/>
      <c r="B19" s="103"/>
      <c r="C19" s="114"/>
      <c r="D19" s="349" t="s">
        <v>6541</v>
      </c>
      <c r="E19" s="103" t="s">
        <v>2352</v>
      </c>
    </row>
    <row r="20" ht="15.6" spans="1:5">
      <c r="A20" s="103"/>
      <c r="B20" s="103"/>
      <c r="C20" s="114"/>
      <c r="D20" s="349" t="s">
        <v>6542</v>
      </c>
      <c r="E20" s="103" t="s">
        <v>2305</v>
      </c>
    </row>
    <row r="21" ht="15.6" spans="1:5">
      <c r="A21" s="103" t="s">
        <v>139</v>
      </c>
      <c r="B21" s="103" t="s">
        <v>214</v>
      </c>
      <c r="C21" s="114" t="s">
        <v>145</v>
      </c>
      <c r="D21" s="349" t="s">
        <v>6543</v>
      </c>
      <c r="E21" s="103" t="s">
        <v>2305</v>
      </c>
    </row>
    <row r="22" ht="15.6" spans="1:5">
      <c r="A22" s="103"/>
      <c r="B22" s="103"/>
      <c r="C22" s="114"/>
      <c r="D22" s="349" t="s">
        <v>6544</v>
      </c>
      <c r="E22" s="103" t="s">
        <v>2305</v>
      </c>
    </row>
    <row r="23" ht="15.6" spans="1:5">
      <c r="A23" s="103"/>
      <c r="B23" s="103"/>
      <c r="C23" s="114"/>
      <c r="D23" s="349" t="s">
        <v>6545</v>
      </c>
      <c r="E23" s="103" t="s">
        <v>2406</v>
      </c>
    </row>
    <row r="24" ht="15.6" spans="1:5">
      <c r="A24" s="103"/>
      <c r="B24" s="103"/>
      <c r="C24" s="114"/>
      <c r="D24" s="349" t="s">
        <v>6546</v>
      </c>
      <c r="E24" s="103" t="s">
        <v>1263</v>
      </c>
    </row>
    <row r="25" ht="15.6" spans="1:5">
      <c r="A25" s="103"/>
      <c r="B25" s="103"/>
      <c r="C25" s="114"/>
      <c r="D25" s="349" t="s">
        <v>6547</v>
      </c>
      <c r="E25" s="103" t="s">
        <v>461</v>
      </c>
    </row>
    <row r="26" ht="15.6" spans="1:5">
      <c r="A26" s="103"/>
      <c r="B26" s="103"/>
      <c r="C26" s="114"/>
      <c r="D26" s="591" t="s">
        <v>6548</v>
      </c>
      <c r="E26" s="103" t="s">
        <v>461</v>
      </c>
    </row>
    <row r="27" ht="15.6" spans="1:5">
      <c r="A27" s="103"/>
      <c r="B27" s="103"/>
      <c r="C27" s="114"/>
      <c r="D27" s="591" t="s">
        <v>6549</v>
      </c>
      <c r="E27" s="103" t="s">
        <v>6550</v>
      </c>
    </row>
    <row r="28" ht="31.2" spans="1:5">
      <c r="A28" s="103"/>
      <c r="B28" s="103"/>
      <c r="C28" s="114"/>
      <c r="D28" s="591" t="s">
        <v>6551</v>
      </c>
      <c r="E28" s="103" t="s">
        <v>6550</v>
      </c>
    </row>
    <row r="29" ht="15.6" spans="1:5">
      <c r="A29" s="103"/>
      <c r="B29" s="103"/>
      <c r="C29" s="114"/>
      <c r="D29" s="591" t="s">
        <v>6552</v>
      </c>
      <c r="E29" s="103" t="s">
        <v>6553</v>
      </c>
    </row>
    <row r="30" ht="31.2" spans="1:5">
      <c r="A30" s="103"/>
      <c r="B30" s="103"/>
      <c r="C30" s="114" t="s">
        <v>150</v>
      </c>
      <c r="D30" s="349" t="s">
        <v>6554</v>
      </c>
      <c r="E30" s="471">
        <v>1</v>
      </c>
    </row>
    <row r="31" ht="31.2" spans="1:5">
      <c r="A31" s="103"/>
      <c r="B31" s="103"/>
      <c r="C31" s="114"/>
      <c r="D31" s="349" t="s">
        <v>6555</v>
      </c>
      <c r="E31" s="471">
        <v>1</v>
      </c>
    </row>
    <row r="32" ht="15.6" spans="1:5">
      <c r="A32" s="103"/>
      <c r="B32" s="103"/>
      <c r="C32" s="114" t="s">
        <v>219</v>
      </c>
      <c r="D32" s="349" t="s">
        <v>314</v>
      </c>
      <c r="E32" s="597" t="s">
        <v>315</v>
      </c>
    </row>
    <row r="33" ht="15.6" spans="1:5">
      <c r="A33" s="103"/>
      <c r="B33" s="103"/>
      <c r="C33" s="114"/>
      <c r="D33" s="349" t="s">
        <v>6556</v>
      </c>
      <c r="E33" s="119">
        <v>1</v>
      </c>
    </row>
    <row r="34" ht="15.6" spans="1:5">
      <c r="A34" s="103"/>
      <c r="B34" s="103"/>
      <c r="C34" s="114" t="s">
        <v>255</v>
      </c>
      <c r="D34" s="349" t="s">
        <v>6486</v>
      </c>
      <c r="E34" s="119">
        <v>1</v>
      </c>
    </row>
    <row r="35" ht="15.6" spans="1:5">
      <c r="A35" s="103"/>
      <c r="B35" s="103"/>
      <c r="C35" s="114"/>
      <c r="D35" s="349" t="s">
        <v>318</v>
      </c>
      <c r="E35" s="598" t="s">
        <v>203</v>
      </c>
    </row>
    <row r="36" ht="15.6" spans="1:5">
      <c r="A36" s="103"/>
      <c r="B36" s="103" t="s">
        <v>6557</v>
      </c>
      <c r="C36" s="114" t="s">
        <v>167</v>
      </c>
      <c r="D36" s="349" t="s">
        <v>6558</v>
      </c>
      <c r="E36" s="103" t="s">
        <v>6559</v>
      </c>
    </row>
    <row r="37" ht="15.6" spans="1:5">
      <c r="A37" s="103"/>
      <c r="B37" s="103"/>
      <c r="C37" s="114"/>
      <c r="D37" s="349" t="s">
        <v>6560</v>
      </c>
      <c r="E37" s="103" t="s">
        <v>6561</v>
      </c>
    </row>
    <row r="38" ht="15.6" spans="1:5">
      <c r="A38" s="103"/>
      <c r="B38" s="103"/>
      <c r="C38" s="114"/>
      <c r="D38" s="349" t="s">
        <v>6562</v>
      </c>
      <c r="E38" s="103" t="s">
        <v>6561</v>
      </c>
    </row>
    <row r="39" ht="15.6" spans="1:5">
      <c r="A39" s="103"/>
      <c r="B39" s="114" t="s">
        <v>157</v>
      </c>
      <c r="C39" s="114" t="s">
        <v>158</v>
      </c>
      <c r="D39" s="349" t="s">
        <v>375</v>
      </c>
      <c r="E39" s="114" t="s">
        <v>179</v>
      </c>
    </row>
    <row r="40" ht="15.6" spans="1:5">
      <c r="A40" s="103"/>
      <c r="B40" s="114"/>
      <c r="C40" s="114"/>
      <c r="D40" s="349" t="s">
        <v>6563</v>
      </c>
      <c r="E40" s="114" t="s">
        <v>4280</v>
      </c>
    </row>
    <row r="41" ht="15.6" spans="1:5">
      <c r="A41" s="103"/>
      <c r="B41" s="114"/>
      <c r="C41" s="114"/>
      <c r="D41" s="349" t="s">
        <v>2394</v>
      </c>
      <c r="E41" s="114" t="s">
        <v>179</v>
      </c>
    </row>
  </sheetData>
  <mergeCells count="21">
    <mergeCell ref="A3:C3"/>
    <mergeCell ref="D3:E3"/>
    <mergeCell ref="A4:C4"/>
    <mergeCell ref="D4:E4"/>
    <mergeCell ref="B8:E8"/>
    <mergeCell ref="B9:E9"/>
    <mergeCell ref="A8:A9"/>
    <mergeCell ref="A10:A20"/>
    <mergeCell ref="A21:A41"/>
    <mergeCell ref="B11:B20"/>
    <mergeCell ref="B21:B35"/>
    <mergeCell ref="B36:B38"/>
    <mergeCell ref="B39:B41"/>
    <mergeCell ref="C11:C20"/>
    <mergeCell ref="C21:C29"/>
    <mergeCell ref="C30:C31"/>
    <mergeCell ref="C32:C33"/>
    <mergeCell ref="C34:C35"/>
    <mergeCell ref="C36:C38"/>
    <mergeCell ref="C39:C41"/>
    <mergeCell ref="A5:C7"/>
  </mergeCells>
  <pageMargins left="0.75" right="0.75" top="1" bottom="1" header="0.5" footer="0.5"/>
  <headerFooter/>
</worksheet>
</file>

<file path=xl/worksheets/sheet3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C25" sqref="C25"/>
    </sheetView>
  </sheetViews>
  <sheetFormatPr defaultColWidth="9" defaultRowHeight="10.8" outlineLevelCol="4"/>
  <cols>
    <col min="2" max="3" width="22.375" customWidth="1"/>
    <col min="4" max="4" width="29.25" customWidth="1"/>
    <col min="5" max="5" width="27.125" customWidth="1"/>
  </cols>
  <sheetData>
    <row r="2" ht="15.6" spans="1:5">
      <c r="A2" s="1"/>
      <c r="B2" s="1"/>
      <c r="C2" s="1"/>
      <c r="D2" s="1"/>
      <c r="E2" s="1"/>
    </row>
    <row r="3" ht="15.6" spans="1:5">
      <c r="A3" s="585" t="s">
        <v>128</v>
      </c>
      <c r="B3" s="585"/>
      <c r="C3" s="585"/>
      <c r="D3" s="585" t="s">
        <v>6564</v>
      </c>
      <c r="E3" s="585"/>
    </row>
    <row r="4" ht="15.6" spans="1:5">
      <c r="A4" s="103" t="s">
        <v>130</v>
      </c>
      <c r="B4" s="103"/>
      <c r="C4" s="103"/>
      <c r="D4" s="103" t="s">
        <v>6459</v>
      </c>
      <c r="E4" s="103"/>
    </row>
    <row r="5" ht="15.6" spans="1:5">
      <c r="A5" s="103" t="s">
        <v>132</v>
      </c>
      <c r="B5" s="594"/>
      <c r="C5" s="594"/>
      <c r="D5" s="107" t="s">
        <v>133</v>
      </c>
      <c r="E5" s="103">
        <v>245</v>
      </c>
    </row>
    <row r="6" ht="15.6" spans="1:5">
      <c r="A6" s="594"/>
      <c r="B6" s="594"/>
      <c r="C6" s="594"/>
      <c r="D6" s="107" t="s">
        <v>134</v>
      </c>
      <c r="E6" s="114"/>
    </row>
    <row r="7" ht="15.6" spans="1:5">
      <c r="A7" s="594"/>
      <c r="B7" s="594"/>
      <c r="C7" s="594"/>
      <c r="D7" s="107" t="s">
        <v>135</v>
      </c>
      <c r="E7" s="103">
        <v>245</v>
      </c>
    </row>
    <row r="8" ht="15.6" spans="1:5">
      <c r="A8" s="114" t="s">
        <v>408</v>
      </c>
      <c r="B8" s="103" t="s">
        <v>137</v>
      </c>
      <c r="C8" s="103"/>
      <c r="D8" s="103"/>
      <c r="E8" s="103"/>
    </row>
    <row r="9" ht="15.6" spans="1:5">
      <c r="A9" s="114"/>
      <c r="B9" s="592" t="s">
        <v>6565</v>
      </c>
      <c r="C9" s="592"/>
      <c r="D9" s="592"/>
      <c r="E9" s="593"/>
    </row>
    <row r="10" ht="31.2" spans="1:5">
      <c r="A10" s="122" t="s">
        <v>139</v>
      </c>
      <c r="B10" s="103" t="s">
        <v>140</v>
      </c>
      <c r="C10" s="103" t="s">
        <v>141</v>
      </c>
      <c r="D10" s="103" t="s">
        <v>142</v>
      </c>
      <c r="E10" s="103" t="s">
        <v>143</v>
      </c>
    </row>
    <row r="11" ht="31.2" spans="1:5">
      <c r="A11" s="124"/>
      <c r="B11" s="122" t="s">
        <v>144</v>
      </c>
      <c r="C11" s="103" t="s">
        <v>145</v>
      </c>
      <c r="D11" s="11" t="s">
        <v>6566</v>
      </c>
      <c r="E11" s="114" t="s">
        <v>461</v>
      </c>
    </row>
    <row r="12" ht="31.2" spans="1:5">
      <c r="A12" s="124"/>
      <c r="B12" s="124"/>
      <c r="C12" s="103"/>
      <c r="D12" s="11" t="s">
        <v>6567</v>
      </c>
      <c r="E12" s="114" t="s">
        <v>461</v>
      </c>
    </row>
    <row r="13" ht="15.6" spans="1:5">
      <c r="A13" s="124"/>
      <c r="B13" s="124"/>
      <c r="C13" s="103"/>
      <c r="D13" s="11" t="s">
        <v>6568</v>
      </c>
      <c r="E13" s="114" t="s">
        <v>461</v>
      </c>
    </row>
    <row r="14" ht="15.6" spans="1:5">
      <c r="A14" s="124"/>
      <c r="B14" s="125"/>
      <c r="C14" s="103" t="s">
        <v>150</v>
      </c>
      <c r="D14" s="349" t="s">
        <v>6569</v>
      </c>
      <c r="E14" s="114" t="s">
        <v>6570</v>
      </c>
    </row>
    <row r="15" ht="15.6" spans="1:5">
      <c r="A15" s="124"/>
      <c r="B15" s="103" t="s">
        <v>224</v>
      </c>
      <c r="C15" s="114" t="s">
        <v>225</v>
      </c>
      <c r="D15" s="349" t="s">
        <v>6571</v>
      </c>
      <c r="E15" s="114" t="s">
        <v>3483</v>
      </c>
    </row>
    <row r="16" ht="31.2" spans="1:5">
      <c r="A16" s="124"/>
      <c r="B16" s="103"/>
      <c r="C16" s="114"/>
      <c r="D16" s="349" t="s">
        <v>6572</v>
      </c>
      <c r="E16" s="114" t="s">
        <v>3483</v>
      </c>
    </row>
    <row r="17" ht="31.2" spans="1:5">
      <c r="A17" s="125"/>
      <c r="B17" s="103" t="s">
        <v>157</v>
      </c>
      <c r="C17" s="103" t="s">
        <v>158</v>
      </c>
      <c r="D17" s="349" t="s">
        <v>170</v>
      </c>
      <c r="E17" s="595" t="s">
        <v>6573</v>
      </c>
    </row>
  </sheetData>
  <mergeCells count="13">
    <mergeCell ref="A3:C3"/>
    <mergeCell ref="D3:E3"/>
    <mergeCell ref="A4:C4"/>
    <mergeCell ref="D4:E4"/>
    <mergeCell ref="B8:E8"/>
    <mergeCell ref="B9:E9"/>
    <mergeCell ref="A8:A9"/>
    <mergeCell ref="A10:A17"/>
    <mergeCell ref="B11:B14"/>
    <mergeCell ref="B15:B16"/>
    <mergeCell ref="C11:C13"/>
    <mergeCell ref="C15:C16"/>
    <mergeCell ref="A5:C7"/>
  </mergeCells>
  <pageMargins left="0.75" right="0.75" top="1" bottom="1" header="0.5" footer="0.5"/>
  <headerFooter/>
</worksheet>
</file>

<file path=xl/worksheets/sheet3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6"/>
  <sheetViews>
    <sheetView topLeftCell="A4" workbookViewId="0">
      <selection activeCell="I6" sqref="I6"/>
    </sheetView>
  </sheetViews>
  <sheetFormatPr defaultColWidth="9" defaultRowHeight="10.8" outlineLevelCol="4"/>
  <cols>
    <col min="3" max="3" width="18.625" customWidth="1"/>
    <col min="4" max="4" width="27.75" customWidth="1"/>
    <col min="5" max="5" width="26.25" customWidth="1"/>
  </cols>
  <sheetData>
    <row r="3" ht="15.6" spans="1:5">
      <c r="A3" s="585" t="s">
        <v>128</v>
      </c>
      <c r="B3" s="585"/>
      <c r="C3" s="585"/>
      <c r="D3" s="585" t="s">
        <v>2366</v>
      </c>
      <c r="E3" s="585"/>
    </row>
    <row r="4" ht="15.6" spans="1:5">
      <c r="A4" s="103" t="s">
        <v>130</v>
      </c>
      <c r="B4" s="103"/>
      <c r="C4" s="103"/>
      <c r="D4" s="103" t="s">
        <v>6459</v>
      </c>
      <c r="E4" s="103"/>
    </row>
    <row r="5" ht="15.6" spans="1:5">
      <c r="A5" s="103" t="s">
        <v>132</v>
      </c>
      <c r="B5" s="586"/>
      <c r="C5" s="586"/>
      <c r="D5" s="107" t="s">
        <v>133</v>
      </c>
      <c r="E5" s="114">
        <v>24422.4</v>
      </c>
    </row>
    <row r="6" ht="15.6" spans="1:5">
      <c r="A6" s="586"/>
      <c r="B6" s="586"/>
      <c r="C6" s="586"/>
      <c r="D6" s="107" t="s">
        <v>210</v>
      </c>
      <c r="E6" s="103"/>
    </row>
    <row r="7" ht="15.6" spans="1:5">
      <c r="A7" s="586"/>
      <c r="B7" s="586"/>
      <c r="C7" s="586"/>
      <c r="D7" s="107" t="s">
        <v>231</v>
      </c>
      <c r="E7" s="114">
        <v>24422.4</v>
      </c>
    </row>
    <row r="8" ht="15.6" spans="1:5">
      <c r="A8" s="114" t="s">
        <v>408</v>
      </c>
      <c r="B8" s="103" t="s">
        <v>137</v>
      </c>
      <c r="C8" s="103"/>
      <c r="D8" s="103"/>
      <c r="E8" s="103"/>
    </row>
    <row r="9" ht="15.6" spans="1:5">
      <c r="A9" s="114"/>
      <c r="B9" s="592" t="s">
        <v>6574</v>
      </c>
      <c r="C9" s="592"/>
      <c r="D9" s="592"/>
      <c r="E9" s="593"/>
    </row>
    <row r="10" ht="31.2" spans="1:5">
      <c r="A10" s="103" t="s">
        <v>139</v>
      </c>
      <c r="B10" s="103" t="s">
        <v>140</v>
      </c>
      <c r="C10" s="103" t="s">
        <v>141</v>
      </c>
      <c r="D10" s="103" t="s">
        <v>142</v>
      </c>
      <c r="E10" s="103" t="s">
        <v>143</v>
      </c>
    </row>
    <row r="11" ht="15.6" spans="1:5">
      <c r="A11" s="103"/>
      <c r="B11" s="103" t="s">
        <v>2284</v>
      </c>
      <c r="C11" s="114" t="s">
        <v>145</v>
      </c>
      <c r="D11" s="349" t="s">
        <v>6575</v>
      </c>
      <c r="E11" s="114" t="s">
        <v>6576</v>
      </c>
    </row>
    <row r="12" ht="15.6" spans="1:5">
      <c r="A12" s="103"/>
      <c r="B12" s="103"/>
      <c r="C12" s="114"/>
      <c r="D12" s="349" t="s">
        <v>6577</v>
      </c>
      <c r="E12" s="114" t="s">
        <v>6578</v>
      </c>
    </row>
    <row r="13" ht="15.6" spans="1:5">
      <c r="A13" s="103"/>
      <c r="B13" s="103"/>
      <c r="C13" s="114"/>
      <c r="D13" s="349" t="s">
        <v>6579</v>
      </c>
      <c r="E13" s="114" t="s">
        <v>6580</v>
      </c>
    </row>
    <row r="14" ht="31.2" spans="1:5">
      <c r="A14" s="103"/>
      <c r="B14" s="103" t="s">
        <v>224</v>
      </c>
      <c r="C14" s="103" t="s">
        <v>167</v>
      </c>
      <c r="D14" s="107" t="s">
        <v>6581</v>
      </c>
      <c r="E14" s="103" t="s">
        <v>194</v>
      </c>
    </row>
    <row r="15" ht="15.6" spans="1:5">
      <c r="A15" s="103"/>
      <c r="B15" s="103"/>
      <c r="C15" s="103" t="s">
        <v>764</v>
      </c>
      <c r="D15" s="107" t="s">
        <v>6582</v>
      </c>
      <c r="E15" s="103" t="s">
        <v>194</v>
      </c>
    </row>
    <row r="16" ht="31.2" spans="1:5">
      <c r="A16" s="103"/>
      <c r="B16" s="107" t="s">
        <v>157</v>
      </c>
      <c r="C16" s="103" t="s">
        <v>158</v>
      </c>
      <c r="D16" s="107" t="s">
        <v>319</v>
      </c>
      <c r="E16" s="103" t="s">
        <v>179</v>
      </c>
    </row>
  </sheetData>
  <mergeCells count="12">
    <mergeCell ref="A3:C3"/>
    <mergeCell ref="D3:E3"/>
    <mergeCell ref="A4:C4"/>
    <mergeCell ref="D4:E4"/>
    <mergeCell ref="B8:E8"/>
    <mergeCell ref="B9:E9"/>
    <mergeCell ref="A8:A9"/>
    <mergeCell ref="A10:A16"/>
    <mergeCell ref="B11:B13"/>
    <mergeCell ref="B14:B15"/>
    <mergeCell ref="C11:C13"/>
    <mergeCell ref="A5:C7"/>
  </mergeCells>
  <pageMargins left="0.75" right="0.75" top="1" bottom="1" header="0.5" footer="0.5"/>
  <headerFooter/>
</worksheet>
</file>

<file path=xl/worksheets/sheet3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8"/>
  <sheetViews>
    <sheetView workbookViewId="0">
      <selection activeCell="H9" sqref="H9"/>
    </sheetView>
  </sheetViews>
  <sheetFormatPr defaultColWidth="9" defaultRowHeight="10.8" outlineLevelCol="4"/>
  <cols>
    <col min="2" max="2" width="23.125" customWidth="1"/>
    <col min="3" max="4" width="24.375" customWidth="1"/>
    <col min="5" max="5" width="27.625" customWidth="1"/>
  </cols>
  <sheetData>
    <row r="2" ht="15.6" spans="1:5">
      <c r="A2" s="277"/>
      <c r="B2" s="350"/>
      <c r="C2" s="277"/>
      <c r="D2" s="583"/>
      <c r="E2" s="584"/>
    </row>
    <row r="3" ht="15.6" spans="1:5">
      <c r="A3" s="585" t="s">
        <v>128</v>
      </c>
      <c r="B3" s="585"/>
      <c r="C3" s="585"/>
      <c r="D3" s="585" t="s">
        <v>2347</v>
      </c>
      <c r="E3" s="585"/>
    </row>
    <row r="4" ht="15.6" spans="1:5">
      <c r="A4" s="103" t="s">
        <v>130</v>
      </c>
      <c r="B4" s="103"/>
      <c r="C4" s="103"/>
      <c r="D4" s="103" t="s">
        <v>6459</v>
      </c>
      <c r="E4" s="103"/>
    </row>
    <row r="5" ht="15.6" spans="1:5">
      <c r="A5" s="103" t="s">
        <v>132</v>
      </c>
      <c r="B5" s="586"/>
      <c r="C5" s="586"/>
      <c r="D5" s="107" t="s">
        <v>133</v>
      </c>
      <c r="E5" s="103">
        <v>68</v>
      </c>
    </row>
    <row r="6" ht="31.2" spans="1:5">
      <c r="A6" s="586"/>
      <c r="B6" s="586"/>
      <c r="C6" s="586"/>
      <c r="D6" s="107" t="s">
        <v>134</v>
      </c>
      <c r="E6" s="103">
        <v>8</v>
      </c>
    </row>
    <row r="7" ht="31.2" spans="1:5">
      <c r="A7" s="586"/>
      <c r="B7" s="586"/>
      <c r="C7" s="586"/>
      <c r="D7" s="107" t="s">
        <v>334</v>
      </c>
      <c r="E7" s="103">
        <v>60</v>
      </c>
    </row>
    <row r="8" ht="15.6" spans="1:5">
      <c r="A8" s="114" t="s">
        <v>408</v>
      </c>
      <c r="B8" s="103" t="s">
        <v>137</v>
      </c>
      <c r="C8" s="103"/>
      <c r="D8" s="103"/>
      <c r="E8" s="103"/>
    </row>
    <row r="9" ht="15.6" spans="1:5">
      <c r="A9" s="114"/>
      <c r="B9" s="349" t="s">
        <v>6583</v>
      </c>
      <c r="C9" s="349"/>
      <c r="D9" s="349"/>
      <c r="E9" s="103"/>
    </row>
    <row r="10" ht="31.2" spans="1:5">
      <c r="A10" s="103" t="s">
        <v>139</v>
      </c>
      <c r="B10" s="115" t="s">
        <v>140</v>
      </c>
      <c r="C10" s="103" t="s">
        <v>141</v>
      </c>
      <c r="D10" s="103" t="s">
        <v>142</v>
      </c>
      <c r="E10" s="103" t="s">
        <v>143</v>
      </c>
    </row>
    <row r="11" ht="31.2" spans="1:5">
      <c r="A11" s="103"/>
      <c r="B11" s="587" t="s">
        <v>214</v>
      </c>
      <c r="C11" s="103" t="s">
        <v>145</v>
      </c>
      <c r="D11" s="349" t="s">
        <v>6584</v>
      </c>
      <c r="E11" s="114" t="s">
        <v>2822</v>
      </c>
    </row>
    <row r="12" ht="31.2" spans="1:5">
      <c r="A12" s="103"/>
      <c r="B12" s="588"/>
      <c r="C12" s="103"/>
      <c r="D12" s="349" t="s">
        <v>6585</v>
      </c>
      <c r="E12" s="114" t="s">
        <v>187</v>
      </c>
    </row>
    <row r="13" ht="15.6" spans="1:5">
      <c r="A13" s="103"/>
      <c r="B13" s="588"/>
      <c r="C13" s="103"/>
      <c r="D13" s="349" t="s">
        <v>6586</v>
      </c>
      <c r="E13" s="114" t="s">
        <v>189</v>
      </c>
    </row>
    <row r="14" ht="31.2" spans="1:5">
      <c r="A14" s="103"/>
      <c r="B14" s="589"/>
      <c r="C14" s="103" t="s">
        <v>255</v>
      </c>
      <c r="D14" s="107" t="s">
        <v>318</v>
      </c>
      <c r="E14" s="103" t="s">
        <v>6587</v>
      </c>
    </row>
    <row r="15" ht="15.6" spans="1:5">
      <c r="A15" s="122" t="s">
        <v>139</v>
      </c>
      <c r="B15" s="116" t="s">
        <v>329</v>
      </c>
      <c r="C15" s="122" t="s">
        <v>167</v>
      </c>
      <c r="D15" s="349" t="s">
        <v>699</v>
      </c>
      <c r="E15" s="114" t="s">
        <v>194</v>
      </c>
    </row>
    <row r="16" ht="31.2" spans="1:5">
      <c r="A16" s="124"/>
      <c r="B16" s="590"/>
      <c r="C16" s="124"/>
      <c r="D16" s="349" t="s">
        <v>6588</v>
      </c>
      <c r="E16" s="114" t="s">
        <v>6589</v>
      </c>
    </row>
    <row r="17" ht="62.4" spans="1:5">
      <c r="A17" s="124"/>
      <c r="B17" s="590"/>
      <c r="C17" s="124"/>
      <c r="D17" s="349" t="s">
        <v>6590</v>
      </c>
      <c r="E17" s="114" t="s">
        <v>6589</v>
      </c>
    </row>
    <row r="18" ht="31.2" spans="1:5">
      <c r="A18" s="125"/>
      <c r="B18" s="128"/>
      <c r="C18" s="125"/>
      <c r="D18" s="591" t="s">
        <v>6591</v>
      </c>
      <c r="E18" s="114" t="s">
        <v>6589</v>
      </c>
    </row>
  </sheetData>
  <mergeCells count="14">
    <mergeCell ref="A3:C3"/>
    <mergeCell ref="D3:E3"/>
    <mergeCell ref="A4:C4"/>
    <mergeCell ref="D4:E4"/>
    <mergeCell ref="B8:E8"/>
    <mergeCell ref="B9:E9"/>
    <mergeCell ref="A8:A9"/>
    <mergeCell ref="A10:A14"/>
    <mergeCell ref="A15:A18"/>
    <mergeCell ref="B11:B14"/>
    <mergeCell ref="B15:B18"/>
    <mergeCell ref="C11:C13"/>
    <mergeCell ref="C15:C18"/>
    <mergeCell ref="A5:C7"/>
  </mergeCells>
  <pageMargins left="0.75" right="0.75" top="1" bottom="1" header="0.5" footer="0.5"/>
  <headerFooter/>
</worksheet>
</file>

<file path=xl/worksheets/sheet3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52"/>
  <sheetViews>
    <sheetView showGridLines="0" view="pageBreakPreview" zoomScale="90" zoomScaleNormal="117" zoomScaleSheetLayoutView="90" workbookViewId="0">
      <selection activeCell="E19" sqref="E19"/>
    </sheetView>
  </sheetViews>
  <sheetFormatPr defaultColWidth="14.3333333333333" defaultRowHeight="15.6" outlineLevelCol="4"/>
  <cols>
    <col min="1" max="1" width="11.8333333333333" style="561" customWidth="1"/>
    <col min="2" max="2" width="14.3333333333333" style="561" customWidth="1"/>
    <col min="3" max="3" width="34" style="561" customWidth="1"/>
    <col min="4" max="4" width="50.1666666666667" style="561" customWidth="1"/>
    <col min="5" max="5" width="63.3333333333333" style="561" customWidth="1"/>
    <col min="6" max="256" width="14.3333333333333" style="561"/>
    <col min="257" max="257" width="11.8333333333333" style="561" customWidth="1"/>
    <col min="258" max="258" width="14.3333333333333" style="561" customWidth="1"/>
    <col min="259" max="259" width="34" style="561" customWidth="1"/>
    <col min="260" max="260" width="50.1666666666667" style="561" customWidth="1"/>
    <col min="261" max="261" width="63.3333333333333" style="561" customWidth="1"/>
    <col min="262" max="512" width="14.3333333333333" style="561"/>
    <col min="513" max="513" width="11.8333333333333" style="561" customWidth="1"/>
    <col min="514" max="514" width="14.3333333333333" style="561" customWidth="1"/>
    <col min="515" max="515" width="34" style="561" customWidth="1"/>
    <col min="516" max="516" width="50.1666666666667" style="561" customWidth="1"/>
    <col min="517" max="517" width="63.3333333333333" style="561" customWidth="1"/>
    <col min="518" max="768" width="14.3333333333333" style="561"/>
    <col min="769" max="769" width="11.8333333333333" style="561" customWidth="1"/>
    <col min="770" max="770" width="14.3333333333333" style="561" customWidth="1"/>
    <col min="771" max="771" width="34" style="561" customWidth="1"/>
    <col min="772" max="772" width="50.1666666666667" style="561" customWidth="1"/>
    <col min="773" max="773" width="63.3333333333333" style="561" customWidth="1"/>
    <col min="774" max="1024" width="14.3333333333333" style="561"/>
    <col min="1025" max="1025" width="11.8333333333333" style="561" customWidth="1"/>
    <col min="1026" max="1026" width="14.3333333333333" style="561" customWidth="1"/>
    <col min="1027" max="1027" width="34" style="561" customWidth="1"/>
    <col min="1028" max="1028" width="50.1666666666667" style="561" customWidth="1"/>
    <col min="1029" max="1029" width="63.3333333333333" style="561" customWidth="1"/>
    <col min="1030" max="1280" width="14.3333333333333" style="561"/>
    <col min="1281" max="1281" width="11.8333333333333" style="561" customWidth="1"/>
    <col min="1282" max="1282" width="14.3333333333333" style="561" customWidth="1"/>
    <col min="1283" max="1283" width="34" style="561" customWidth="1"/>
    <col min="1284" max="1284" width="50.1666666666667" style="561" customWidth="1"/>
    <col min="1285" max="1285" width="63.3333333333333" style="561" customWidth="1"/>
    <col min="1286" max="1536" width="14.3333333333333" style="561"/>
    <col min="1537" max="1537" width="11.8333333333333" style="561" customWidth="1"/>
    <col min="1538" max="1538" width="14.3333333333333" style="561" customWidth="1"/>
    <col min="1539" max="1539" width="34" style="561" customWidth="1"/>
    <col min="1540" max="1540" width="50.1666666666667" style="561" customWidth="1"/>
    <col min="1541" max="1541" width="63.3333333333333" style="561" customWidth="1"/>
    <col min="1542" max="1792" width="14.3333333333333" style="561"/>
    <col min="1793" max="1793" width="11.8333333333333" style="561" customWidth="1"/>
    <col min="1794" max="1794" width="14.3333333333333" style="561" customWidth="1"/>
    <col min="1795" max="1795" width="34" style="561" customWidth="1"/>
    <col min="1796" max="1796" width="50.1666666666667" style="561" customWidth="1"/>
    <col min="1797" max="1797" width="63.3333333333333" style="561" customWidth="1"/>
    <col min="1798" max="2048" width="14.3333333333333" style="561"/>
    <col min="2049" max="2049" width="11.8333333333333" style="561" customWidth="1"/>
    <col min="2050" max="2050" width="14.3333333333333" style="561" customWidth="1"/>
    <col min="2051" max="2051" width="34" style="561" customWidth="1"/>
    <col min="2052" max="2052" width="50.1666666666667" style="561" customWidth="1"/>
    <col min="2053" max="2053" width="63.3333333333333" style="561" customWidth="1"/>
    <col min="2054" max="2304" width="14.3333333333333" style="561"/>
    <col min="2305" max="2305" width="11.8333333333333" style="561" customWidth="1"/>
    <col min="2306" max="2306" width="14.3333333333333" style="561" customWidth="1"/>
    <col min="2307" max="2307" width="34" style="561" customWidth="1"/>
    <col min="2308" max="2308" width="50.1666666666667" style="561" customWidth="1"/>
    <col min="2309" max="2309" width="63.3333333333333" style="561" customWidth="1"/>
    <col min="2310" max="2560" width="14.3333333333333" style="561"/>
    <col min="2561" max="2561" width="11.8333333333333" style="561" customWidth="1"/>
    <col min="2562" max="2562" width="14.3333333333333" style="561" customWidth="1"/>
    <col min="2563" max="2563" width="34" style="561" customWidth="1"/>
    <col min="2564" max="2564" width="50.1666666666667" style="561" customWidth="1"/>
    <col min="2565" max="2565" width="63.3333333333333" style="561" customWidth="1"/>
    <col min="2566" max="2816" width="14.3333333333333" style="561"/>
    <col min="2817" max="2817" width="11.8333333333333" style="561" customWidth="1"/>
    <col min="2818" max="2818" width="14.3333333333333" style="561" customWidth="1"/>
    <col min="2819" max="2819" width="34" style="561" customWidth="1"/>
    <col min="2820" max="2820" width="50.1666666666667" style="561" customWidth="1"/>
    <col min="2821" max="2821" width="63.3333333333333" style="561" customWidth="1"/>
    <col min="2822" max="3072" width="14.3333333333333" style="561"/>
    <col min="3073" max="3073" width="11.8333333333333" style="561" customWidth="1"/>
    <col min="3074" max="3074" width="14.3333333333333" style="561" customWidth="1"/>
    <col min="3075" max="3075" width="34" style="561" customWidth="1"/>
    <col min="3076" max="3076" width="50.1666666666667" style="561" customWidth="1"/>
    <col min="3077" max="3077" width="63.3333333333333" style="561" customWidth="1"/>
    <col min="3078" max="3328" width="14.3333333333333" style="561"/>
    <col min="3329" max="3329" width="11.8333333333333" style="561" customWidth="1"/>
    <col min="3330" max="3330" width="14.3333333333333" style="561" customWidth="1"/>
    <col min="3331" max="3331" width="34" style="561" customWidth="1"/>
    <col min="3332" max="3332" width="50.1666666666667" style="561" customWidth="1"/>
    <col min="3333" max="3333" width="63.3333333333333" style="561" customWidth="1"/>
    <col min="3334" max="3584" width="14.3333333333333" style="561"/>
    <col min="3585" max="3585" width="11.8333333333333" style="561" customWidth="1"/>
    <col min="3586" max="3586" width="14.3333333333333" style="561" customWidth="1"/>
    <col min="3587" max="3587" width="34" style="561" customWidth="1"/>
    <col min="3588" max="3588" width="50.1666666666667" style="561" customWidth="1"/>
    <col min="3589" max="3589" width="63.3333333333333" style="561" customWidth="1"/>
    <col min="3590" max="3840" width="14.3333333333333" style="561"/>
    <col min="3841" max="3841" width="11.8333333333333" style="561" customWidth="1"/>
    <col min="3842" max="3842" width="14.3333333333333" style="561" customWidth="1"/>
    <col min="3843" max="3843" width="34" style="561" customWidth="1"/>
    <col min="3844" max="3844" width="50.1666666666667" style="561" customWidth="1"/>
    <col min="3845" max="3845" width="63.3333333333333" style="561" customWidth="1"/>
    <col min="3846" max="4096" width="14.3333333333333" style="561"/>
    <col min="4097" max="4097" width="11.8333333333333" style="561" customWidth="1"/>
    <col min="4098" max="4098" width="14.3333333333333" style="561" customWidth="1"/>
    <col min="4099" max="4099" width="34" style="561" customWidth="1"/>
    <col min="4100" max="4100" width="50.1666666666667" style="561" customWidth="1"/>
    <col min="4101" max="4101" width="63.3333333333333" style="561" customWidth="1"/>
    <col min="4102" max="4352" width="14.3333333333333" style="561"/>
    <col min="4353" max="4353" width="11.8333333333333" style="561" customWidth="1"/>
    <col min="4354" max="4354" width="14.3333333333333" style="561" customWidth="1"/>
    <col min="4355" max="4355" width="34" style="561" customWidth="1"/>
    <col min="4356" max="4356" width="50.1666666666667" style="561" customWidth="1"/>
    <col min="4357" max="4357" width="63.3333333333333" style="561" customWidth="1"/>
    <col min="4358" max="4608" width="14.3333333333333" style="561"/>
    <col min="4609" max="4609" width="11.8333333333333" style="561" customWidth="1"/>
    <col min="4610" max="4610" width="14.3333333333333" style="561" customWidth="1"/>
    <col min="4611" max="4611" width="34" style="561" customWidth="1"/>
    <col min="4612" max="4612" width="50.1666666666667" style="561" customWidth="1"/>
    <col min="4613" max="4613" width="63.3333333333333" style="561" customWidth="1"/>
    <col min="4614" max="4864" width="14.3333333333333" style="561"/>
    <col min="4865" max="4865" width="11.8333333333333" style="561" customWidth="1"/>
    <col min="4866" max="4866" width="14.3333333333333" style="561" customWidth="1"/>
    <col min="4867" max="4867" width="34" style="561" customWidth="1"/>
    <col min="4868" max="4868" width="50.1666666666667" style="561" customWidth="1"/>
    <col min="4869" max="4869" width="63.3333333333333" style="561" customWidth="1"/>
    <col min="4870" max="5120" width="14.3333333333333" style="561"/>
    <col min="5121" max="5121" width="11.8333333333333" style="561" customWidth="1"/>
    <col min="5122" max="5122" width="14.3333333333333" style="561" customWidth="1"/>
    <col min="5123" max="5123" width="34" style="561" customWidth="1"/>
    <col min="5124" max="5124" width="50.1666666666667" style="561" customWidth="1"/>
    <col min="5125" max="5125" width="63.3333333333333" style="561" customWidth="1"/>
    <col min="5126" max="5376" width="14.3333333333333" style="561"/>
    <col min="5377" max="5377" width="11.8333333333333" style="561" customWidth="1"/>
    <col min="5378" max="5378" width="14.3333333333333" style="561" customWidth="1"/>
    <col min="5379" max="5379" width="34" style="561" customWidth="1"/>
    <col min="5380" max="5380" width="50.1666666666667" style="561" customWidth="1"/>
    <col min="5381" max="5381" width="63.3333333333333" style="561" customWidth="1"/>
    <col min="5382" max="5632" width="14.3333333333333" style="561"/>
    <col min="5633" max="5633" width="11.8333333333333" style="561" customWidth="1"/>
    <col min="5634" max="5634" width="14.3333333333333" style="561" customWidth="1"/>
    <col min="5635" max="5635" width="34" style="561" customWidth="1"/>
    <col min="5636" max="5636" width="50.1666666666667" style="561" customWidth="1"/>
    <col min="5637" max="5637" width="63.3333333333333" style="561" customWidth="1"/>
    <col min="5638" max="5888" width="14.3333333333333" style="561"/>
    <col min="5889" max="5889" width="11.8333333333333" style="561" customWidth="1"/>
    <col min="5890" max="5890" width="14.3333333333333" style="561" customWidth="1"/>
    <col min="5891" max="5891" width="34" style="561" customWidth="1"/>
    <col min="5892" max="5892" width="50.1666666666667" style="561" customWidth="1"/>
    <col min="5893" max="5893" width="63.3333333333333" style="561" customWidth="1"/>
    <col min="5894" max="6144" width="14.3333333333333" style="561"/>
    <col min="6145" max="6145" width="11.8333333333333" style="561" customWidth="1"/>
    <col min="6146" max="6146" width="14.3333333333333" style="561" customWidth="1"/>
    <col min="6147" max="6147" width="34" style="561" customWidth="1"/>
    <col min="6148" max="6148" width="50.1666666666667" style="561" customWidth="1"/>
    <col min="6149" max="6149" width="63.3333333333333" style="561" customWidth="1"/>
    <col min="6150" max="6400" width="14.3333333333333" style="561"/>
    <col min="6401" max="6401" width="11.8333333333333" style="561" customWidth="1"/>
    <col min="6402" max="6402" width="14.3333333333333" style="561" customWidth="1"/>
    <col min="6403" max="6403" width="34" style="561" customWidth="1"/>
    <col min="6404" max="6404" width="50.1666666666667" style="561" customWidth="1"/>
    <col min="6405" max="6405" width="63.3333333333333" style="561" customWidth="1"/>
    <col min="6406" max="6656" width="14.3333333333333" style="561"/>
    <col min="6657" max="6657" width="11.8333333333333" style="561" customWidth="1"/>
    <col min="6658" max="6658" width="14.3333333333333" style="561" customWidth="1"/>
    <col min="6659" max="6659" width="34" style="561" customWidth="1"/>
    <col min="6660" max="6660" width="50.1666666666667" style="561" customWidth="1"/>
    <col min="6661" max="6661" width="63.3333333333333" style="561" customWidth="1"/>
    <col min="6662" max="6912" width="14.3333333333333" style="561"/>
    <col min="6913" max="6913" width="11.8333333333333" style="561" customWidth="1"/>
    <col min="6914" max="6914" width="14.3333333333333" style="561" customWidth="1"/>
    <col min="6915" max="6915" width="34" style="561" customWidth="1"/>
    <col min="6916" max="6916" width="50.1666666666667" style="561" customWidth="1"/>
    <col min="6917" max="6917" width="63.3333333333333" style="561" customWidth="1"/>
    <col min="6918" max="7168" width="14.3333333333333" style="561"/>
    <col min="7169" max="7169" width="11.8333333333333" style="561" customWidth="1"/>
    <col min="7170" max="7170" width="14.3333333333333" style="561" customWidth="1"/>
    <col min="7171" max="7171" width="34" style="561" customWidth="1"/>
    <col min="7172" max="7172" width="50.1666666666667" style="561" customWidth="1"/>
    <col min="7173" max="7173" width="63.3333333333333" style="561" customWidth="1"/>
    <col min="7174" max="7424" width="14.3333333333333" style="561"/>
    <col min="7425" max="7425" width="11.8333333333333" style="561" customWidth="1"/>
    <col min="7426" max="7426" width="14.3333333333333" style="561" customWidth="1"/>
    <col min="7427" max="7427" width="34" style="561" customWidth="1"/>
    <col min="7428" max="7428" width="50.1666666666667" style="561" customWidth="1"/>
    <col min="7429" max="7429" width="63.3333333333333" style="561" customWidth="1"/>
    <col min="7430" max="7680" width="14.3333333333333" style="561"/>
    <col min="7681" max="7681" width="11.8333333333333" style="561" customWidth="1"/>
    <col min="7682" max="7682" width="14.3333333333333" style="561" customWidth="1"/>
    <col min="7683" max="7683" width="34" style="561" customWidth="1"/>
    <col min="7684" max="7684" width="50.1666666666667" style="561" customWidth="1"/>
    <col min="7685" max="7685" width="63.3333333333333" style="561" customWidth="1"/>
    <col min="7686" max="7936" width="14.3333333333333" style="561"/>
    <col min="7937" max="7937" width="11.8333333333333" style="561" customWidth="1"/>
    <col min="7938" max="7938" width="14.3333333333333" style="561" customWidth="1"/>
    <col min="7939" max="7939" width="34" style="561" customWidth="1"/>
    <col min="7940" max="7940" width="50.1666666666667" style="561" customWidth="1"/>
    <col min="7941" max="7941" width="63.3333333333333" style="561" customWidth="1"/>
    <col min="7942" max="8192" width="14.3333333333333" style="561"/>
    <col min="8193" max="8193" width="11.8333333333333" style="561" customWidth="1"/>
    <col min="8194" max="8194" width="14.3333333333333" style="561" customWidth="1"/>
    <col min="8195" max="8195" width="34" style="561" customWidth="1"/>
    <col min="8196" max="8196" width="50.1666666666667" style="561" customWidth="1"/>
    <col min="8197" max="8197" width="63.3333333333333" style="561" customWidth="1"/>
    <col min="8198" max="8448" width="14.3333333333333" style="561"/>
    <col min="8449" max="8449" width="11.8333333333333" style="561" customWidth="1"/>
    <col min="8450" max="8450" width="14.3333333333333" style="561" customWidth="1"/>
    <col min="8451" max="8451" width="34" style="561" customWidth="1"/>
    <col min="8452" max="8452" width="50.1666666666667" style="561" customWidth="1"/>
    <col min="8453" max="8453" width="63.3333333333333" style="561" customWidth="1"/>
    <col min="8454" max="8704" width="14.3333333333333" style="561"/>
    <col min="8705" max="8705" width="11.8333333333333" style="561" customWidth="1"/>
    <col min="8706" max="8706" width="14.3333333333333" style="561" customWidth="1"/>
    <col min="8707" max="8707" width="34" style="561" customWidth="1"/>
    <col min="8708" max="8708" width="50.1666666666667" style="561" customWidth="1"/>
    <col min="8709" max="8709" width="63.3333333333333" style="561" customWidth="1"/>
    <col min="8710" max="8960" width="14.3333333333333" style="561"/>
    <col min="8961" max="8961" width="11.8333333333333" style="561" customWidth="1"/>
    <col min="8962" max="8962" width="14.3333333333333" style="561" customWidth="1"/>
    <col min="8963" max="8963" width="34" style="561" customWidth="1"/>
    <col min="8964" max="8964" width="50.1666666666667" style="561" customWidth="1"/>
    <col min="8965" max="8965" width="63.3333333333333" style="561" customWidth="1"/>
    <col min="8966" max="9216" width="14.3333333333333" style="561"/>
    <col min="9217" max="9217" width="11.8333333333333" style="561" customWidth="1"/>
    <col min="9218" max="9218" width="14.3333333333333" style="561" customWidth="1"/>
    <col min="9219" max="9219" width="34" style="561" customWidth="1"/>
    <col min="9220" max="9220" width="50.1666666666667" style="561" customWidth="1"/>
    <col min="9221" max="9221" width="63.3333333333333" style="561" customWidth="1"/>
    <col min="9222" max="9472" width="14.3333333333333" style="561"/>
    <col min="9473" max="9473" width="11.8333333333333" style="561" customWidth="1"/>
    <col min="9474" max="9474" width="14.3333333333333" style="561" customWidth="1"/>
    <col min="9475" max="9475" width="34" style="561" customWidth="1"/>
    <col min="9476" max="9476" width="50.1666666666667" style="561" customWidth="1"/>
    <col min="9477" max="9477" width="63.3333333333333" style="561" customWidth="1"/>
    <col min="9478" max="9728" width="14.3333333333333" style="561"/>
    <col min="9729" max="9729" width="11.8333333333333" style="561" customWidth="1"/>
    <col min="9730" max="9730" width="14.3333333333333" style="561" customWidth="1"/>
    <col min="9731" max="9731" width="34" style="561" customWidth="1"/>
    <col min="9732" max="9732" width="50.1666666666667" style="561" customWidth="1"/>
    <col min="9733" max="9733" width="63.3333333333333" style="561" customWidth="1"/>
    <col min="9734" max="9984" width="14.3333333333333" style="561"/>
    <col min="9985" max="9985" width="11.8333333333333" style="561" customWidth="1"/>
    <col min="9986" max="9986" width="14.3333333333333" style="561" customWidth="1"/>
    <col min="9987" max="9987" width="34" style="561" customWidth="1"/>
    <col min="9988" max="9988" width="50.1666666666667" style="561" customWidth="1"/>
    <col min="9989" max="9989" width="63.3333333333333" style="561" customWidth="1"/>
    <col min="9990" max="10240" width="14.3333333333333" style="561"/>
    <col min="10241" max="10241" width="11.8333333333333" style="561" customWidth="1"/>
    <col min="10242" max="10242" width="14.3333333333333" style="561" customWidth="1"/>
    <col min="10243" max="10243" width="34" style="561" customWidth="1"/>
    <col min="10244" max="10244" width="50.1666666666667" style="561" customWidth="1"/>
    <col min="10245" max="10245" width="63.3333333333333" style="561" customWidth="1"/>
    <col min="10246" max="10496" width="14.3333333333333" style="561"/>
    <col min="10497" max="10497" width="11.8333333333333" style="561" customWidth="1"/>
    <col min="10498" max="10498" width="14.3333333333333" style="561" customWidth="1"/>
    <col min="10499" max="10499" width="34" style="561" customWidth="1"/>
    <col min="10500" max="10500" width="50.1666666666667" style="561" customWidth="1"/>
    <col min="10501" max="10501" width="63.3333333333333" style="561" customWidth="1"/>
    <col min="10502" max="10752" width="14.3333333333333" style="561"/>
    <col min="10753" max="10753" width="11.8333333333333" style="561" customWidth="1"/>
    <col min="10754" max="10754" width="14.3333333333333" style="561" customWidth="1"/>
    <col min="10755" max="10755" width="34" style="561" customWidth="1"/>
    <col min="10756" max="10756" width="50.1666666666667" style="561" customWidth="1"/>
    <col min="10757" max="10757" width="63.3333333333333" style="561" customWidth="1"/>
    <col min="10758" max="11008" width="14.3333333333333" style="561"/>
    <col min="11009" max="11009" width="11.8333333333333" style="561" customWidth="1"/>
    <col min="11010" max="11010" width="14.3333333333333" style="561" customWidth="1"/>
    <col min="11011" max="11011" width="34" style="561" customWidth="1"/>
    <col min="11012" max="11012" width="50.1666666666667" style="561" customWidth="1"/>
    <col min="11013" max="11013" width="63.3333333333333" style="561" customWidth="1"/>
    <col min="11014" max="11264" width="14.3333333333333" style="561"/>
    <col min="11265" max="11265" width="11.8333333333333" style="561" customWidth="1"/>
    <col min="11266" max="11266" width="14.3333333333333" style="561" customWidth="1"/>
    <col min="11267" max="11267" width="34" style="561" customWidth="1"/>
    <col min="11268" max="11268" width="50.1666666666667" style="561" customWidth="1"/>
    <col min="11269" max="11269" width="63.3333333333333" style="561" customWidth="1"/>
    <col min="11270" max="11520" width="14.3333333333333" style="561"/>
    <col min="11521" max="11521" width="11.8333333333333" style="561" customWidth="1"/>
    <col min="11522" max="11522" width="14.3333333333333" style="561" customWidth="1"/>
    <col min="11523" max="11523" width="34" style="561" customWidth="1"/>
    <col min="11524" max="11524" width="50.1666666666667" style="561" customWidth="1"/>
    <col min="11525" max="11525" width="63.3333333333333" style="561" customWidth="1"/>
    <col min="11526" max="11776" width="14.3333333333333" style="561"/>
    <col min="11777" max="11777" width="11.8333333333333" style="561" customWidth="1"/>
    <col min="11778" max="11778" width="14.3333333333333" style="561" customWidth="1"/>
    <col min="11779" max="11779" width="34" style="561" customWidth="1"/>
    <col min="11780" max="11780" width="50.1666666666667" style="561" customWidth="1"/>
    <col min="11781" max="11781" width="63.3333333333333" style="561" customWidth="1"/>
    <col min="11782" max="12032" width="14.3333333333333" style="561"/>
    <col min="12033" max="12033" width="11.8333333333333" style="561" customWidth="1"/>
    <col min="12034" max="12034" width="14.3333333333333" style="561" customWidth="1"/>
    <col min="12035" max="12035" width="34" style="561" customWidth="1"/>
    <col min="12036" max="12036" width="50.1666666666667" style="561" customWidth="1"/>
    <col min="12037" max="12037" width="63.3333333333333" style="561" customWidth="1"/>
    <col min="12038" max="12288" width="14.3333333333333" style="561"/>
    <col min="12289" max="12289" width="11.8333333333333" style="561" customWidth="1"/>
    <col min="12290" max="12290" width="14.3333333333333" style="561" customWidth="1"/>
    <col min="12291" max="12291" width="34" style="561" customWidth="1"/>
    <col min="12292" max="12292" width="50.1666666666667" style="561" customWidth="1"/>
    <col min="12293" max="12293" width="63.3333333333333" style="561" customWidth="1"/>
    <col min="12294" max="12544" width="14.3333333333333" style="561"/>
    <col min="12545" max="12545" width="11.8333333333333" style="561" customWidth="1"/>
    <col min="12546" max="12546" width="14.3333333333333" style="561" customWidth="1"/>
    <col min="12547" max="12547" width="34" style="561" customWidth="1"/>
    <col min="12548" max="12548" width="50.1666666666667" style="561" customWidth="1"/>
    <col min="12549" max="12549" width="63.3333333333333" style="561" customWidth="1"/>
    <col min="12550" max="12800" width="14.3333333333333" style="561"/>
    <col min="12801" max="12801" width="11.8333333333333" style="561" customWidth="1"/>
    <col min="12802" max="12802" width="14.3333333333333" style="561" customWidth="1"/>
    <col min="12803" max="12803" width="34" style="561" customWidth="1"/>
    <col min="12804" max="12804" width="50.1666666666667" style="561" customWidth="1"/>
    <col min="12805" max="12805" width="63.3333333333333" style="561" customWidth="1"/>
    <col min="12806" max="13056" width="14.3333333333333" style="561"/>
    <col min="13057" max="13057" width="11.8333333333333" style="561" customWidth="1"/>
    <col min="13058" max="13058" width="14.3333333333333" style="561" customWidth="1"/>
    <col min="13059" max="13059" width="34" style="561" customWidth="1"/>
    <col min="13060" max="13060" width="50.1666666666667" style="561" customWidth="1"/>
    <col min="13061" max="13061" width="63.3333333333333" style="561" customWidth="1"/>
    <col min="13062" max="13312" width="14.3333333333333" style="561"/>
    <col min="13313" max="13313" width="11.8333333333333" style="561" customWidth="1"/>
    <col min="13314" max="13314" width="14.3333333333333" style="561" customWidth="1"/>
    <col min="13315" max="13315" width="34" style="561" customWidth="1"/>
    <col min="13316" max="13316" width="50.1666666666667" style="561" customWidth="1"/>
    <col min="13317" max="13317" width="63.3333333333333" style="561" customWidth="1"/>
    <col min="13318" max="13568" width="14.3333333333333" style="561"/>
    <col min="13569" max="13569" width="11.8333333333333" style="561" customWidth="1"/>
    <col min="13570" max="13570" width="14.3333333333333" style="561" customWidth="1"/>
    <col min="13571" max="13571" width="34" style="561" customWidth="1"/>
    <col min="13572" max="13572" width="50.1666666666667" style="561" customWidth="1"/>
    <col min="13573" max="13573" width="63.3333333333333" style="561" customWidth="1"/>
    <col min="13574" max="13824" width="14.3333333333333" style="561"/>
    <col min="13825" max="13825" width="11.8333333333333" style="561" customWidth="1"/>
    <col min="13826" max="13826" width="14.3333333333333" style="561" customWidth="1"/>
    <col min="13827" max="13827" width="34" style="561" customWidth="1"/>
    <col min="13828" max="13828" width="50.1666666666667" style="561" customWidth="1"/>
    <col min="13829" max="13829" width="63.3333333333333" style="561" customWidth="1"/>
    <col min="13830" max="14080" width="14.3333333333333" style="561"/>
    <col min="14081" max="14081" width="11.8333333333333" style="561" customWidth="1"/>
    <col min="14082" max="14082" width="14.3333333333333" style="561" customWidth="1"/>
    <col min="14083" max="14083" width="34" style="561" customWidth="1"/>
    <col min="14084" max="14084" width="50.1666666666667" style="561" customWidth="1"/>
    <col min="14085" max="14085" width="63.3333333333333" style="561" customWidth="1"/>
    <col min="14086" max="14336" width="14.3333333333333" style="561"/>
    <col min="14337" max="14337" width="11.8333333333333" style="561" customWidth="1"/>
    <col min="14338" max="14338" width="14.3333333333333" style="561" customWidth="1"/>
    <col min="14339" max="14339" width="34" style="561" customWidth="1"/>
    <col min="14340" max="14340" width="50.1666666666667" style="561" customWidth="1"/>
    <col min="14341" max="14341" width="63.3333333333333" style="561" customWidth="1"/>
    <col min="14342" max="14592" width="14.3333333333333" style="561"/>
    <col min="14593" max="14593" width="11.8333333333333" style="561" customWidth="1"/>
    <col min="14594" max="14594" width="14.3333333333333" style="561" customWidth="1"/>
    <col min="14595" max="14595" width="34" style="561" customWidth="1"/>
    <col min="14596" max="14596" width="50.1666666666667" style="561" customWidth="1"/>
    <col min="14597" max="14597" width="63.3333333333333" style="561" customWidth="1"/>
    <col min="14598" max="14848" width="14.3333333333333" style="561"/>
    <col min="14849" max="14849" width="11.8333333333333" style="561" customWidth="1"/>
    <col min="14850" max="14850" width="14.3333333333333" style="561" customWidth="1"/>
    <col min="14851" max="14851" width="34" style="561" customWidth="1"/>
    <col min="14852" max="14852" width="50.1666666666667" style="561" customWidth="1"/>
    <col min="14853" max="14853" width="63.3333333333333" style="561" customWidth="1"/>
    <col min="14854" max="15104" width="14.3333333333333" style="561"/>
    <col min="15105" max="15105" width="11.8333333333333" style="561" customWidth="1"/>
    <col min="15106" max="15106" width="14.3333333333333" style="561" customWidth="1"/>
    <col min="15107" max="15107" width="34" style="561" customWidth="1"/>
    <col min="15108" max="15108" width="50.1666666666667" style="561" customWidth="1"/>
    <col min="15109" max="15109" width="63.3333333333333" style="561" customWidth="1"/>
    <col min="15110" max="15360" width="14.3333333333333" style="561"/>
    <col min="15361" max="15361" width="11.8333333333333" style="561" customWidth="1"/>
    <col min="15362" max="15362" width="14.3333333333333" style="561" customWidth="1"/>
    <col min="15363" max="15363" width="34" style="561" customWidth="1"/>
    <col min="15364" max="15364" width="50.1666666666667" style="561" customWidth="1"/>
    <col min="15365" max="15365" width="63.3333333333333" style="561" customWidth="1"/>
    <col min="15366" max="15616" width="14.3333333333333" style="561"/>
    <col min="15617" max="15617" width="11.8333333333333" style="561" customWidth="1"/>
    <col min="15618" max="15618" width="14.3333333333333" style="561" customWidth="1"/>
    <col min="15619" max="15619" width="34" style="561" customWidth="1"/>
    <col min="15620" max="15620" width="50.1666666666667" style="561" customWidth="1"/>
    <col min="15621" max="15621" width="63.3333333333333" style="561" customWidth="1"/>
    <col min="15622" max="15872" width="14.3333333333333" style="561"/>
    <col min="15873" max="15873" width="11.8333333333333" style="561" customWidth="1"/>
    <col min="15874" max="15874" width="14.3333333333333" style="561" customWidth="1"/>
    <col min="15875" max="15875" width="34" style="561" customWidth="1"/>
    <col min="15876" max="15876" width="50.1666666666667" style="561" customWidth="1"/>
    <col min="15877" max="15877" width="63.3333333333333" style="561" customWidth="1"/>
    <col min="15878" max="16128" width="14.3333333333333" style="561"/>
    <col min="16129" max="16129" width="11.8333333333333" style="561" customWidth="1"/>
    <col min="16130" max="16130" width="14.3333333333333" style="561" customWidth="1"/>
    <col min="16131" max="16131" width="34" style="561" customWidth="1"/>
    <col min="16132" max="16132" width="50.1666666666667" style="561" customWidth="1"/>
    <col min="16133" max="16133" width="63.3333333333333" style="561" customWidth="1"/>
    <col min="16134" max="16384" width="14.3333333333333" style="561"/>
  </cols>
  <sheetData>
    <row r="1" spans="1:1">
      <c r="A1" s="561" t="s">
        <v>126</v>
      </c>
    </row>
    <row r="2" s="558" customFormat="1" ht="20.4" spans="1:5">
      <c r="A2" s="562" t="s">
        <v>127</v>
      </c>
      <c r="B2" s="562"/>
      <c r="C2" s="562"/>
      <c r="D2" s="562"/>
      <c r="E2" s="562"/>
    </row>
    <row r="3" s="558" customFormat="1" spans="1:5">
      <c r="A3" s="563" t="s">
        <v>128</v>
      </c>
      <c r="B3" s="564"/>
      <c r="C3" s="564"/>
      <c r="D3" s="565" t="s">
        <v>2252</v>
      </c>
      <c r="E3" s="566"/>
    </row>
    <row r="4" s="558" customFormat="1" spans="1:5">
      <c r="A4" s="563" t="s">
        <v>130</v>
      </c>
      <c r="B4" s="564"/>
      <c r="C4" s="564"/>
      <c r="D4" s="567" t="s">
        <v>6592</v>
      </c>
      <c r="E4" s="567"/>
    </row>
    <row r="5" s="558" customFormat="1" spans="1:5">
      <c r="A5" s="568" t="s">
        <v>132</v>
      </c>
      <c r="B5" s="569"/>
      <c r="C5" s="570"/>
      <c r="D5" s="571" t="s">
        <v>133</v>
      </c>
      <c r="E5" s="525">
        <v>396</v>
      </c>
    </row>
    <row r="6" s="558" customFormat="1" spans="1:5">
      <c r="A6" s="572"/>
      <c r="B6" s="573"/>
      <c r="C6" s="574"/>
      <c r="D6" s="571" t="s">
        <v>134</v>
      </c>
      <c r="E6" s="525">
        <v>396</v>
      </c>
    </row>
    <row r="7" s="558" customFormat="1" spans="1:5">
      <c r="A7" s="575"/>
      <c r="B7" s="576"/>
      <c r="C7" s="577"/>
      <c r="D7" s="571" t="s">
        <v>334</v>
      </c>
      <c r="E7" s="525">
        <v>0</v>
      </c>
    </row>
    <row r="8" s="558" customFormat="1" spans="1:5">
      <c r="A8" s="567" t="s">
        <v>3043</v>
      </c>
      <c r="B8" s="563" t="s">
        <v>137</v>
      </c>
      <c r="C8" s="564"/>
      <c r="D8" s="564"/>
      <c r="E8" s="578"/>
    </row>
    <row r="9" s="558" customFormat="1" spans="1:5">
      <c r="A9" s="579"/>
      <c r="B9" s="511" t="s">
        <v>6593</v>
      </c>
      <c r="C9" s="511"/>
      <c r="D9" s="511"/>
      <c r="E9" s="511"/>
    </row>
    <row r="10" s="558" customFormat="1" ht="31.2" spans="1:5">
      <c r="A10" s="567" t="s">
        <v>139</v>
      </c>
      <c r="B10" s="567" t="s">
        <v>140</v>
      </c>
      <c r="C10" s="567" t="s">
        <v>141</v>
      </c>
      <c r="D10" s="580" t="s">
        <v>142</v>
      </c>
      <c r="E10" s="567" t="s">
        <v>143</v>
      </c>
    </row>
    <row r="11" s="559" customFormat="1" spans="1:5">
      <c r="A11" s="567"/>
      <c r="B11" s="567" t="s">
        <v>2284</v>
      </c>
      <c r="C11" s="567" t="s">
        <v>145</v>
      </c>
      <c r="D11" s="581" t="s">
        <v>1474</v>
      </c>
      <c r="E11" s="514" t="s">
        <v>6594</v>
      </c>
    </row>
    <row r="12" s="558" customFormat="1" spans="1:5">
      <c r="A12" s="567"/>
      <c r="B12" s="567"/>
      <c r="C12" s="567" t="s">
        <v>150</v>
      </c>
      <c r="D12" s="581" t="s">
        <v>1379</v>
      </c>
      <c r="E12" s="582">
        <v>1</v>
      </c>
    </row>
    <row r="13" s="558" customFormat="1" spans="1:5">
      <c r="A13" s="567"/>
      <c r="B13" s="567"/>
      <c r="C13" s="567" t="s">
        <v>255</v>
      </c>
      <c r="D13" s="580" t="s">
        <v>3272</v>
      </c>
      <c r="E13" s="567" t="s">
        <v>6595</v>
      </c>
    </row>
    <row r="14" s="558" customFormat="1" spans="1:5">
      <c r="A14" s="567"/>
      <c r="B14" s="567" t="s">
        <v>157</v>
      </c>
      <c r="C14" s="567" t="s">
        <v>227</v>
      </c>
      <c r="D14" s="580" t="s">
        <v>4241</v>
      </c>
      <c r="E14" s="567" t="s">
        <v>179</v>
      </c>
    </row>
    <row r="15" s="560" customFormat="1" ht="16.2" spans="1:5">
      <c r="A15"/>
      <c r="B15"/>
      <c r="C15"/>
      <c r="D15"/>
      <c r="E15"/>
    </row>
    <row r="16" s="560" customFormat="1" ht="16.2" spans="1:5">
      <c r="A16"/>
      <c r="B16"/>
      <c r="C16"/>
      <c r="D16"/>
      <c r="E16"/>
    </row>
    <row r="17" s="560" customFormat="1" ht="16.2" spans="1:5">
      <c r="A17"/>
      <c r="B17"/>
      <c r="C17"/>
      <c r="D17"/>
      <c r="E17"/>
    </row>
    <row r="18" s="560" customFormat="1" ht="16.2" spans="1:5">
      <c r="A18"/>
      <c r="B18"/>
      <c r="C18"/>
      <c r="D18"/>
      <c r="E18"/>
    </row>
    <row r="19" s="560" customFormat="1" ht="16.2" spans="1:5">
      <c r="A19"/>
      <c r="B19"/>
      <c r="C19"/>
      <c r="D19"/>
      <c r="E19"/>
    </row>
    <row r="20" s="560" customFormat="1" ht="16.2" spans="1:5">
      <c r="A20"/>
      <c r="B20"/>
      <c r="C20"/>
      <c r="D20"/>
      <c r="E20"/>
    </row>
    <row r="21" s="560" customFormat="1" ht="16.2" spans="1:5">
      <c r="A21"/>
      <c r="B21"/>
      <c r="C21"/>
      <c r="D21"/>
      <c r="E21"/>
    </row>
    <row r="22" s="560" customFormat="1" ht="16.2" spans="1:5">
      <c r="A22"/>
      <c r="B22"/>
      <c r="C22"/>
      <c r="D22"/>
      <c r="E22"/>
    </row>
    <row r="23" s="560" customFormat="1" ht="16.2" spans="1:5">
      <c r="A23"/>
      <c r="B23"/>
      <c r="C23"/>
      <c r="D23"/>
      <c r="E23"/>
    </row>
    <row r="24" s="560" customFormat="1" ht="16.2" spans="1:5">
      <c r="A24"/>
      <c r="B24"/>
      <c r="C24"/>
      <c r="D24"/>
      <c r="E24"/>
    </row>
    <row r="25" s="560" customFormat="1" ht="16.2" spans="1:5">
      <c r="A25"/>
      <c r="B25"/>
      <c r="C25"/>
      <c r="D25"/>
      <c r="E25"/>
    </row>
    <row r="26" s="560" customFormat="1" ht="16.2" spans="1:5">
      <c r="A26"/>
      <c r="B26"/>
      <c r="C26"/>
      <c r="D26"/>
      <c r="E26"/>
    </row>
    <row r="27" s="560" customFormat="1" ht="16.2" spans="1:5">
      <c r="A27"/>
      <c r="B27"/>
      <c r="C27"/>
      <c r="D27"/>
      <c r="E27"/>
    </row>
    <row r="28" s="560" customFormat="1" ht="16.2" spans="1:5">
      <c r="A28"/>
      <c r="B28"/>
      <c r="C28"/>
      <c r="D28"/>
      <c r="E28"/>
    </row>
    <row r="29" s="560" customFormat="1" ht="16.2" spans="1:5">
      <c r="A29"/>
      <c r="B29"/>
      <c r="C29"/>
      <c r="D29"/>
      <c r="E29"/>
    </row>
    <row r="30" s="560" customFormat="1" ht="16.2" spans="1:5">
      <c r="A30"/>
      <c r="B30"/>
      <c r="C30"/>
      <c r="D30"/>
      <c r="E30"/>
    </row>
    <row r="31" s="560" customFormat="1" ht="16.2" spans="1:5">
      <c r="A31"/>
      <c r="B31"/>
      <c r="C31"/>
      <c r="D31"/>
      <c r="E31"/>
    </row>
    <row r="32" s="560" customFormat="1" ht="16.2" spans="1:5">
      <c r="A32"/>
      <c r="B32"/>
      <c r="C32"/>
      <c r="D32"/>
      <c r="E32"/>
    </row>
    <row r="33" s="560" customFormat="1" ht="16.2" spans="1:5">
      <c r="A33"/>
      <c r="B33"/>
      <c r="C33"/>
      <c r="D33"/>
      <c r="E33"/>
    </row>
    <row r="34" s="560" customFormat="1" ht="16.2" spans="1:5">
      <c r="A34"/>
      <c r="B34"/>
      <c r="C34"/>
      <c r="D34"/>
      <c r="E34"/>
    </row>
    <row r="35" s="560" customFormat="1" ht="16.2" spans="1:5">
      <c r="A35"/>
      <c r="B35"/>
      <c r="C35"/>
      <c r="D35"/>
      <c r="E35"/>
    </row>
    <row r="36" s="560" customFormat="1" ht="16.2" spans="1:5">
      <c r="A36"/>
      <c r="B36"/>
      <c r="C36"/>
      <c r="D36"/>
      <c r="E36"/>
    </row>
    <row r="37" s="560" customFormat="1" ht="16.2" spans="1:5">
      <c r="A37"/>
      <c r="B37"/>
      <c r="C37"/>
      <c r="D37"/>
      <c r="E37"/>
    </row>
    <row r="38" s="560" customFormat="1" ht="16.2" spans="1:5">
      <c r="A38"/>
      <c r="B38"/>
      <c r="C38"/>
      <c r="D38"/>
      <c r="E38"/>
    </row>
    <row r="39" s="560" customFormat="1" ht="16.2" spans="1:5">
      <c r="A39"/>
      <c r="B39"/>
      <c r="C39"/>
      <c r="D39"/>
      <c r="E39"/>
    </row>
    <row r="40" s="560" customFormat="1" ht="16.2" spans="1:5">
      <c r="A40"/>
      <c r="B40"/>
      <c r="C40"/>
      <c r="D40"/>
      <c r="E40"/>
    </row>
    <row r="41" s="560" customFormat="1" ht="16.2" spans="1:5">
      <c r="A41"/>
      <c r="B41"/>
      <c r="C41"/>
      <c r="D41"/>
      <c r="E41"/>
    </row>
    <row r="42" s="560" customFormat="1" ht="16.2" spans="1:5">
      <c r="A42"/>
      <c r="B42"/>
      <c r="C42"/>
      <c r="D42"/>
      <c r="E42"/>
    </row>
    <row r="43" s="560" customFormat="1" ht="16.2" spans="1:5">
      <c r="A43"/>
      <c r="B43"/>
      <c r="C43"/>
      <c r="D43"/>
      <c r="E43"/>
    </row>
    <row r="44" s="560" customFormat="1" ht="16.2" spans="1:5">
      <c r="A44"/>
      <c r="B44"/>
      <c r="C44"/>
      <c r="D44"/>
      <c r="E44"/>
    </row>
    <row r="45" s="560" customFormat="1" ht="16.2" spans="1:5">
      <c r="A45"/>
      <c r="B45"/>
      <c r="C45"/>
      <c r="D45"/>
      <c r="E45"/>
    </row>
    <row r="46" s="560" customFormat="1" ht="16.2" spans="1:5">
      <c r="A46"/>
      <c r="B46"/>
      <c r="C46"/>
      <c r="D46"/>
      <c r="E46"/>
    </row>
    <row r="47" s="560" customFormat="1" ht="16.2" spans="1:5">
      <c r="A47"/>
      <c r="B47"/>
      <c r="C47"/>
      <c r="D47"/>
      <c r="E47"/>
    </row>
    <row r="48" s="560" customFormat="1" ht="16.2" spans="1:5">
      <c r="A48"/>
      <c r="B48"/>
      <c r="C48"/>
      <c r="D48"/>
      <c r="E48"/>
    </row>
    <row r="49" s="560" customFormat="1" ht="16.2" spans="1:5">
      <c r="A49"/>
      <c r="B49"/>
      <c r="C49"/>
      <c r="D49"/>
      <c r="E49"/>
    </row>
    <row r="50" s="560" customFormat="1" ht="16.2" spans="1:5">
      <c r="A50"/>
      <c r="B50"/>
      <c r="C50"/>
      <c r="D50"/>
      <c r="E50"/>
    </row>
    <row r="51" s="560" customFormat="1" ht="16.2" spans="1:5">
      <c r="A51"/>
      <c r="B51"/>
      <c r="C51"/>
      <c r="D51"/>
      <c r="E51"/>
    </row>
    <row r="52" s="560" customFormat="1" ht="16.2" spans="1:5">
      <c r="A52"/>
      <c r="B52"/>
      <c r="C52"/>
      <c r="D52"/>
      <c r="E52"/>
    </row>
  </sheetData>
  <mergeCells count="11">
    <mergeCell ref="A2:E2"/>
    <mergeCell ref="A3:C3"/>
    <mergeCell ref="D3:E3"/>
    <mergeCell ref="A4:C4"/>
    <mergeCell ref="D4:E4"/>
    <mergeCell ref="B8:E8"/>
    <mergeCell ref="B9:E9"/>
    <mergeCell ref="A8:A9"/>
    <mergeCell ref="A10:A14"/>
    <mergeCell ref="B11:B13"/>
    <mergeCell ref="A5:C7"/>
  </mergeCells>
  <pageMargins left="0.7" right="0.7" top="0.75" bottom="0.75" header="0.3" footer="0.3"/>
  <pageSetup paperSize="9" scale="93" fitToHeight="0" orientation="landscape"/>
  <headerFooter/>
  <rowBreaks count="1" manualBreakCount="1">
    <brk id="43" max="4" man="1"/>
  </rowBreaks>
</worksheet>
</file>

<file path=xl/worksheets/sheet3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8"/>
  <sheetViews>
    <sheetView topLeftCell="A31" workbookViewId="0">
      <selection activeCell="B11" sqref="B11:B35"/>
    </sheetView>
  </sheetViews>
  <sheetFormatPr defaultColWidth="9" defaultRowHeight="10.8" outlineLevelCol="4"/>
  <cols>
    <col min="2" max="2" width="20" customWidth="1"/>
    <col min="3" max="3" width="25.125" customWidth="1"/>
    <col min="4" max="4" width="28.875" customWidth="1"/>
    <col min="5" max="5" width="39.625" customWidth="1"/>
  </cols>
  <sheetData>
    <row r="1" ht="15.6" spans="1:5">
      <c r="A1" s="547"/>
      <c r="B1" s="547"/>
      <c r="C1" s="547"/>
      <c r="D1" s="547"/>
      <c r="E1" s="547"/>
    </row>
    <row r="2" ht="15.6" spans="1:5">
      <c r="A2" s="530"/>
      <c r="B2" s="531"/>
      <c r="C2" s="532"/>
      <c r="D2" s="532"/>
      <c r="E2" s="532"/>
    </row>
    <row r="3" ht="15.6" spans="1:5">
      <c r="A3" s="533" t="s">
        <v>128</v>
      </c>
      <c r="B3" s="534"/>
      <c r="C3" s="534"/>
      <c r="D3" s="533" t="s">
        <v>6596</v>
      </c>
      <c r="E3" s="535"/>
    </row>
    <row r="4" ht="15.6" spans="1:5">
      <c r="A4" s="533" t="s">
        <v>130</v>
      </c>
      <c r="B4" s="534"/>
      <c r="C4" s="534"/>
      <c r="D4" s="536" t="s">
        <v>6592</v>
      </c>
      <c r="E4" s="536"/>
    </row>
    <row r="5" ht="15.6" spans="1:5">
      <c r="A5" s="537" t="s">
        <v>132</v>
      </c>
      <c r="B5" s="502"/>
      <c r="C5" s="503"/>
      <c r="D5" s="538" t="s">
        <v>133</v>
      </c>
      <c r="E5" s="555">
        <v>4309.46</v>
      </c>
    </row>
    <row r="6" ht="15.6" spans="1:5">
      <c r="A6" s="504"/>
      <c r="B6" s="526"/>
      <c r="C6" s="506"/>
      <c r="D6" s="538" t="s">
        <v>134</v>
      </c>
      <c r="E6" s="555">
        <v>4296.46</v>
      </c>
    </row>
    <row r="7" ht="15.6" spans="1:5">
      <c r="A7" s="508"/>
      <c r="B7" s="509"/>
      <c r="C7" s="510"/>
      <c r="D7" s="538" t="s">
        <v>135</v>
      </c>
      <c r="E7" s="555">
        <v>13</v>
      </c>
    </row>
    <row r="8" ht="15.6" spans="1:5">
      <c r="A8" s="536" t="s">
        <v>3043</v>
      </c>
      <c r="B8" s="533" t="s">
        <v>137</v>
      </c>
      <c r="C8" s="534"/>
      <c r="D8" s="534"/>
      <c r="E8" s="535"/>
    </row>
    <row r="9" ht="15.6" spans="1:5">
      <c r="A9" s="540"/>
      <c r="B9" s="511" t="s">
        <v>6597</v>
      </c>
      <c r="C9" s="511"/>
      <c r="D9" s="511"/>
      <c r="E9" s="511"/>
    </row>
    <row r="10" ht="31.2" spans="1:5">
      <c r="A10" s="536" t="s">
        <v>139</v>
      </c>
      <c r="B10" s="492" t="s">
        <v>140</v>
      </c>
      <c r="C10" s="536" t="s">
        <v>141</v>
      </c>
      <c r="D10" s="536" t="s">
        <v>142</v>
      </c>
      <c r="E10" s="536" t="s">
        <v>143</v>
      </c>
    </row>
    <row r="11" ht="15.6" spans="1:5">
      <c r="A11" s="536"/>
      <c r="B11" s="540" t="s">
        <v>144</v>
      </c>
      <c r="C11" s="540" t="s">
        <v>145</v>
      </c>
      <c r="D11" s="554" t="s">
        <v>6598</v>
      </c>
      <c r="E11" s="550" t="s">
        <v>4085</v>
      </c>
    </row>
    <row r="12" ht="15.6" spans="1:5">
      <c r="A12" s="536"/>
      <c r="B12" s="544"/>
      <c r="C12" s="544"/>
      <c r="D12" s="517" t="s">
        <v>6599</v>
      </c>
      <c r="E12" s="512" t="s">
        <v>6600</v>
      </c>
    </row>
    <row r="13" ht="15.6" spans="1:5">
      <c r="A13" s="536"/>
      <c r="B13" s="544"/>
      <c r="C13" s="544"/>
      <c r="D13" s="517" t="s">
        <v>6601</v>
      </c>
      <c r="E13" s="512" t="s">
        <v>6602</v>
      </c>
    </row>
    <row r="14" ht="15.6" spans="1:5">
      <c r="A14" s="536"/>
      <c r="B14" s="544"/>
      <c r="C14" s="544"/>
      <c r="D14" s="517" t="s">
        <v>6603</v>
      </c>
      <c r="E14" s="512" t="s">
        <v>6339</v>
      </c>
    </row>
    <row r="15" ht="15.6" spans="1:5">
      <c r="A15" s="536"/>
      <c r="B15" s="544"/>
      <c r="C15" s="544"/>
      <c r="D15" s="517" t="s">
        <v>6604</v>
      </c>
      <c r="E15" s="521">
        <v>1</v>
      </c>
    </row>
    <row r="16" ht="31.2" spans="1:5">
      <c r="A16" s="536"/>
      <c r="B16" s="544"/>
      <c r="C16" s="544"/>
      <c r="D16" s="517" t="s">
        <v>6605</v>
      </c>
      <c r="E16" s="512" t="s">
        <v>6606</v>
      </c>
    </row>
    <row r="17" ht="31.2" spans="1:5">
      <c r="A17" s="536"/>
      <c r="B17" s="544"/>
      <c r="C17" s="544"/>
      <c r="D17" s="517" t="s">
        <v>6607</v>
      </c>
      <c r="E17" s="512" t="s">
        <v>6608</v>
      </c>
    </row>
    <row r="18" ht="31.2" spans="1:5">
      <c r="A18" s="536"/>
      <c r="B18" s="544"/>
      <c r="C18" s="544"/>
      <c r="D18" s="517" t="s">
        <v>6609</v>
      </c>
      <c r="E18" s="512" t="s">
        <v>817</v>
      </c>
    </row>
    <row r="19" ht="15.6" spans="1:5">
      <c r="A19" s="536"/>
      <c r="B19" s="544"/>
      <c r="C19" s="544"/>
      <c r="D19" s="517" t="s">
        <v>6610</v>
      </c>
      <c r="E19" s="512" t="s">
        <v>273</v>
      </c>
    </row>
    <row r="20" ht="15.6" spans="1:5">
      <c r="A20" s="536"/>
      <c r="B20" s="544"/>
      <c r="C20" s="544"/>
      <c r="D20" s="517" t="s">
        <v>6611</v>
      </c>
      <c r="E20" s="512" t="s">
        <v>6612</v>
      </c>
    </row>
    <row r="21" ht="31.2" spans="1:5">
      <c r="A21" s="536"/>
      <c r="B21" s="544"/>
      <c r="C21" s="544"/>
      <c r="D21" s="517" t="s">
        <v>6613</v>
      </c>
      <c r="E21" s="512" t="s">
        <v>6614</v>
      </c>
    </row>
    <row r="22" ht="15.6" spans="1:5">
      <c r="A22" s="536"/>
      <c r="B22" s="544"/>
      <c r="C22" s="544"/>
      <c r="D22" s="517" t="s">
        <v>6615</v>
      </c>
      <c r="E22" s="512" t="s">
        <v>6616</v>
      </c>
    </row>
    <row r="23" ht="15.6" spans="1:5">
      <c r="A23" s="536"/>
      <c r="B23" s="544"/>
      <c r="C23" s="544"/>
      <c r="D23" s="517" t="s">
        <v>6617</v>
      </c>
      <c r="E23" s="512" t="s">
        <v>6618</v>
      </c>
    </row>
    <row r="24" ht="15.6" spans="1:5">
      <c r="A24" s="536"/>
      <c r="B24" s="544"/>
      <c r="C24" s="544"/>
      <c r="D24" s="517" t="s">
        <v>6619</v>
      </c>
      <c r="E24" s="512" t="s">
        <v>6620</v>
      </c>
    </row>
    <row r="25" ht="46.8" spans="1:5">
      <c r="A25" s="536"/>
      <c r="B25" s="544"/>
      <c r="C25" s="544"/>
      <c r="D25" s="517" t="s">
        <v>6621</v>
      </c>
      <c r="E25" s="512" t="s">
        <v>3435</v>
      </c>
    </row>
    <row r="26" ht="15.6" spans="1:5">
      <c r="A26" s="536"/>
      <c r="B26" s="544"/>
      <c r="C26" s="544"/>
      <c r="D26" s="517" t="s">
        <v>6622</v>
      </c>
      <c r="E26" s="512" t="s">
        <v>6623</v>
      </c>
    </row>
    <row r="27" ht="31.2" spans="1:5">
      <c r="A27" s="536"/>
      <c r="B27" s="544"/>
      <c r="C27" s="544"/>
      <c r="D27" s="517" t="s">
        <v>6624</v>
      </c>
      <c r="E27" s="512" t="s">
        <v>2069</v>
      </c>
    </row>
    <row r="28" ht="31.2" spans="1:5">
      <c r="A28" s="536"/>
      <c r="B28" s="544"/>
      <c r="C28" s="544"/>
      <c r="D28" s="517" t="s">
        <v>6625</v>
      </c>
      <c r="E28" s="512" t="s">
        <v>1558</v>
      </c>
    </row>
    <row r="29" ht="31.2" spans="1:5">
      <c r="A29" s="536"/>
      <c r="B29" s="544"/>
      <c r="C29" s="545"/>
      <c r="D29" s="517" t="s">
        <v>6626</v>
      </c>
      <c r="E29" s="512" t="s">
        <v>6627</v>
      </c>
    </row>
    <row r="30" ht="15.6" spans="1:5">
      <c r="A30" s="536"/>
      <c r="B30" s="544"/>
      <c r="C30" s="540" t="s">
        <v>150</v>
      </c>
      <c r="D30" s="517" t="s">
        <v>6628</v>
      </c>
      <c r="E30" s="552">
        <v>1</v>
      </c>
    </row>
    <row r="31" ht="15.6" spans="1:5">
      <c r="A31" s="536"/>
      <c r="B31" s="544"/>
      <c r="C31" s="544"/>
      <c r="D31" s="517" t="s">
        <v>6629</v>
      </c>
      <c r="E31" s="512" t="s">
        <v>5954</v>
      </c>
    </row>
    <row r="32" ht="31.2" spans="1:5">
      <c r="A32" s="536"/>
      <c r="B32" s="544"/>
      <c r="C32" s="545"/>
      <c r="D32" s="517" t="s">
        <v>6630</v>
      </c>
      <c r="E32" s="512" t="s">
        <v>203</v>
      </c>
    </row>
    <row r="33" ht="15.6" spans="1:5">
      <c r="A33" s="536"/>
      <c r="B33" s="544"/>
      <c r="C33" s="536" t="s">
        <v>219</v>
      </c>
      <c r="D33" s="517" t="s">
        <v>6631</v>
      </c>
      <c r="E33" s="512" t="s">
        <v>6632</v>
      </c>
    </row>
    <row r="34" ht="15.6" spans="1:5">
      <c r="A34" s="536"/>
      <c r="B34" s="544"/>
      <c r="C34" s="540" t="s">
        <v>255</v>
      </c>
      <c r="D34" s="517" t="s">
        <v>316</v>
      </c>
      <c r="E34" s="512" t="s">
        <v>6633</v>
      </c>
    </row>
    <row r="35" ht="15.6" spans="1:5">
      <c r="A35" s="536"/>
      <c r="B35" s="544"/>
      <c r="C35" s="544"/>
      <c r="D35" s="554" t="s">
        <v>6634</v>
      </c>
      <c r="E35" s="512" t="s">
        <v>6635</v>
      </c>
    </row>
    <row r="36" ht="15.6" spans="1:5">
      <c r="A36" s="536"/>
      <c r="B36" s="540" t="s">
        <v>329</v>
      </c>
      <c r="C36" s="536" t="s">
        <v>225</v>
      </c>
      <c r="D36" s="517" t="s">
        <v>6636</v>
      </c>
      <c r="E36" s="512" t="s">
        <v>6637</v>
      </c>
    </row>
    <row r="37" ht="15.6" spans="1:5">
      <c r="A37" s="536"/>
      <c r="B37" s="544"/>
      <c r="C37" s="536" t="s">
        <v>764</v>
      </c>
      <c r="D37" s="517" t="s">
        <v>6638</v>
      </c>
      <c r="E37" s="512" t="s">
        <v>320</v>
      </c>
    </row>
    <row r="38" ht="15.6" spans="1:5">
      <c r="A38" s="536"/>
      <c r="B38" s="556" t="s">
        <v>157</v>
      </c>
      <c r="C38" s="556" t="s">
        <v>227</v>
      </c>
      <c r="D38" s="557" t="s">
        <v>6639</v>
      </c>
      <c r="E38" s="512" t="s">
        <v>203</v>
      </c>
    </row>
  </sheetData>
  <mergeCells count="15">
    <mergeCell ref="A1:E1"/>
    <mergeCell ref="A3:C3"/>
    <mergeCell ref="D3:E3"/>
    <mergeCell ref="A4:C4"/>
    <mergeCell ref="D4:E4"/>
    <mergeCell ref="B8:E8"/>
    <mergeCell ref="B9:E9"/>
    <mergeCell ref="A8:A9"/>
    <mergeCell ref="A10:A38"/>
    <mergeCell ref="B11:B35"/>
    <mergeCell ref="B36:B37"/>
    <mergeCell ref="C11:C29"/>
    <mergeCell ref="C30:C32"/>
    <mergeCell ref="C34:C35"/>
    <mergeCell ref="A5:C7"/>
  </mergeCells>
  <pageMargins left="0.75" right="0.75" top="1" bottom="1" header="0.5" footer="0.5"/>
  <headerFooter/>
</worksheet>
</file>

<file path=xl/worksheets/sheet3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0"/>
  <sheetViews>
    <sheetView workbookViewId="0">
      <selection activeCell="G7" sqref="G7"/>
    </sheetView>
  </sheetViews>
  <sheetFormatPr defaultColWidth="9" defaultRowHeight="10.8" outlineLevelCol="4"/>
  <cols>
    <col min="4" max="4" width="32.5" customWidth="1"/>
    <col min="5" max="5" width="40.125" customWidth="1"/>
  </cols>
  <sheetData>
    <row r="1" ht="15.6" spans="1:5">
      <c r="A1" s="547"/>
      <c r="B1" s="547"/>
      <c r="C1" s="547"/>
      <c r="D1" s="547"/>
      <c r="E1" s="547"/>
    </row>
    <row r="2" ht="15.6" spans="1:5">
      <c r="A2" s="530"/>
      <c r="B2" s="531"/>
      <c r="C2" s="532"/>
      <c r="D2" s="532"/>
      <c r="E2" s="532"/>
    </row>
    <row r="3" ht="15.6" spans="1:5">
      <c r="A3" s="533" t="s">
        <v>128</v>
      </c>
      <c r="B3" s="534"/>
      <c r="C3" s="534"/>
      <c r="D3" s="533" t="s">
        <v>6640</v>
      </c>
      <c r="E3" s="535"/>
    </row>
    <row r="4" ht="15.6" spans="1:5">
      <c r="A4" s="533" t="s">
        <v>130</v>
      </c>
      <c r="B4" s="534"/>
      <c r="C4" s="534"/>
      <c r="D4" s="536" t="s">
        <v>6592</v>
      </c>
      <c r="E4" s="536"/>
    </row>
    <row r="5" ht="15.6" spans="1:5">
      <c r="A5" s="537" t="s">
        <v>132</v>
      </c>
      <c r="B5" s="502"/>
      <c r="C5" s="503"/>
      <c r="D5" s="538" t="s">
        <v>133</v>
      </c>
      <c r="E5" s="548">
        <v>4564.15</v>
      </c>
    </row>
    <row r="6" ht="15.6" spans="1:5">
      <c r="A6" s="504"/>
      <c r="B6" s="526"/>
      <c r="C6" s="506"/>
      <c r="D6" s="538" t="s">
        <v>134</v>
      </c>
      <c r="E6" s="548">
        <v>4114.15</v>
      </c>
    </row>
    <row r="7" ht="15.6" spans="1:5">
      <c r="A7" s="508"/>
      <c r="B7" s="509"/>
      <c r="C7" s="510"/>
      <c r="D7" s="538" t="s">
        <v>135</v>
      </c>
      <c r="E7" s="548">
        <v>450</v>
      </c>
    </row>
    <row r="8" ht="15.6" spans="1:5">
      <c r="A8" s="536" t="s">
        <v>3043</v>
      </c>
      <c r="B8" s="533" t="s">
        <v>137</v>
      </c>
      <c r="C8" s="534"/>
      <c r="D8" s="534"/>
      <c r="E8" s="535"/>
    </row>
    <row r="9" ht="15.6" spans="1:5">
      <c r="A9" s="540"/>
      <c r="B9" s="511" t="s">
        <v>6641</v>
      </c>
      <c r="C9" s="511"/>
      <c r="D9" s="511"/>
      <c r="E9" s="511"/>
    </row>
    <row r="10" ht="31.2" spans="1:5">
      <c r="A10" s="536" t="s">
        <v>139</v>
      </c>
      <c r="B10" s="492" t="s">
        <v>140</v>
      </c>
      <c r="C10" s="536" t="s">
        <v>141</v>
      </c>
      <c r="D10" s="536" t="s">
        <v>142</v>
      </c>
      <c r="E10" s="536" t="s">
        <v>143</v>
      </c>
    </row>
    <row r="11" ht="15.6" spans="1:5">
      <c r="A11" s="536"/>
      <c r="B11" s="540" t="s">
        <v>144</v>
      </c>
      <c r="C11" s="544" t="s">
        <v>145</v>
      </c>
      <c r="D11" s="517" t="s">
        <v>6642</v>
      </c>
      <c r="E11" s="521">
        <v>1</v>
      </c>
    </row>
    <row r="12" ht="15.6" spans="1:5">
      <c r="A12" s="536"/>
      <c r="B12" s="544"/>
      <c r="C12" s="544"/>
      <c r="D12" s="517" t="s">
        <v>6643</v>
      </c>
      <c r="E12" s="521">
        <v>1</v>
      </c>
    </row>
    <row r="13" ht="15.6" spans="1:5">
      <c r="A13" s="536"/>
      <c r="B13" s="544"/>
      <c r="C13" s="544"/>
      <c r="D13" s="517" t="s">
        <v>6644</v>
      </c>
      <c r="E13" s="521">
        <v>1</v>
      </c>
    </row>
    <row r="14" ht="15.6" spans="1:5">
      <c r="A14" s="536"/>
      <c r="B14" s="544"/>
      <c r="C14" s="544"/>
      <c r="D14" s="517" t="s">
        <v>6645</v>
      </c>
      <c r="E14" s="521">
        <v>1</v>
      </c>
    </row>
    <row r="15" ht="31.2" spans="1:5">
      <c r="A15" s="536"/>
      <c r="B15" s="544"/>
      <c r="C15" s="544"/>
      <c r="D15" s="541" t="s">
        <v>6646</v>
      </c>
      <c r="E15" s="549" t="s">
        <v>6647</v>
      </c>
    </row>
    <row r="16" ht="15.6" spans="1:5">
      <c r="A16" s="536"/>
      <c r="B16" s="544"/>
      <c r="C16" s="544"/>
      <c r="D16" s="538" t="s">
        <v>6648</v>
      </c>
      <c r="E16" s="536" t="s">
        <v>6649</v>
      </c>
    </row>
    <row r="17" ht="15.6" spans="1:5">
      <c r="A17" s="536"/>
      <c r="B17" s="544"/>
      <c r="C17" s="544"/>
      <c r="D17" s="538" t="s">
        <v>6650</v>
      </c>
      <c r="E17" s="536" t="s">
        <v>6651</v>
      </c>
    </row>
    <row r="18" ht="46.8" spans="1:5">
      <c r="A18" s="536"/>
      <c r="B18" s="544"/>
      <c r="C18" s="544"/>
      <c r="D18" s="538" t="s">
        <v>6652</v>
      </c>
      <c r="E18" s="536" t="s">
        <v>6653</v>
      </c>
    </row>
    <row r="19" ht="15.6" spans="1:5">
      <c r="A19" s="536"/>
      <c r="B19" s="544"/>
      <c r="C19" s="544"/>
      <c r="D19" s="538" t="s">
        <v>6615</v>
      </c>
      <c r="E19" s="550" t="s">
        <v>6654</v>
      </c>
    </row>
    <row r="20" ht="15.6" spans="1:5">
      <c r="A20" s="536"/>
      <c r="B20" s="544"/>
      <c r="C20" s="545"/>
      <c r="D20" s="538" t="s">
        <v>6617</v>
      </c>
      <c r="E20" s="550" t="s">
        <v>6655</v>
      </c>
    </row>
    <row r="21" ht="16.8" spans="1:5">
      <c r="A21" s="536"/>
      <c r="B21" s="544"/>
      <c r="C21" s="536" t="s">
        <v>150</v>
      </c>
      <c r="D21" s="538" t="s">
        <v>6656</v>
      </c>
      <c r="E21" s="551" t="s">
        <v>6657</v>
      </c>
    </row>
    <row r="22" ht="15.6" spans="1:5">
      <c r="A22" s="536"/>
      <c r="B22" s="544"/>
      <c r="C22" s="536"/>
      <c r="D22" s="538" t="s">
        <v>6630</v>
      </c>
      <c r="E22" s="552" t="s">
        <v>3911</v>
      </c>
    </row>
    <row r="23" ht="15.6" spans="1:5">
      <c r="A23" s="536"/>
      <c r="B23" s="544"/>
      <c r="C23" s="540" t="s">
        <v>219</v>
      </c>
      <c r="D23" s="538" t="s">
        <v>6658</v>
      </c>
      <c r="E23" s="553" t="s">
        <v>1456</v>
      </c>
    </row>
    <row r="24" ht="15.6" spans="1:5">
      <c r="A24" s="536"/>
      <c r="B24" s="544"/>
      <c r="C24" s="545"/>
      <c r="D24" s="538" t="s">
        <v>6659</v>
      </c>
      <c r="E24" s="553" t="s">
        <v>203</v>
      </c>
    </row>
    <row r="25" ht="31.2" spans="1:5">
      <c r="A25" s="536"/>
      <c r="B25" s="545"/>
      <c r="C25" s="536" t="s">
        <v>255</v>
      </c>
      <c r="D25" s="554" t="s">
        <v>6634</v>
      </c>
      <c r="E25" s="512" t="s">
        <v>6660</v>
      </c>
    </row>
    <row r="26" ht="31.2" spans="1:5">
      <c r="A26" s="536"/>
      <c r="B26" s="540" t="s">
        <v>224</v>
      </c>
      <c r="C26" s="536" t="s">
        <v>759</v>
      </c>
      <c r="D26" s="517" t="s">
        <v>6661</v>
      </c>
      <c r="E26" s="512" t="s">
        <v>6662</v>
      </c>
    </row>
    <row r="27" ht="15.6" spans="1:5">
      <c r="A27" s="536"/>
      <c r="B27" s="544"/>
      <c r="C27" s="536" t="s">
        <v>154</v>
      </c>
      <c r="D27" s="517" t="s">
        <v>6663</v>
      </c>
      <c r="E27" s="512" t="s">
        <v>6664</v>
      </c>
    </row>
    <row r="28" ht="31.2" spans="1:5">
      <c r="A28" s="536"/>
      <c r="B28" s="544"/>
      <c r="C28" s="536"/>
      <c r="D28" s="517" t="s">
        <v>6665</v>
      </c>
      <c r="E28" s="512" t="s">
        <v>4280</v>
      </c>
    </row>
    <row r="29" ht="31.2" spans="1:5">
      <c r="A29" s="536"/>
      <c r="B29" s="544"/>
      <c r="C29" s="536"/>
      <c r="D29" s="517" t="s">
        <v>6666</v>
      </c>
      <c r="E29" s="512" t="s">
        <v>6667</v>
      </c>
    </row>
    <row r="30" ht="46.8" spans="1:5">
      <c r="A30" s="536"/>
      <c r="B30" s="536" t="s">
        <v>157</v>
      </c>
      <c r="C30" s="536" t="s">
        <v>227</v>
      </c>
      <c r="D30" s="517" t="s">
        <v>6668</v>
      </c>
      <c r="E30" s="512" t="s">
        <v>6669</v>
      </c>
    </row>
  </sheetData>
  <mergeCells count="16">
    <mergeCell ref="A1:E1"/>
    <mergeCell ref="A3:C3"/>
    <mergeCell ref="D3:E3"/>
    <mergeCell ref="A4:C4"/>
    <mergeCell ref="D4:E4"/>
    <mergeCell ref="B8:E8"/>
    <mergeCell ref="B9:E9"/>
    <mergeCell ref="A8:A9"/>
    <mergeCell ref="A10:A30"/>
    <mergeCell ref="B11:B25"/>
    <mergeCell ref="B26:B29"/>
    <mergeCell ref="C11:C20"/>
    <mergeCell ref="C21:C22"/>
    <mergeCell ref="C23:C24"/>
    <mergeCell ref="C27:C29"/>
    <mergeCell ref="A5:C7"/>
  </mergeCells>
  <pageMargins left="0.75" right="0.75" top="1" bottom="1" header="0.5" footer="0.5"/>
  <headerFooter/>
</worksheet>
</file>

<file path=xl/worksheets/sheet3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8"/>
  <sheetViews>
    <sheetView topLeftCell="A31" workbookViewId="0">
      <selection activeCell="D3" sqref="D3:E3"/>
    </sheetView>
  </sheetViews>
  <sheetFormatPr defaultColWidth="9" defaultRowHeight="10.8" outlineLevelCol="4"/>
  <cols>
    <col min="3" max="3" width="27.875" customWidth="1"/>
    <col min="4" max="5" width="33.375" customWidth="1"/>
  </cols>
  <sheetData>
    <row r="1" ht="20.4" spans="1:5">
      <c r="A1" s="529"/>
      <c r="B1" s="529"/>
      <c r="C1" s="529"/>
      <c r="D1" s="529"/>
      <c r="E1" s="529"/>
    </row>
    <row r="2" ht="15.6" spans="1:5">
      <c r="A2" s="530"/>
      <c r="B2" s="531"/>
      <c r="C2" s="532"/>
      <c r="D2" s="532"/>
      <c r="E2" s="532"/>
    </row>
    <row r="3" ht="15.6" spans="1:5">
      <c r="A3" s="533" t="s">
        <v>128</v>
      </c>
      <c r="B3" s="534"/>
      <c r="C3" s="534"/>
      <c r="D3" s="533" t="s">
        <v>6670</v>
      </c>
      <c r="E3" s="535"/>
    </row>
    <row r="4" ht="15.6" spans="1:5">
      <c r="A4" s="533" t="s">
        <v>130</v>
      </c>
      <c r="B4" s="534"/>
      <c r="C4" s="534"/>
      <c r="D4" s="536" t="s">
        <v>6592</v>
      </c>
      <c r="E4" s="536"/>
    </row>
    <row r="5" ht="15.6" spans="1:5">
      <c r="A5" s="537" t="s">
        <v>132</v>
      </c>
      <c r="B5" s="502"/>
      <c r="C5" s="503"/>
      <c r="D5" s="538" t="s">
        <v>133</v>
      </c>
      <c r="E5" s="539">
        <v>3565.51</v>
      </c>
    </row>
    <row r="6" ht="15.6" spans="1:5">
      <c r="A6" s="504"/>
      <c r="B6" s="526"/>
      <c r="C6" s="506"/>
      <c r="D6" s="538" t="s">
        <v>134</v>
      </c>
      <c r="E6" s="539">
        <v>3067.51</v>
      </c>
    </row>
    <row r="7" ht="15.6" spans="1:5">
      <c r="A7" s="508"/>
      <c r="B7" s="509"/>
      <c r="C7" s="510"/>
      <c r="D7" s="538" t="s">
        <v>135</v>
      </c>
      <c r="E7" s="539">
        <v>498</v>
      </c>
    </row>
    <row r="8" ht="15.6" spans="1:5">
      <c r="A8" s="536" t="s">
        <v>3043</v>
      </c>
      <c r="B8" s="533" t="s">
        <v>137</v>
      </c>
      <c r="C8" s="534"/>
      <c r="D8" s="534"/>
      <c r="E8" s="535"/>
    </row>
    <row r="9" ht="15.6" spans="1:5">
      <c r="A9" s="540"/>
      <c r="B9" s="511" t="s">
        <v>6671</v>
      </c>
      <c r="C9" s="511"/>
      <c r="D9" s="511"/>
      <c r="E9" s="511"/>
    </row>
    <row r="10" ht="31.2" spans="1:5">
      <c r="A10" s="536" t="s">
        <v>139</v>
      </c>
      <c r="B10" s="492" t="s">
        <v>140</v>
      </c>
      <c r="C10" s="536" t="s">
        <v>141</v>
      </c>
      <c r="D10" s="536" t="s">
        <v>142</v>
      </c>
      <c r="E10" s="536" t="s">
        <v>143</v>
      </c>
    </row>
    <row r="11" ht="31.2" spans="1:5">
      <c r="A11" s="536"/>
      <c r="B11" s="536" t="s">
        <v>144</v>
      </c>
      <c r="C11" s="536" t="s">
        <v>145</v>
      </c>
      <c r="D11" s="538" t="s">
        <v>6672</v>
      </c>
      <c r="E11" s="492" t="s">
        <v>6673</v>
      </c>
    </row>
    <row r="12" ht="15.6" spans="1:5">
      <c r="A12" s="536"/>
      <c r="B12" s="536"/>
      <c r="C12" s="536"/>
      <c r="D12" s="541" t="s">
        <v>6674</v>
      </c>
      <c r="E12" s="492" t="s">
        <v>203</v>
      </c>
    </row>
    <row r="13" ht="15.6" spans="1:5">
      <c r="A13" s="536"/>
      <c r="B13" s="536"/>
      <c r="C13" s="536"/>
      <c r="D13" s="538" t="s">
        <v>6675</v>
      </c>
      <c r="E13" s="492" t="s">
        <v>320</v>
      </c>
    </row>
    <row r="14" ht="31.2" spans="1:5">
      <c r="A14" s="536"/>
      <c r="B14" s="536"/>
      <c r="C14" s="536"/>
      <c r="D14" s="517" t="s">
        <v>6676</v>
      </c>
      <c r="E14" s="512" t="s">
        <v>6677</v>
      </c>
    </row>
    <row r="15" ht="31.2" spans="1:5">
      <c r="A15" s="542"/>
      <c r="B15" s="542"/>
      <c r="C15" s="542"/>
      <c r="D15" s="517" t="s">
        <v>6678</v>
      </c>
      <c r="E15" s="512" t="s">
        <v>6679</v>
      </c>
    </row>
    <row r="16" ht="31.2" spans="1:5">
      <c r="A16" s="536"/>
      <c r="B16" s="536"/>
      <c r="C16" s="536"/>
      <c r="D16" s="543" t="s">
        <v>6680</v>
      </c>
      <c r="E16" s="512" t="s">
        <v>4887</v>
      </c>
    </row>
    <row r="17" ht="31.2" spans="1:5">
      <c r="A17" s="536"/>
      <c r="B17" s="536"/>
      <c r="C17" s="540" t="s">
        <v>150</v>
      </c>
      <c r="D17" s="517" t="s">
        <v>6681</v>
      </c>
      <c r="E17" s="492" t="s">
        <v>6682</v>
      </c>
    </row>
    <row r="18" ht="15.6" spans="1:5">
      <c r="A18" s="536"/>
      <c r="B18" s="536"/>
      <c r="C18" s="544"/>
      <c r="D18" s="517" t="s">
        <v>6683</v>
      </c>
      <c r="E18" s="492" t="s">
        <v>527</v>
      </c>
    </row>
    <row r="19" ht="31.2" spans="1:5">
      <c r="A19" s="536"/>
      <c r="B19" s="536"/>
      <c r="C19" s="544"/>
      <c r="D19" s="538" t="s">
        <v>6684</v>
      </c>
      <c r="E19" s="512" t="s">
        <v>527</v>
      </c>
    </row>
    <row r="20" ht="15.6" spans="1:5">
      <c r="A20" s="536"/>
      <c r="B20" s="536"/>
      <c r="C20" s="545"/>
      <c r="D20" s="538" t="s">
        <v>6685</v>
      </c>
      <c r="E20" s="546" t="s">
        <v>2013</v>
      </c>
    </row>
    <row r="21" ht="15.6" spans="1:5">
      <c r="A21" s="536"/>
      <c r="B21" s="536"/>
      <c r="C21" s="536" t="s">
        <v>219</v>
      </c>
      <c r="D21" s="538" t="s">
        <v>6686</v>
      </c>
      <c r="E21" s="512" t="s">
        <v>2013</v>
      </c>
    </row>
    <row r="22" ht="15.6" spans="1:5">
      <c r="A22" s="536"/>
      <c r="B22" s="536"/>
      <c r="C22" s="536"/>
      <c r="D22" s="538" t="s">
        <v>6687</v>
      </c>
      <c r="E22" s="512" t="s">
        <v>6688</v>
      </c>
    </row>
    <row r="23" ht="31.2" spans="1:5">
      <c r="A23" s="536"/>
      <c r="B23" s="492" t="s">
        <v>224</v>
      </c>
      <c r="C23" s="497" t="s">
        <v>225</v>
      </c>
      <c r="D23" s="483" t="s">
        <v>6689</v>
      </c>
      <c r="E23" s="512" t="s">
        <v>3854</v>
      </c>
    </row>
    <row r="24" ht="15.6" spans="1:5">
      <c r="A24" s="536"/>
      <c r="B24" s="536"/>
      <c r="C24" s="544"/>
      <c r="D24" s="483" t="s">
        <v>6690</v>
      </c>
      <c r="E24" s="512" t="s">
        <v>6691</v>
      </c>
    </row>
    <row r="25" ht="15.6" spans="1:5">
      <c r="A25" s="536"/>
      <c r="B25" s="536"/>
      <c r="C25" s="545"/>
      <c r="D25" s="483" t="s">
        <v>6692</v>
      </c>
      <c r="E25" s="512" t="s">
        <v>6173</v>
      </c>
    </row>
    <row r="26" ht="15.6" spans="1:5">
      <c r="A26" s="536"/>
      <c r="B26" s="536"/>
      <c r="C26" s="492" t="s">
        <v>764</v>
      </c>
      <c r="D26" s="538" t="s">
        <v>6693</v>
      </c>
      <c r="E26" s="546" t="s">
        <v>817</v>
      </c>
    </row>
    <row r="27" ht="15.6" spans="1:5">
      <c r="A27" s="536"/>
      <c r="B27" s="536"/>
      <c r="C27" s="536"/>
      <c r="D27" s="538" t="s">
        <v>6694</v>
      </c>
      <c r="E27" s="512" t="s">
        <v>817</v>
      </c>
    </row>
    <row r="28" ht="31.2" spans="1:5">
      <c r="A28" s="536"/>
      <c r="B28" s="536" t="s">
        <v>157</v>
      </c>
      <c r="C28" s="536" t="s">
        <v>227</v>
      </c>
      <c r="D28" s="538" t="s">
        <v>6695</v>
      </c>
      <c r="E28" s="512" t="s">
        <v>6696</v>
      </c>
    </row>
  </sheetData>
  <mergeCells count="17">
    <mergeCell ref="A1:E1"/>
    <mergeCell ref="A3:C3"/>
    <mergeCell ref="D3:E3"/>
    <mergeCell ref="A4:C4"/>
    <mergeCell ref="D4:E4"/>
    <mergeCell ref="B8:E8"/>
    <mergeCell ref="B9:E9"/>
    <mergeCell ref="A8:A9"/>
    <mergeCell ref="A10:A28"/>
    <mergeCell ref="B11:B22"/>
    <mergeCell ref="B23:B27"/>
    <mergeCell ref="C11:C16"/>
    <mergeCell ref="C17:C20"/>
    <mergeCell ref="C21:C22"/>
    <mergeCell ref="C23:C25"/>
    <mergeCell ref="C26:C27"/>
    <mergeCell ref="A5:C7"/>
  </mergeCells>
  <pageMargins left="0.75" right="0.75" top="1" bottom="1" header="0.5" footer="0.5"/>
  <headerFooter/>
</worksheet>
</file>

<file path=xl/worksheets/sheet3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
  <sheetViews>
    <sheetView topLeftCell="A10" workbookViewId="0">
      <selection activeCell="G6" sqref="G6"/>
    </sheetView>
  </sheetViews>
  <sheetFormatPr defaultColWidth="9" defaultRowHeight="10.8" outlineLevelCol="4"/>
  <cols>
    <col min="4" max="4" width="33.375" customWidth="1"/>
    <col min="5" max="5" width="47.625" customWidth="1"/>
  </cols>
  <sheetData>
    <row r="1" ht="15.6" spans="1:5">
      <c r="A1" s="472"/>
      <c r="B1" s="472"/>
      <c r="C1" s="472"/>
      <c r="D1" s="472"/>
      <c r="E1" s="472"/>
    </row>
    <row r="2" ht="15.6" spans="1:5">
      <c r="A2" s="473"/>
      <c r="B2" s="474"/>
      <c r="C2" s="474"/>
      <c r="D2" s="474"/>
      <c r="E2" s="474"/>
    </row>
    <row r="3" ht="15.6" spans="1:5">
      <c r="A3" s="475" t="s">
        <v>128</v>
      </c>
      <c r="B3" s="476"/>
      <c r="C3" s="477"/>
      <c r="D3" s="478" t="s">
        <v>6697</v>
      </c>
      <c r="E3" s="479"/>
    </row>
    <row r="4" ht="15.6" spans="1:5">
      <c r="A4" s="475" t="s">
        <v>130</v>
      </c>
      <c r="B4" s="476"/>
      <c r="C4" s="477"/>
      <c r="D4" s="475" t="s">
        <v>6592</v>
      </c>
      <c r="E4" s="477"/>
    </row>
    <row r="5" ht="15.6" spans="1:5">
      <c r="A5" s="480" t="s">
        <v>132</v>
      </c>
      <c r="B5" s="481"/>
      <c r="C5" s="482"/>
      <c r="D5" s="483" t="s">
        <v>133</v>
      </c>
      <c r="E5" s="528">
        <v>183</v>
      </c>
    </row>
    <row r="6" ht="15.6" spans="1:5">
      <c r="A6" s="485"/>
      <c r="B6" s="486"/>
      <c r="C6" s="487"/>
      <c r="D6" s="483" t="s">
        <v>134</v>
      </c>
      <c r="E6" s="528">
        <v>183</v>
      </c>
    </row>
    <row r="7" ht="15.6" spans="1:5">
      <c r="A7" s="488"/>
      <c r="B7" s="489"/>
      <c r="C7" s="490"/>
      <c r="D7" s="483" t="s">
        <v>334</v>
      </c>
      <c r="E7" s="528">
        <v>0</v>
      </c>
    </row>
    <row r="8" ht="15.6" spans="1:5">
      <c r="A8" s="496" t="s">
        <v>3043</v>
      </c>
      <c r="B8" s="475" t="s">
        <v>137</v>
      </c>
      <c r="C8" s="476"/>
      <c r="D8" s="476"/>
      <c r="E8" s="477"/>
    </row>
    <row r="9" ht="15.6" spans="1:5">
      <c r="A9" s="500"/>
      <c r="B9" s="493" t="s">
        <v>6698</v>
      </c>
      <c r="C9" s="494"/>
      <c r="D9" s="494"/>
      <c r="E9" s="495"/>
    </row>
    <row r="10" ht="31.2" spans="1:5">
      <c r="A10" s="496" t="s">
        <v>139</v>
      </c>
      <c r="B10" s="477" t="s">
        <v>140</v>
      </c>
      <c r="C10" s="492" t="s">
        <v>141</v>
      </c>
      <c r="D10" s="492" t="s">
        <v>142</v>
      </c>
      <c r="E10" s="492" t="s">
        <v>143</v>
      </c>
    </row>
    <row r="11" ht="15.6" spans="1:5">
      <c r="A11" s="497"/>
      <c r="B11" s="477" t="s">
        <v>144</v>
      </c>
      <c r="C11" s="496" t="s">
        <v>145</v>
      </c>
      <c r="D11" s="483" t="s">
        <v>6699</v>
      </c>
      <c r="E11" s="512" t="s">
        <v>6700</v>
      </c>
    </row>
    <row r="12" ht="15.6" spans="1:5">
      <c r="A12" s="497"/>
      <c r="B12" s="477"/>
      <c r="C12" s="497"/>
      <c r="D12" s="483" t="s">
        <v>6701</v>
      </c>
      <c r="E12" s="512" t="s">
        <v>6702</v>
      </c>
    </row>
    <row r="13" ht="15.6" spans="1:5">
      <c r="A13" s="497"/>
      <c r="B13" s="477"/>
      <c r="C13" s="496" t="s">
        <v>150</v>
      </c>
      <c r="D13" s="483" t="s">
        <v>6703</v>
      </c>
      <c r="E13" s="521">
        <v>1</v>
      </c>
    </row>
    <row r="14" ht="15.6" spans="1:5">
      <c r="A14" s="497"/>
      <c r="B14" s="477"/>
      <c r="C14" s="500"/>
      <c r="D14" s="483" t="s">
        <v>6603</v>
      </c>
      <c r="E14" s="512" t="s">
        <v>6339</v>
      </c>
    </row>
    <row r="15" ht="31.2" spans="1:5">
      <c r="A15" s="497"/>
      <c r="B15" s="477"/>
      <c r="C15" s="492" t="s">
        <v>219</v>
      </c>
      <c r="D15" s="483" t="s">
        <v>660</v>
      </c>
      <c r="E15" s="512" t="s">
        <v>6704</v>
      </c>
    </row>
    <row r="16" ht="31.2" spans="1:5">
      <c r="A16" s="497"/>
      <c r="B16" s="477"/>
      <c r="C16" s="492" t="s">
        <v>255</v>
      </c>
      <c r="D16" s="483" t="s">
        <v>5471</v>
      </c>
      <c r="E16" s="512" t="s">
        <v>6705</v>
      </c>
    </row>
    <row r="17" ht="46.8" spans="1:5">
      <c r="A17" s="497"/>
      <c r="B17" s="512" t="s">
        <v>224</v>
      </c>
      <c r="C17" s="512" t="s">
        <v>764</v>
      </c>
      <c r="D17" s="517" t="s">
        <v>6706</v>
      </c>
      <c r="E17" s="512" t="s">
        <v>6707</v>
      </c>
    </row>
    <row r="18" ht="46.8" spans="1:5">
      <c r="A18" s="500"/>
      <c r="B18" s="512" t="s">
        <v>157</v>
      </c>
      <c r="C18" s="512" t="s">
        <v>6708</v>
      </c>
      <c r="D18" s="517" t="s">
        <v>6709</v>
      </c>
      <c r="E18" s="521">
        <v>0.95</v>
      </c>
    </row>
  </sheetData>
  <mergeCells count="13">
    <mergeCell ref="A1:E1"/>
    <mergeCell ref="A3:C3"/>
    <mergeCell ref="D3:E3"/>
    <mergeCell ref="A4:C4"/>
    <mergeCell ref="D4:E4"/>
    <mergeCell ref="B8:E8"/>
    <mergeCell ref="B9:E9"/>
    <mergeCell ref="A8:A9"/>
    <mergeCell ref="A10:A18"/>
    <mergeCell ref="B11:B16"/>
    <mergeCell ref="C11:C12"/>
    <mergeCell ref="C13:C14"/>
    <mergeCell ref="A5:C7"/>
  </mergeCells>
  <pageMargins left="0.75" right="0.75" top="1" bottom="1" header="0.5" footer="0.5"/>
  <headerFooter/>
</worksheet>
</file>

<file path=xl/worksheets/sheet3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workbookViewId="0">
      <selection activeCell="G9" sqref="G9"/>
    </sheetView>
  </sheetViews>
  <sheetFormatPr defaultColWidth="9" defaultRowHeight="10.8" outlineLevelCol="4"/>
  <cols>
    <col min="4" max="4" width="28" customWidth="1"/>
    <col min="5" max="5" width="34.375" customWidth="1"/>
  </cols>
  <sheetData>
    <row r="1" ht="15.6" spans="1:5">
      <c r="A1" s="472"/>
      <c r="B1" s="472"/>
      <c r="C1" s="472"/>
      <c r="D1" s="472"/>
      <c r="E1" s="472"/>
    </row>
    <row r="2" ht="15.6" spans="1:5">
      <c r="A2" s="473"/>
      <c r="B2" s="474"/>
      <c r="C2" s="474"/>
      <c r="D2" s="474"/>
      <c r="E2" s="474"/>
    </row>
    <row r="3" ht="15.6" spans="1:5">
      <c r="A3" s="475" t="s">
        <v>128</v>
      </c>
      <c r="B3" s="476"/>
      <c r="C3" s="476"/>
      <c r="D3" s="478" t="s">
        <v>303</v>
      </c>
      <c r="E3" s="479"/>
    </row>
    <row r="4" ht="15.6" spans="1:5">
      <c r="A4" s="475" t="s">
        <v>130</v>
      </c>
      <c r="B4" s="476"/>
      <c r="C4" s="476"/>
      <c r="D4" s="492" t="s">
        <v>6592</v>
      </c>
      <c r="E4" s="492"/>
    </row>
    <row r="5" ht="15.6" spans="1:5">
      <c r="A5" s="480" t="s">
        <v>132</v>
      </c>
      <c r="B5" s="502"/>
      <c r="C5" s="503"/>
      <c r="D5" s="483" t="s">
        <v>133</v>
      </c>
      <c r="E5" s="525">
        <v>611</v>
      </c>
    </row>
    <row r="6" ht="15.6" spans="1:5">
      <c r="A6" s="504"/>
      <c r="B6" s="526"/>
      <c r="C6" s="506"/>
      <c r="D6" s="483" t="s">
        <v>134</v>
      </c>
      <c r="E6" s="491">
        <v>401.2</v>
      </c>
    </row>
    <row r="7" ht="15.6" spans="1:5">
      <c r="A7" s="508"/>
      <c r="B7" s="509"/>
      <c r="C7" s="510"/>
      <c r="D7" s="483" t="s">
        <v>334</v>
      </c>
      <c r="E7" s="491">
        <v>209.8</v>
      </c>
    </row>
    <row r="8" ht="15.6" spans="1:5">
      <c r="A8" s="527" t="s">
        <v>136</v>
      </c>
      <c r="B8" s="475" t="s">
        <v>137</v>
      </c>
      <c r="C8" s="476"/>
      <c r="D8" s="476"/>
      <c r="E8" s="477"/>
    </row>
    <row r="9" ht="15.6" spans="1:5">
      <c r="A9" s="519"/>
      <c r="B9" s="511" t="s">
        <v>6710</v>
      </c>
      <c r="C9" s="511"/>
      <c r="D9" s="511"/>
      <c r="E9" s="511"/>
    </row>
    <row r="10" ht="31.2" spans="1:5">
      <c r="A10" s="492" t="s">
        <v>139</v>
      </c>
      <c r="B10" s="492" t="s">
        <v>140</v>
      </c>
      <c r="C10" s="492" t="s">
        <v>141</v>
      </c>
      <c r="D10" s="492" t="s">
        <v>142</v>
      </c>
      <c r="E10" s="492" t="s">
        <v>143</v>
      </c>
    </row>
    <row r="11" ht="15.6" spans="1:5">
      <c r="A11" s="492"/>
      <c r="B11" s="492" t="s">
        <v>214</v>
      </c>
      <c r="C11" s="497" t="s">
        <v>145</v>
      </c>
      <c r="D11" s="517" t="s">
        <v>6711</v>
      </c>
      <c r="E11" s="512">
        <v>4</v>
      </c>
    </row>
    <row r="12" ht="31.2" spans="1:5">
      <c r="A12" s="492"/>
      <c r="B12" s="492"/>
      <c r="C12" s="500"/>
      <c r="D12" s="517" t="s">
        <v>6712</v>
      </c>
      <c r="E12" s="512" t="s">
        <v>608</v>
      </c>
    </row>
    <row r="13" ht="15.6" spans="1:5">
      <c r="A13" s="492"/>
      <c r="B13" s="492"/>
      <c r="C13" s="496" t="s">
        <v>150</v>
      </c>
      <c r="D13" s="483" t="s">
        <v>240</v>
      </c>
      <c r="E13" s="521">
        <v>1</v>
      </c>
    </row>
    <row r="14" ht="15.6" spans="1:5">
      <c r="A14" s="492"/>
      <c r="B14" s="492"/>
      <c r="C14" s="497"/>
      <c r="D14" s="483" t="s">
        <v>241</v>
      </c>
      <c r="E14" s="521">
        <v>1</v>
      </c>
    </row>
    <row r="15" ht="15.6" spans="1:5">
      <c r="A15" s="492"/>
      <c r="B15" s="492"/>
      <c r="C15" s="497"/>
      <c r="D15" s="483" t="s">
        <v>675</v>
      </c>
      <c r="E15" s="512" t="s">
        <v>838</v>
      </c>
    </row>
    <row r="16" ht="15.6" spans="1:5">
      <c r="A16" s="492"/>
      <c r="B16" s="492"/>
      <c r="C16" s="497"/>
      <c r="D16" s="483" t="s">
        <v>676</v>
      </c>
      <c r="E16" s="521">
        <v>1</v>
      </c>
    </row>
    <row r="17" ht="31.2" spans="1:5">
      <c r="A17" s="492"/>
      <c r="B17" s="492"/>
      <c r="C17" s="496" t="s">
        <v>219</v>
      </c>
      <c r="D17" s="483" t="s">
        <v>244</v>
      </c>
      <c r="E17" s="512" t="s">
        <v>6704</v>
      </c>
    </row>
    <row r="18" ht="31.2" spans="1:5">
      <c r="A18" s="492"/>
      <c r="B18" s="492"/>
      <c r="C18" s="492" t="s">
        <v>255</v>
      </c>
      <c r="D18" s="517" t="s">
        <v>697</v>
      </c>
      <c r="E18" s="512" t="s">
        <v>6713</v>
      </c>
    </row>
    <row r="19" ht="46.8" spans="1:5">
      <c r="A19" s="492"/>
      <c r="B19" s="492" t="s">
        <v>157</v>
      </c>
      <c r="C19" s="492" t="s">
        <v>227</v>
      </c>
      <c r="D19" s="517" t="s">
        <v>159</v>
      </c>
      <c r="E19" s="521">
        <v>1</v>
      </c>
    </row>
  </sheetData>
  <mergeCells count="13">
    <mergeCell ref="A1:E1"/>
    <mergeCell ref="A3:C3"/>
    <mergeCell ref="D3:E3"/>
    <mergeCell ref="A4:C4"/>
    <mergeCell ref="D4:E4"/>
    <mergeCell ref="B8:E8"/>
    <mergeCell ref="B9:E9"/>
    <mergeCell ref="A8:A9"/>
    <mergeCell ref="A10:A19"/>
    <mergeCell ref="B11:B18"/>
    <mergeCell ref="C11:C12"/>
    <mergeCell ref="C13:C16"/>
    <mergeCell ref="A5:C7"/>
  </mergeCells>
  <pageMargins left="0.75" right="0.75" top="1" bottom="1" header="0.5" footer="0.5"/>
  <headerFooter/>
</worksheet>
</file>

<file path=xl/worksheets/sheet3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2"/>
  <sheetViews>
    <sheetView topLeftCell="A22" workbookViewId="0">
      <selection activeCell="H12" sqref="H12"/>
    </sheetView>
  </sheetViews>
  <sheetFormatPr defaultColWidth="9" defaultRowHeight="10.8" outlineLevelCol="4"/>
  <cols>
    <col min="4" max="4" width="33.75" customWidth="1"/>
    <col min="5" max="5" width="41.125" customWidth="1"/>
  </cols>
  <sheetData>
    <row r="1" ht="15.6" spans="1:5">
      <c r="A1" s="472"/>
      <c r="B1" s="472"/>
      <c r="C1" s="472"/>
      <c r="D1" s="472"/>
      <c r="E1" s="472"/>
    </row>
    <row r="2" ht="15.6" spans="1:5">
      <c r="A2" s="473"/>
      <c r="B2" s="474"/>
      <c r="C2" s="474"/>
      <c r="D2" s="474"/>
      <c r="E2" s="474"/>
    </row>
    <row r="3" ht="15.6" spans="1:5">
      <c r="A3" s="475" t="s">
        <v>128</v>
      </c>
      <c r="B3" s="476"/>
      <c r="C3" s="477"/>
      <c r="D3" s="478" t="s">
        <v>1996</v>
      </c>
      <c r="E3" s="479"/>
    </row>
    <row r="4" ht="15.6" spans="1:5">
      <c r="A4" s="475" t="s">
        <v>130</v>
      </c>
      <c r="B4" s="476"/>
      <c r="C4" s="477"/>
      <c r="D4" s="475" t="s">
        <v>6592</v>
      </c>
      <c r="E4" s="477"/>
    </row>
    <row r="5" ht="15.6" spans="1:5">
      <c r="A5" s="480" t="s">
        <v>132</v>
      </c>
      <c r="B5" s="481"/>
      <c r="C5" s="482"/>
      <c r="D5" s="518" t="s">
        <v>133</v>
      </c>
      <c r="E5" s="491">
        <v>1100</v>
      </c>
    </row>
    <row r="6" ht="15.6" spans="1:5">
      <c r="A6" s="485"/>
      <c r="B6" s="486"/>
      <c r="C6" s="487"/>
      <c r="D6" s="483" t="s">
        <v>134</v>
      </c>
      <c r="E6" s="491">
        <v>1100</v>
      </c>
    </row>
    <row r="7" ht="15.6" spans="1:5">
      <c r="A7" s="488"/>
      <c r="B7" s="489"/>
      <c r="C7" s="490"/>
      <c r="D7" s="483" t="s">
        <v>334</v>
      </c>
      <c r="E7" s="491">
        <v>0</v>
      </c>
    </row>
    <row r="8" ht="15.6" spans="1:5">
      <c r="A8" s="519" t="s">
        <v>136</v>
      </c>
      <c r="B8" s="475" t="s">
        <v>137</v>
      </c>
      <c r="C8" s="476"/>
      <c r="D8" s="476"/>
      <c r="E8" s="477"/>
    </row>
    <row r="9" ht="15.6" spans="1:5">
      <c r="A9" s="520"/>
      <c r="B9" s="493" t="s">
        <v>6714</v>
      </c>
      <c r="C9" s="494"/>
      <c r="D9" s="494"/>
      <c r="E9" s="495"/>
    </row>
    <row r="10" ht="31.2" spans="1:5">
      <c r="A10" s="492" t="s">
        <v>139</v>
      </c>
      <c r="B10" s="492" t="s">
        <v>140</v>
      </c>
      <c r="C10" s="492" t="s">
        <v>141</v>
      </c>
      <c r="D10" s="492" t="s">
        <v>142</v>
      </c>
      <c r="E10" s="492" t="s">
        <v>143</v>
      </c>
    </row>
    <row r="11" ht="15.6" spans="1:5">
      <c r="A11" s="492"/>
      <c r="B11" s="492" t="s">
        <v>144</v>
      </c>
      <c r="C11" s="496" t="s">
        <v>145</v>
      </c>
      <c r="D11" s="518" t="s">
        <v>6715</v>
      </c>
      <c r="E11" s="512" t="s">
        <v>6716</v>
      </c>
    </row>
    <row r="12" ht="15.6" spans="1:5">
      <c r="A12" s="492"/>
      <c r="B12" s="492"/>
      <c r="C12" s="497"/>
      <c r="D12" s="518" t="s">
        <v>6717</v>
      </c>
      <c r="E12" s="512" t="s">
        <v>6718</v>
      </c>
    </row>
    <row r="13" ht="15.6" spans="1:5">
      <c r="A13" s="492"/>
      <c r="B13" s="492"/>
      <c r="C13" s="497"/>
      <c r="D13" s="518" t="s">
        <v>6719</v>
      </c>
      <c r="E13" s="512" t="s">
        <v>6720</v>
      </c>
    </row>
    <row r="14" ht="15.6" spans="1:5">
      <c r="A14" s="492"/>
      <c r="B14" s="492"/>
      <c r="C14" s="497"/>
      <c r="D14" s="518" t="s">
        <v>6721</v>
      </c>
      <c r="E14" s="512" t="s">
        <v>6722</v>
      </c>
    </row>
    <row r="15" ht="15.6" spans="1:5">
      <c r="A15" s="492"/>
      <c r="B15" s="492"/>
      <c r="C15" s="497"/>
      <c r="D15" s="518" t="s">
        <v>6723</v>
      </c>
      <c r="E15" s="512" t="s">
        <v>6724</v>
      </c>
    </row>
    <row r="16" ht="15.6" spans="1:5">
      <c r="A16" s="492"/>
      <c r="B16" s="492"/>
      <c r="C16" s="497"/>
      <c r="D16" s="518" t="s">
        <v>6329</v>
      </c>
      <c r="E16" s="512" t="s">
        <v>6725</v>
      </c>
    </row>
    <row r="17" ht="15.6" spans="1:5">
      <c r="A17" s="492"/>
      <c r="B17" s="492"/>
      <c r="C17" s="500"/>
      <c r="D17" s="483" t="s">
        <v>6726</v>
      </c>
      <c r="E17" s="512" t="s">
        <v>6727</v>
      </c>
    </row>
    <row r="18" ht="31.2" spans="1:5">
      <c r="A18" s="492"/>
      <c r="B18" s="492"/>
      <c r="C18" s="496" t="s">
        <v>150</v>
      </c>
      <c r="D18" s="483" t="s">
        <v>6728</v>
      </c>
      <c r="E18" s="521">
        <v>1</v>
      </c>
    </row>
    <row r="19" ht="15.6" spans="1:5">
      <c r="A19" s="492"/>
      <c r="B19" s="492"/>
      <c r="C19" s="492" t="s">
        <v>219</v>
      </c>
      <c r="D19" s="483" t="s">
        <v>662</v>
      </c>
      <c r="E19" s="522" t="s">
        <v>434</v>
      </c>
    </row>
    <row r="20" ht="15.6" spans="1:5">
      <c r="A20" s="492"/>
      <c r="B20" s="492"/>
      <c r="C20" s="492"/>
      <c r="D20" s="483" t="s">
        <v>660</v>
      </c>
      <c r="E20" s="512" t="s">
        <v>6729</v>
      </c>
    </row>
    <row r="21" ht="31.2" spans="1:5">
      <c r="A21" s="492"/>
      <c r="B21" s="492"/>
      <c r="C21" s="497" t="s">
        <v>255</v>
      </c>
      <c r="D21" s="523" t="s">
        <v>663</v>
      </c>
      <c r="E21" s="524" t="s">
        <v>6730</v>
      </c>
    </row>
    <row r="22" ht="46.8" spans="1:5">
      <c r="A22" s="492"/>
      <c r="B22" s="492" t="s">
        <v>157</v>
      </c>
      <c r="C22" s="492" t="s">
        <v>227</v>
      </c>
      <c r="D22" s="483" t="s">
        <v>6695</v>
      </c>
      <c r="E22" s="512" t="s">
        <v>6731</v>
      </c>
    </row>
  </sheetData>
  <mergeCells count="13">
    <mergeCell ref="A1:E1"/>
    <mergeCell ref="A3:C3"/>
    <mergeCell ref="D3:E3"/>
    <mergeCell ref="A4:C4"/>
    <mergeCell ref="D4:E4"/>
    <mergeCell ref="B8:E8"/>
    <mergeCell ref="B9:E9"/>
    <mergeCell ref="A8:A9"/>
    <mergeCell ref="A10:A22"/>
    <mergeCell ref="B11:B21"/>
    <mergeCell ref="C11:C17"/>
    <mergeCell ref="C19:C20"/>
    <mergeCell ref="A5:C7"/>
  </mergeCells>
  <pageMargins left="0.75" right="0.75" top="1" bottom="1" header="0.5" footer="0.5"/>
  <headerFooter/>
</worksheet>
</file>

<file path=xl/worksheets/sheet3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
  <sheetViews>
    <sheetView workbookViewId="0">
      <selection activeCell="G11" sqref="G11"/>
    </sheetView>
  </sheetViews>
  <sheetFormatPr defaultColWidth="9" defaultRowHeight="10.8" outlineLevelCol="4"/>
  <cols>
    <col min="4" max="4" width="35.875" customWidth="1"/>
    <col min="5" max="5" width="35.625" customWidth="1"/>
  </cols>
  <sheetData>
    <row r="1" ht="15.6" spans="1:5">
      <c r="A1" s="472"/>
      <c r="B1" s="472"/>
      <c r="C1" s="472"/>
      <c r="D1" s="472"/>
      <c r="E1" s="472"/>
    </row>
    <row r="2" ht="15.6" spans="1:5">
      <c r="A2" s="473"/>
      <c r="B2" s="474"/>
      <c r="C2" s="474"/>
      <c r="D2" s="474"/>
      <c r="E2" s="474"/>
    </row>
    <row r="3" ht="15.6" spans="1:5">
      <c r="A3" s="488" t="s">
        <v>128</v>
      </c>
      <c r="B3" s="489"/>
      <c r="C3" s="490"/>
      <c r="D3" s="478" t="s">
        <v>4859</v>
      </c>
      <c r="E3" s="479"/>
    </row>
    <row r="4" ht="15.6" spans="1:5">
      <c r="A4" s="475" t="s">
        <v>130</v>
      </c>
      <c r="B4" s="476"/>
      <c r="C4" s="477"/>
      <c r="D4" s="475" t="s">
        <v>6592</v>
      </c>
      <c r="E4" s="477"/>
    </row>
    <row r="5" ht="15.6" spans="1:5">
      <c r="A5" s="480" t="s">
        <v>132</v>
      </c>
      <c r="B5" s="481"/>
      <c r="C5" s="482"/>
      <c r="D5" s="483" t="s">
        <v>133</v>
      </c>
      <c r="E5" s="515">
        <v>598.52</v>
      </c>
    </row>
    <row r="6" ht="15.6" spans="1:5">
      <c r="A6" s="485"/>
      <c r="B6" s="486"/>
      <c r="C6" s="487"/>
      <c r="D6" s="483" t="s">
        <v>134</v>
      </c>
      <c r="E6" s="515">
        <v>503.52</v>
      </c>
    </row>
    <row r="7" ht="15.6" spans="1:5">
      <c r="A7" s="488"/>
      <c r="B7" s="489"/>
      <c r="C7" s="490"/>
      <c r="D7" s="483" t="s">
        <v>334</v>
      </c>
      <c r="E7" s="515">
        <v>95</v>
      </c>
    </row>
    <row r="8" ht="15.6" spans="1:5">
      <c r="A8" s="492" t="s">
        <v>3043</v>
      </c>
      <c r="B8" s="475" t="s">
        <v>137</v>
      </c>
      <c r="C8" s="476"/>
      <c r="D8" s="476"/>
      <c r="E8" s="477"/>
    </row>
    <row r="9" ht="15.6" spans="1:5">
      <c r="A9" s="496"/>
      <c r="B9" s="493" t="s">
        <v>6732</v>
      </c>
      <c r="C9" s="494"/>
      <c r="D9" s="494"/>
      <c r="E9" s="495"/>
    </row>
    <row r="10" ht="31.2" spans="1:5">
      <c r="A10" s="492" t="s">
        <v>139</v>
      </c>
      <c r="B10" s="492" t="s">
        <v>140</v>
      </c>
      <c r="C10" s="492" t="s">
        <v>141</v>
      </c>
      <c r="D10" s="492" t="s">
        <v>142</v>
      </c>
      <c r="E10" s="492" t="s">
        <v>143</v>
      </c>
    </row>
    <row r="11" ht="15.6" spans="1:5">
      <c r="A11" s="492"/>
      <c r="B11" s="492" t="s">
        <v>144</v>
      </c>
      <c r="C11" s="492" t="s">
        <v>145</v>
      </c>
      <c r="D11" s="483" t="s">
        <v>6452</v>
      </c>
      <c r="E11" s="492" t="s">
        <v>6733</v>
      </c>
    </row>
    <row r="12" ht="15.6" spans="1:5">
      <c r="A12" s="492"/>
      <c r="B12" s="492"/>
      <c r="C12" s="492"/>
      <c r="D12" s="483" t="s">
        <v>6734</v>
      </c>
      <c r="E12" s="492" t="s">
        <v>4914</v>
      </c>
    </row>
    <row r="13" ht="31.2" spans="1:5">
      <c r="A13" s="492"/>
      <c r="B13" s="492"/>
      <c r="C13" s="496" t="s">
        <v>150</v>
      </c>
      <c r="D13" s="483" t="s">
        <v>1320</v>
      </c>
      <c r="E13" s="498">
        <v>1</v>
      </c>
    </row>
    <row r="14" ht="15.6" spans="1:5">
      <c r="A14" s="492"/>
      <c r="B14" s="492"/>
      <c r="C14" s="496" t="s">
        <v>219</v>
      </c>
      <c r="D14" s="483" t="s">
        <v>1660</v>
      </c>
      <c r="E14" s="516" t="s">
        <v>6735</v>
      </c>
    </row>
    <row r="15" ht="15.6" spans="1:5">
      <c r="A15" s="492"/>
      <c r="B15" s="492"/>
      <c r="C15" s="497"/>
      <c r="D15" s="483" t="s">
        <v>242</v>
      </c>
      <c r="E15" s="516" t="s">
        <v>6736</v>
      </c>
    </row>
    <row r="16" ht="15.6" spans="1:5">
      <c r="A16" s="492"/>
      <c r="B16" s="492"/>
      <c r="C16" s="497"/>
      <c r="D16" s="483" t="s">
        <v>660</v>
      </c>
      <c r="E16" s="492" t="s">
        <v>6704</v>
      </c>
    </row>
    <row r="17" ht="31.2" spans="1:5">
      <c r="A17" s="492"/>
      <c r="B17" s="492"/>
      <c r="C17" s="496" t="s">
        <v>255</v>
      </c>
      <c r="D17" s="483" t="s">
        <v>316</v>
      </c>
      <c r="E17" s="492" t="s">
        <v>6737</v>
      </c>
    </row>
    <row r="18" ht="31.2" spans="1:5">
      <c r="A18" s="492"/>
      <c r="B18" s="492" t="s">
        <v>224</v>
      </c>
      <c r="C18" s="492" t="s">
        <v>225</v>
      </c>
      <c r="D18" s="517" t="s">
        <v>6738</v>
      </c>
      <c r="E18" s="512" t="s">
        <v>1456</v>
      </c>
    </row>
    <row r="19" ht="15.6" spans="1:5">
      <c r="A19" s="492"/>
      <c r="B19" s="492" t="s">
        <v>157</v>
      </c>
      <c r="C19" s="492" t="s">
        <v>227</v>
      </c>
      <c r="D19" s="483" t="s">
        <v>319</v>
      </c>
      <c r="E19" s="492" t="s">
        <v>179</v>
      </c>
    </row>
    <row r="20" ht="15.6" spans="1:5">
      <c r="A20" s="492"/>
      <c r="B20" s="492"/>
      <c r="C20" s="492"/>
      <c r="D20" s="483" t="s">
        <v>170</v>
      </c>
      <c r="E20" s="492" t="s">
        <v>179</v>
      </c>
    </row>
  </sheetData>
  <mergeCells count="15">
    <mergeCell ref="A1:E1"/>
    <mergeCell ref="A3:C3"/>
    <mergeCell ref="D3:E3"/>
    <mergeCell ref="A4:C4"/>
    <mergeCell ref="D4:E4"/>
    <mergeCell ref="B8:E8"/>
    <mergeCell ref="B9:E9"/>
    <mergeCell ref="A8:A9"/>
    <mergeCell ref="A10:A20"/>
    <mergeCell ref="B11:B17"/>
    <mergeCell ref="B19:B20"/>
    <mergeCell ref="C11:C12"/>
    <mergeCell ref="C14:C16"/>
    <mergeCell ref="C19:C20"/>
    <mergeCell ref="A5:C7"/>
  </mergeCells>
  <pageMargins left="0.75" right="0.75" top="1" bottom="1" header="0.5" footer="0.5"/>
  <headerFooter/>
</worksheet>
</file>

<file path=xl/worksheets/sheet3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
  <sheetViews>
    <sheetView workbookViewId="0">
      <selection activeCell="B20" sqref="B20:E20"/>
    </sheetView>
  </sheetViews>
  <sheetFormatPr defaultColWidth="9" defaultRowHeight="10.8" outlineLevelCol="4"/>
  <cols>
    <col min="3" max="3" width="22" customWidth="1"/>
    <col min="4" max="4" width="28" customWidth="1"/>
    <col min="5" max="5" width="32.75" customWidth="1"/>
  </cols>
  <sheetData>
    <row r="1" ht="15.6" spans="1:5">
      <c r="A1" s="472"/>
      <c r="B1" s="472"/>
      <c r="C1" s="472"/>
      <c r="D1" s="472"/>
      <c r="E1" s="472"/>
    </row>
    <row r="2" ht="15.6" spans="1:5">
      <c r="A2" s="473"/>
      <c r="B2" s="474"/>
      <c r="C2" s="474"/>
      <c r="D2" s="474"/>
      <c r="E2" s="474"/>
    </row>
    <row r="3" ht="15.6" spans="1:5">
      <c r="A3" s="475" t="s">
        <v>128</v>
      </c>
      <c r="B3" s="476"/>
      <c r="C3" s="476"/>
      <c r="D3" s="478" t="s">
        <v>321</v>
      </c>
      <c r="E3" s="479"/>
    </row>
    <row r="4" ht="15.6" spans="1:5">
      <c r="A4" s="475" t="s">
        <v>130</v>
      </c>
      <c r="B4" s="476"/>
      <c r="C4" s="476"/>
      <c r="D4" s="492" t="s">
        <v>6592</v>
      </c>
      <c r="E4" s="492"/>
    </row>
    <row r="5" ht="15.6" spans="1:5">
      <c r="A5" s="480" t="s">
        <v>132</v>
      </c>
      <c r="B5" s="502"/>
      <c r="C5" s="503"/>
      <c r="D5" s="483" t="s">
        <v>133</v>
      </c>
      <c r="E5" s="491">
        <v>62</v>
      </c>
    </row>
    <row r="6" ht="15.6" spans="1:5">
      <c r="A6" s="504"/>
      <c r="B6" s="505"/>
      <c r="C6" s="506"/>
      <c r="D6" s="483" t="s">
        <v>134</v>
      </c>
      <c r="E6" s="507">
        <v>62</v>
      </c>
    </row>
    <row r="7" ht="15.6" spans="1:5">
      <c r="A7" s="508"/>
      <c r="B7" s="509"/>
      <c r="C7" s="510"/>
      <c r="D7" s="483" t="s">
        <v>334</v>
      </c>
      <c r="E7" s="507" t="s">
        <v>6739</v>
      </c>
    </row>
    <row r="8" ht="15.6" spans="1:5">
      <c r="A8" s="492" t="s">
        <v>3043</v>
      </c>
      <c r="B8" s="475" t="s">
        <v>137</v>
      </c>
      <c r="C8" s="476"/>
      <c r="D8" s="476"/>
      <c r="E8" s="477"/>
    </row>
    <row r="9" ht="15.6" spans="1:5">
      <c r="A9" s="496"/>
      <c r="B9" s="511" t="s">
        <v>6740</v>
      </c>
      <c r="C9" s="511"/>
      <c r="D9" s="511"/>
      <c r="E9" s="511"/>
    </row>
    <row r="10" ht="31.2" spans="1:5">
      <c r="A10" s="492" t="s">
        <v>139</v>
      </c>
      <c r="B10" s="492" t="s">
        <v>140</v>
      </c>
      <c r="C10" s="492" t="s">
        <v>141</v>
      </c>
      <c r="D10" s="492" t="s">
        <v>142</v>
      </c>
      <c r="E10" s="492" t="s">
        <v>143</v>
      </c>
    </row>
    <row r="11" ht="15.6" spans="1:5">
      <c r="A11" s="492"/>
      <c r="B11" s="492" t="s">
        <v>144</v>
      </c>
      <c r="C11" s="492" t="s">
        <v>145</v>
      </c>
      <c r="D11" s="483" t="s">
        <v>173</v>
      </c>
      <c r="E11" s="512" t="s">
        <v>6741</v>
      </c>
    </row>
    <row r="12" ht="15.6" spans="1:5">
      <c r="A12" s="492"/>
      <c r="B12" s="492"/>
      <c r="C12" s="492"/>
      <c r="D12" s="483" t="s">
        <v>691</v>
      </c>
      <c r="E12" s="512" t="s">
        <v>6742</v>
      </c>
    </row>
    <row r="13" ht="15.6" spans="1:5">
      <c r="A13" s="492"/>
      <c r="B13" s="492"/>
      <c r="C13" s="492"/>
      <c r="D13" s="483" t="s">
        <v>2122</v>
      </c>
      <c r="E13" s="512" t="s">
        <v>6743</v>
      </c>
    </row>
    <row r="14" ht="31.2" spans="1:5">
      <c r="A14" s="492"/>
      <c r="B14" s="492"/>
      <c r="C14" s="492" t="s">
        <v>150</v>
      </c>
      <c r="D14" s="483" t="s">
        <v>6744</v>
      </c>
      <c r="E14" s="512" t="s">
        <v>6745</v>
      </c>
    </row>
    <row r="15" ht="31.2" spans="1:5">
      <c r="A15" s="492"/>
      <c r="B15" s="492"/>
      <c r="C15" s="492"/>
      <c r="D15" s="483" t="s">
        <v>6746</v>
      </c>
      <c r="E15" s="512" t="s">
        <v>6745</v>
      </c>
    </row>
    <row r="16" ht="31.2" spans="1:5">
      <c r="A16" s="492"/>
      <c r="B16" s="492"/>
      <c r="C16" s="492"/>
      <c r="D16" s="483" t="s">
        <v>6747</v>
      </c>
      <c r="E16" s="512" t="s">
        <v>6745</v>
      </c>
    </row>
    <row r="17" ht="31.2" spans="1:5">
      <c r="A17" s="492"/>
      <c r="B17" s="492"/>
      <c r="C17" s="492"/>
      <c r="D17" s="483" t="s">
        <v>6748</v>
      </c>
      <c r="E17" s="512" t="s">
        <v>6745</v>
      </c>
    </row>
    <row r="18" ht="15.6" spans="1:5">
      <c r="A18" s="492"/>
      <c r="B18" s="492"/>
      <c r="C18" s="492" t="s">
        <v>219</v>
      </c>
      <c r="D18" s="483" t="s">
        <v>660</v>
      </c>
      <c r="E18" s="512" t="s">
        <v>1022</v>
      </c>
    </row>
    <row r="19" ht="15.6" spans="1:5">
      <c r="A19" s="492"/>
      <c r="B19" s="492"/>
      <c r="C19" s="492" t="s">
        <v>255</v>
      </c>
      <c r="D19" s="483" t="s">
        <v>697</v>
      </c>
      <c r="E19" s="512" t="s">
        <v>6749</v>
      </c>
    </row>
    <row r="20" ht="31.2" spans="1:5">
      <c r="A20" s="496"/>
      <c r="B20" s="496" t="s">
        <v>157</v>
      </c>
      <c r="C20" s="496" t="s">
        <v>227</v>
      </c>
      <c r="D20" s="513" t="s">
        <v>6750</v>
      </c>
      <c r="E20" s="514" t="s">
        <v>179</v>
      </c>
    </row>
  </sheetData>
  <mergeCells count="13">
    <mergeCell ref="A1:E1"/>
    <mergeCell ref="A3:C3"/>
    <mergeCell ref="D3:E3"/>
    <mergeCell ref="A4:C4"/>
    <mergeCell ref="D4:E4"/>
    <mergeCell ref="B8:E8"/>
    <mergeCell ref="B9:E9"/>
    <mergeCell ref="A8:A9"/>
    <mergeCell ref="A10:A20"/>
    <mergeCell ref="B11:B19"/>
    <mergeCell ref="C11:C13"/>
    <mergeCell ref="C14:C17"/>
    <mergeCell ref="A5:C7"/>
  </mergeCells>
  <pageMargins left="0.75" right="0.75" top="1" bottom="1" header="0.5" footer="0.5"/>
  <headerFooter/>
</worksheet>
</file>

<file path=xl/worksheets/sheet4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workbookViewId="0">
      <selection activeCell="F6" sqref="F6"/>
    </sheetView>
  </sheetViews>
  <sheetFormatPr defaultColWidth="9" defaultRowHeight="10.8" outlineLevelCol="4"/>
  <cols>
    <col min="3" max="3" width="31.125" customWidth="1"/>
    <col min="4" max="4" width="31.25" customWidth="1"/>
    <col min="5" max="5" width="30.625" customWidth="1"/>
  </cols>
  <sheetData>
    <row r="1" ht="15.6" spans="1:5">
      <c r="A1" s="472"/>
      <c r="B1" s="472"/>
      <c r="C1" s="472"/>
      <c r="D1" s="472"/>
      <c r="E1" s="472"/>
    </row>
    <row r="2" ht="15.6" spans="1:5">
      <c r="A2" s="473"/>
      <c r="B2" s="474"/>
      <c r="C2" s="474"/>
      <c r="D2" s="474"/>
      <c r="E2" s="474"/>
    </row>
    <row r="3" ht="15.6" spans="1:5">
      <c r="A3" s="475" t="s">
        <v>128</v>
      </c>
      <c r="B3" s="476"/>
      <c r="C3" s="477"/>
      <c r="D3" s="478" t="s">
        <v>2231</v>
      </c>
      <c r="E3" s="479"/>
    </row>
    <row r="4" ht="15.6" spans="1:5">
      <c r="A4" s="475" t="s">
        <v>130</v>
      </c>
      <c r="B4" s="476"/>
      <c r="C4" s="477"/>
      <c r="D4" s="475" t="s">
        <v>6592</v>
      </c>
      <c r="E4" s="477"/>
    </row>
    <row r="5" ht="15.6" spans="1:5">
      <c r="A5" s="480" t="s">
        <v>132</v>
      </c>
      <c r="B5" s="481"/>
      <c r="C5" s="482"/>
      <c r="D5" s="483" t="s">
        <v>133</v>
      </c>
      <c r="E5" s="484">
        <v>865.13</v>
      </c>
    </row>
    <row r="6" ht="15.6" spans="1:5">
      <c r="A6" s="485"/>
      <c r="B6" s="486"/>
      <c r="C6" s="487"/>
      <c r="D6" s="483" t="s">
        <v>134</v>
      </c>
      <c r="E6" s="484">
        <v>865.13</v>
      </c>
    </row>
    <row r="7" ht="15.6" spans="1:5">
      <c r="A7" s="488"/>
      <c r="B7" s="489"/>
      <c r="C7" s="490"/>
      <c r="D7" s="483" t="s">
        <v>334</v>
      </c>
      <c r="E7" s="491">
        <v>0</v>
      </c>
    </row>
    <row r="8" ht="15.6" spans="1:5">
      <c r="A8" s="492" t="s">
        <v>3043</v>
      </c>
      <c r="B8" s="475" t="s">
        <v>137</v>
      </c>
      <c r="C8" s="476"/>
      <c r="D8" s="476"/>
      <c r="E8" s="477"/>
    </row>
    <row r="9" ht="15.6" spans="1:5">
      <c r="A9" s="492"/>
      <c r="B9" s="493" t="s">
        <v>6751</v>
      </c>
      <c r="C9" s="494"/>
      <c r="D9" s="494"/>
      <c r="E9" s="495"/>
    </row>
    <row r="10" ht="31.2" spans="1:5">
      <c r="A10" s="496" t="s">
        <v>139</v>
      </c>
      <c r="B10" s="492" t="s">
        <v>140</v>
      </c>
      <c r="C10" s="492" t="s">
        <v>141</v>
      </c>
      <c r="D10" s="492" t="s">
        <v>142</v>
      </c>
      <c r="E10" s="492" t="s">
        <v>143</v>
      </c>
    </row>
    <row r="11" ht="15.6" spans="1:5">
      <c r="A11" s="497"/>
      <c r="B11" s="496" t="s">
        <v>144</v>
      </c>
      <c r="C11" s="496" t="s">
        <v>145</v>
      </c>
      <c r="D11" s="483" t="s">
        <v>6752</v>
      </c>
      <c r="E11" s="492" t="s">
        <v>6753</v>
      </c>
    </row>
    <row r="12" ht="15.6" spans="1:5">
      <c r="A12" s="497"/>
      <c r="B12" s="497"/>
      <c r="C12" s="497"/>
      <c r="D12" s="483" t="s">
        <v>6754</v>
      </c>
      <c r="E12" s="492" t="s">
        <v>6755</v>
      </c>
    </row>
    <row r="13" ht="15.6" spans="1:5">
      <c r="A13" s="497"/>
      <c r="B13" s="497"/>
      <c r="C13" s="497"/>
      <c r="D13" s="483" t="s">
        <v>6756</v>
      </c>
      <c r="E13" s="492" t="s">
        <v>690</v>
      </c>
    </row>
    <row r="14" ht="15.6" spans="1:5">
      <c r="A14" s="497"/>
      <c r="B14" s="497"/>
      <c r="C14" s="496" t="s">
        <v>150</v>
      </c>
      <c r="D14" s="483" t="s">
        <v>241</v>
      </c>
      <c r="E14" s="498">
        <v>1</v>
      </c>
    </row>
    <row r="15" ht="15.6" spans="1:5">
      <c r="A15" s="497"/>
      <c r="B15" s="497"/>
      <c r="C15" s="497"/>
      <c r="D15" s="483" t="s">
        <v>3224</v>
      </c>
      <c r="E15" s="498">
        <v>1</v>
      </c>
    </row>
    <row r="16" ht="15.6" spans="1:5">
      <c r="A16" s="497"/>
      <c r="B16" s="497"/>
      <c r="C16" s="497"/>
      <c r="D16" s="483" t="s">
        <v>4846</v>
      </c>
      <c r="E16" s="499" t="s">
        <v>6757</v>
      </c>
    </row>
    <row r="17" ht="15.6" spans="1:5">
      <c r="A17" s="497"/>
      <c r="B17" s="497"/>
      <c r="C17" s="497"/>
      <c r="D17" s="483" t="s">
        <v>1394</v>
      </c>
      <c r="E17" s="498">
        <v>1</v>
      </c>
    </row>
    <row r="18" ht="15.6" spans="1:5">
      <c r="A18" s="497"/>
      <c r="B18" s="497"/>
      <c r="C18" s="497"/>
      <c r="D18" s="483" t="s">
        <v>1395</v>
      </c>
      <c r="E18" s="498">
        <v>1</v>
      </c>
    </row>
    <row r="19" ht="15.6" spans="1:5">
      <c r="A19" s="497"/>
      <c r="B19" s="497"/>
      <c r="C19" s="496" t="s">
        <v>219</v>
      </c>
      <c r="D19" s="483" t="s">
        <v>660</v>
      </c>
      <c r="E19" s="492" t="s">
        <v>6704</v>
      </c>
    </row>
    <row r="20" ht="15.6" spans="1:5">
      <c r="A20" s="497"/>
      <c r="B20" s="497"/>
      <c r="C20" s="497"/>
      <c r="D20" s="483" t="s">
        <v>923</v>
      </c>
      <c r="E20" s="492" t="s">
        <v>6758</v>
      </c>
    </row>
    <row r="21" ht="15.6" spans="1:5">
      <c r="A21" s="497"/>
      <c r="B21" s="497"/>
      <c r="C21" s="500"/>
      <c r="D21" s="483" t="s">
        <v>222</v>
      </c>
      <c r="E21" s="492" t="s">
        <v>6759</v>
      </c>
    </row>
    <row r="22" ht="15.6" spans="1:5">
      <c r="A22" s="497"/>
      <c r="B22" s="492" t="s">
        <v>224</v>
      </c>
      <c r="C22" s="492" t="s">
        <v>225</v>
      </c>
      <c r="D22" s="483" t="s">
        <v>6760</v>
      </c>
      <c r="E22" s="492" t="s">
        <v>4411</v>
      </c>
    </row>
    <row r="23" ht="15.6" spans="1:5">
      <c r="A23" s="497"/>
      <c r="B23" s="492"/>
      <c r="C23" s="492" t="s">
        <v>764</v>
      </c>
      <c r="D23" s="483" t="s">
        <v>928</v>
      </c>
      <c r="E23" s="492" t="s">
        <v>156</v>
      </c>
    </row>
    <row r="24" ht="31.2" spans="1:5">
      <c r="A24" s="497"/>
      <c r="B24" s="496" t="s">
        <v>157</v>
      </c>
      <c r="C24" s="496" t="s">
        <v>227</v>
      </c>
      <c r="D24" s="501" t="s">
        <v>159</v>
      </c>
      <c r="E24" s="496" t="s">
        <v>203</v>
      </c>
    </row>
  </sheetData>
  <mergeCells count="15">
    <mergeCell ref="A1:E1"/>
    <mergeCell ref="A3:C3"/>
    <mergeCell ref="D3:E3"/>
    <mergeCell ref="A4:C4"/>
    <mergeCell ref="D4:E4"/>
    <mergeCell ref="B8:E8"/>
    <mergeCell ref="B9:E9"/>
    <mergeCell ref="A8:A9"/>
    <mergeCell ref="A10:A24"/>
    <mergeCell ref="B11:B21"/>
    <mergeCell ref="B22:B23"/>
    <mergeCell ref="C11:C13"/>
    <mergeCell ref="C14:C18"/>
    <mergeCell ref="C19:C21"/>
    <mergeCell ref="A5:C7"/>
  </mergeCells>
  <pageMargins left="0.75" right="0.75" top="1" bottom="1" header="0.5" footer="0.5"/>
  <headerFooter/>
</worksheet>
</file>

<file path=xl/worksheets/sheet4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0"/>
  <sheetViews>
    <sheetView workbookViewId="0">
      <selection activeCell="B9" sqref="B9:E9"/>
    </sheetView>
  </sheetViews>
  <sheetFormatPr defaultColWidth="12" defaultRowHeight="25.15" customHeight="1" outlineLevelCol="4"/>
  <cols>
    <col min="1" max="1" width="11.5" style="129" customWidth="1"/>
    <col min="2" max="2" width="15" style="129" customWidth="1"/>
    <col min="3" max="3" width="25.3333333333333" style="129" customWidth="1"/>
    <col min="4" max="4" width="60.5" style="129" customWidth="1"/>
    <col min="5" max="5" width="48.5" style="350" customWidth="1"/>
    <col min="6" max="16384" width="12" style="129"/>
  </cols>
  <sheetData>
    <row r="1" customHeight="1" spans="1:4">
      <c r="A1" s="95" t="s">
        <v>126</v>
      </c>
      <c r="B1" s="96"/>
      <c r="C1" s="96"/>
      <c r="D1" s="96"/>
    </row>
    <row r="2" customHeight="1" spans="1:5">
      <c r="A2" s="97" t="s">
        <v>127</v>
      </c>
      <c r="B2" s="97"/>
      <c r="C2" s="97"/>
      <c r="D2" s="97"/>
      <c r="E2" s="97"/>
    </row>
    <row r="3" customHeight="1" spans="1:5">
      <c r="A3" s="98" t="s">
        <v>128</v>
      </c>
      <c r="B3" s="99"/>
      <c r="C3" s="99"/>
      <c r="D3" s="98" t="s">
        <v>321</v>
      </c>
      <c r="E3" s="100"/>
    </row>
    <row r="4" customHeight="1" spans="1:5">
      <c r="A4" s="101" t="s">
        <v>130</v>
      </c>
      <c r="B4" s="102"/>
      <c r="C4" s="102"/>
      <c r="D4" s="103" t="s">
        <v>6761</v>
      </c>
      <c r="E4" s="103"/>
    </row>
    <row r="5" customHeight="1" spans="1:5">
      <c r="A5" s="104" t="s">
        <v>132</v>
      </c>
      <c r="B5" s="307"/>
      <c r="C5" s="308"/>
      <c r="D5" s="107" t="s">
        <v>133</v>
      </c>
      <c r="E5" s="468">
        <v>40</v>
      </c>
    </row>
    <row r="6" customHeight="1" spans="1:5">
      <c r="A6" s="309"/>
      <c r="B6" s="333"/>
      <c r="C6" s="311"/>
      <c r="D6" s="107" t="s">
        <v>134</v>
      </c>
      <c r="E6" s="468">
        <v>20</v>
      </c>
    </row>
    <row r="7" customHeight="1" spans="1:5">
      <c r="A7" s="312"/>
      <c r="B7" s="313"/>
      <c r="C7" s="314"/>
      <c r="D7" s="107" t="s">
        <v>135</v>
      </c>
      <c r="E7" s="468">
        <v>20</v>
      </c>
    </row>
    <row r="8" customHeight="1" spans="1:5">
      <c r="A8" s="114" t="s">
        <v>408</v>
      </c>
      <c r="B8" s="101" t="s">
        <v>137</v>
      </c>
      <c r="C8" s="102"/>
      <c r="D8" s="102"/>
      <c r="E8" s="115"/>
    </row>
    <row r="9" customHeight="1" spans="1:5">
      <c r="A9" s="116"/>
      <c r="B9" s="351" t="s">
        <v>6762</v>
      </c>
      <c r="C9" s="351"/>
      <c r="D9" s="351"/>
      <c r="E9" s="122"/>
    </row>
    <row r="10" ht="37.15" customHeight="1" spans="1:5">
      <c r="A10" s="103" t="s">
        <v>139</v>
      </c>
      <c r="B10" s="103" t="s">
        <v>140</v>
      </c>
      <c r="C10" s="103" t="s">
        <v>141</v>
      </c>
      <c r="D10" s="103" t="s">
        <v>142</v>
      </c>
      <c r="E10" s="103" t="s">
        <v>143</v>
      </c>
    </row>
    <row r="11" customHeight="1" spans="1:5">
      <c r="A11" s="103"/>
      <c r="B11" s="103" t="s">
        <v>2284</v>
      </c>
      <c r="C11" s="103" t="s">
        <v>145</v>
      </c>
      <c r="D11" s="107" t="s">
        <v>4064</v>
      </c>
      <c r="E11" s="114" t="s">
        <v>6763</v>
      </c>
    </row>
    <row r="12" customHeight="1" spans="1:5">
      <c r="A12" s="103"/>
      <c r="B12" s="103"/>
      <c r="C12" s="103" t="s">
        <v>150</v>
      </c>
      <c r="D12" s="107" t="s">
        <v>6764</v>
      </c>
      <c r="E12" s="119">
        <v>1</v>
      </c>
    </row>
    <row r="13" customHeight="1" spans="1:5">
      <c r="A13" s="103"/>
      <c r="B13" s="114"/>
      <c r="C13" s="103" t="s">
        <v>255</v>
      </c>
      <c r="D13" s="107" t="s">
        <v>6765</v>
      </c>
      <c r="E13" s="114" t="s">
        <v>6766</v>
      </c>
    </row>
    <row r="14" ht="39.75" customHeight="1" spans="1:5">
      <c r="A14" s="103"/>
      <c r="B14" s="114" t="s">
        <v>329</v>
      </c>
      <c r="C14" s="103" t="s">
        <v>167</v>
      </c>
      <c r="D14" s="107" t="s">
        <v>6767</v>
      </c>
      <c r="E14" s="114" t="s">
        <v>6369</v>
      </c>
    </row>
    <row r="15" ht="33" customHeight="1" spans="1:5">
      <c r="A15" s="103"/>
      <c r="B15" s="103" t="s">
        <v>157</v>
      </c>
      <c r="C15" s="103" t="s">
        <v>158</v>
      </c>
      <c r="D15" s="107" t="s">
        <v>6768</v>
      </c>
      <c r="E15" s="114" t="s">
        <v>203</v>
      </c>
    </row>
    <row r="16" customHeight="1" spans="1:5">
      <c r="A16"/>
      <c r="B16"/>
      <c r="C16"/>
      <c r="D16"/>
      <c r="E16"/>
    </row>
    <row r="17" customHeight="1" spans="1:5">
      <c r="A17"/>
      <c r="B17"/>
      <c r="C17"/>
      <c r="D17"/>
      <c r="E17"/>
    </row>
    <row r="18" customHeight="1" spans="1:5">
      <c r="A18"/>
      <c r="B18"/>
      <c r="C18"/>
      <c r="D18"/>
      <c r="E18"/>
    </row>
    <row r="19" customHeight="1" spans="1:5">
      <c r="A19"/>
      <c r="B19"/>
      <c r="C19"/>
      <c r="D19"/>
      <c r="E19"/>
    </row>
    <row r="20" customHeight="1" spans="1:5">
      <c r="A20"/>
      <c r="B20"/>
      <c r="C20"/>
      <c r="D20"/>
      <c r="E20"/>
    </row>
    <row r="21" customHeight="1" spans="1:5">
      <c r="A21"/>
      <c r="B21"/>
      <c r="C21"/>
      <c r="D21"/>
      <c r="E21"/>
    </row>
    <row r="22" customHeight="1" spans="1:5">
      <c r="A22"/>
      <c r="B22"/>
      <c r="C22"/>
      <c r="D22"/>
      <c r="E22"/>
    </row>
    <row r="23" ht="44.1" customHeight="1" spans="1:5">
      <c r="A23"/>
      <c r="B23"/>
      <c r="C23"/>
      <c r="D23"/>
      <c r="E23"/>
    </row>
    <row r="24" customHeight="1" spans="1:5">
      <c r="A24"/>
      <c r="B24"/>
      <c r="C24"/>
      <c r="D24"/>
      <c r="E24"/>
    </row>
    <row r="25" customHeight="1" spans="1:5">
      <c r="A25"/>
      <c r="B25"/>
      <c r="C25"/>
      <c r="D25"/>
      <c r="E25"/>
    </row>
    <row r="26" ht="39" customHeight="1" spans="1:5">
      <c r="A26"/>
      <c r="B26"/>
      <c r="C26"/>
      <c r="D26"/>
      <c r="E26"/>
    </row>
    <row r="27" ht="45" customHeight="1" spans="1:5">
      <c r="A27"/>
      <c r="B27"/>
      <c r="C27"/>
      <c r="D27"/>
      <c r="E27"/>
    </row>
    <row r="28" customHeight="1" spans="1:5">
      <c r="A28" s="25"/>
      <c r="B28" s="25"/>
      <c r="C28" s="25"/>
      <c r="D28" s="25"/>
      <c r="E28" s="26"/>
    </row>
    <row r="29" customHeight="1" spans="1:5">
      <c r="A29" s="469"/>
      <c r="B29" s="469"/>
      <c r="C29" s="469"/>
      <c r="D29" s="469"/>
      <c r="E29" s="470"/>
    </row>
    <row r="30" customHeight="1" spans="1:5">
      <c r="A30"/>
      <c r="B30"/>
      <c r="C30"/>
      <c r="D30"/>
      <c r="E30"/>
    </row>
    <row r="31" customHeight="1" spans="1:5">
      <c r="A31"/>
      <c r="B31"/>
      <c r="C31"/>
      <c r="D31"/>
      <c r="E31"/>
    </row>
    <row r="32" customHeight="1" spans="1:5">
      <c r="A32"/>
      <c r="B32"/>
      <c r="C32"/>
      <c r="D32"/>
      <c r="E32"/>
    </row>
    <row r="33" customHeight="1" spans="1:5">
      <c r="A33"/>
      <c r="B33"/>
      <c r="C33"/>
      <c r="D33"/>
      <c r="E33"/>
    </row>
    <row r="34" customHeight="1" spans="1:5">
      <c r="A34"/>
      <c r="B34"/>
      <c r="C34"/>
      <c r="D34"/>
      <c r="E34"/>
    </row>
    <row r="35" customHeight="1" spans="1:5">
      <c r="A35"/>
      <c r="B35"/>
      <c r="C35"/>
      <c r="D35"/>
      <c r="E35"/>
    </row>
    <row r="36" customHeight="1" spans="1:5">
      <c r="A36"/>
      <c r="B36"/>
      <c r="C36"/>
      <c r="D36"/>
      <c r="E36"/>
    </row>
    <row r="37" customHeight="1" spans="1:5">
      <c r="A37"/>
      <c r="B37"/>
      <c r="C37"/>
      <c r="D37"/>
      <c r="E37"/>
    </row>
    <row r="38" ht="51.95" customHeight="1" spans="1:5">
      <c r="A38"/>
      <c r="B38"/>
      <c r="C38"/>
      <c r="D38"/>
      <c r="E38"/>
    </row>
    <row r="39" ht="38.1" customHeight="1" spans="1:5">
      <c r="A39"/>
      <c r="B39"/>
      <c r="C39"/>
      <c r="D39"/>
      <c r="E39"/>
    </row>
    <row r="40" customHeight="1" spans="1:5">
      <c r="A40"/>
      <c r="B40"/>
      <c r="C40"/>
      <c r="D40"/>
      <c r="E40"/>
    </row>
    <row r="41" ht="36" customHeight="1" spans="1:5">
      <c r="A41"/>
      <c r="B41"/>
      <c r="C41"/>
      <c r="D41"/>
      <c r="E41"/>
    </row>
    <row r="42" ht="36.4" customHeight="1" spans="1:5">
      <c r="A42"/>
      <c r="B42"/>
      <c r="C42"/>
      <c r="D42"/>
      <c r="E42"/>
    </row>
    <row r="43" ht="47.1" customHeight="1" spans="1:5">
      <c r="A43"/>
      <c r="B43"/>
      <c r="C43"/>
      <c r="D43"/>
      <c r="E43"/>
    </row>
    <row r="44" customHeight="1" spans="1:5">
      <c r="A44"/>
      <c r="B44"/>
      <c r="C44"/>
      <c r="D44"/>
      <c r="E44"/>
    </row>
    <row r="45" customHeight="1" spans="1:5">
      <c r="A45"/>
      <c r="B45"/>
      <c r="C45"/>
      <c r="D45"/>
      <c r="E45"/>
    </row>
    <row r="46" ht="24.95" customHeight="1" spans="1:5">
      <c r="A46"/>
      <c r="B46"/>
      <c r="C46"/>
      <c r="D46"/>
      <c r="E46"/>
    </row>
    <row r="47" ht="24.95" customHeight="1" spans="1:5">
      <c r="A47"/>
      <c r="B47"/>
      <c r="C47"/>
      <c r="D47"/>
      <c r="E47"/>
    </row>
    <row r="48" ht="24.95" customHeight="1" spans="1:5">
      <c r="A48"/>
      <c r="B48"/>
      <c r="C48"/>
      <c r="D48"/>
      <c r="E48"/>
    </row>
    <row r="49" ht="24.95" customHeight="1" spans="1:5">
      <c r="A49"/>
      <c r="B49"/>
      <c r="C49"/>
      <c r="D49"/>
      <c r="E49"/>
    </row>
    <row r="50" ht="24.95" customHeight="1" spans="1:5">
      <c r="A50"/>
      <c r="B50"/>
      <c r="C50"/>
      <c r="D50"/>
      <c r="E50"/>
    </row>
    <row r="51" customHeight="1" spans="1:5">
      <c r="A51"/>
      <c r="B51"/>
      <c r="C51"/>
      <c r="D51"/>
      <c r="E51"/>
    </row>
    <row r="52" ht="59.1" customHeight="1" spans="1:5">
      <c r="A52"/>
      <c r="B52"/>
      <c r="C52"/>
      <c r="D52"/>
      <c r="E52"/>
    </row>
    <row r="53" ht="30" customHeight="1" spans="1:5">
      <c r="A53"/>
      <c r="B53"/>
      <c r="C53"/>
      <c r="D53"/>
      <c r="E53"/>
    </row>
    <row r="54" ht="26.1" customHeight="1" spans="1:5">
      <c r="A54"/>
      <c r="B54"/>
      <c r="C54"/>
      <c r="D54"/>
      <c r="E54"/>
    </row>
    <row r="55" ht="26.1" customHeight="1" spans="1:5">
      <c r="A55"/>
      <c r="B55"/>
      <c r="C55"/>
      <c r="D55"/>
      <c r="E55"/>
    </row>
    <row r="56" ht="26.1" customHeight="1" spans="1:5">
      <c r="A56"/>
      <c r="B56"/>
      <c r="C56"/>
      <c r="D56"/>
      <c r="E56"/>
    </row>
    <row r="57" ht="26.1" customHeight="1" spans="1:5">
      <c r="A57"/>
      <c r="B57"/>
      <c r="C57"/>
      <c r="D57"/>
      <c r="E57"/>
    </row>
    <row r="58" ht="26.1" customHeight="1" spans="1:5">
      <c r="A58"/>
      <c r="B58"/>
      <c r="C58"/>
      <c r="D58"/>
      <c r="E58"/>
    </row>
    <row r="59" ht="32.1" customHeight="1" spans="1:5">
      <c r="A59"/>
      <c r="B59"/>
      <c r="C59"/>
      <c r="D59"/>
      <c r="E59"/>
    </row>
    <row r="60" ht="36" customHeight="1" spans="1:5">
      <c r="A60"/>
      <c r="B60"/>
      <c r="C60"/>
      <c r="D60"/>
      <c r="E60"/>
    </row>
    <row r="61" ht="53.1" customHeight="1" spans="1:5">
      <c r="A61"/>
      <c r="B61"/>
      <c r="C61"/>
      <c r="D61"/>
      <c r="E61"/>
    </row>
    <row r="62" ht="19.15" customHeight="1" spans="1:5">
      <c r="A62"/>
      <c r="B62"/>
      <c r="C62"/>
      <c r="D62"/>
      <c r="E62"/>
    </row>
    <row r="63" ht="19.15" customHeight="1" spans="1:5">
      <c r="A63"/>
      <c r="B63"/>
      <c r="C63"/>
      <c r="D63"/>
      <c r="E63"/>
    </row>
    <row r="64" ht="19.15" customHeight="1" spans="1:5">
      <c r="A64"/>
      <c r="B64"/>
      <c r="C64"/>
      <c r="D64"/>
      <c r="E64"/>
    </row>
    <row r="65" ht="19.15" customHeight="1" spans="1:5">
      <c r="A65"/>
      <c r="B65"/>
      <c r="C65"/>
      <c r="D65"/>
      <c r="E65"/>
    </row>
    <row r="66" ht="19.15" customHeight="1" spans="1:5">
      <c r="A66"/>
      <c r="B66"/>
      <c r="C66"/>
      <c r="D66"/>
      <c r="E66"/>
    </row>
    <row r="67" ht="19.15" customHeight="1" spans="1:5">
      <c r="A67"/>
      <c r="B67"/>
      <c r="C67"/>
      <c r="D67"/>
      <c r="E67"/>
    </row>
    <row r="68" ht="77.1" customHeight="1" spans="1:5">
      <c r="A68"/>
      <c r="B68"/>
      <c r="C68"/>
      <c r="D68"/>
      <c r="E68"/>
    </row>
    <row r="69" ht="30" customHeight="1" spans="1:5">
      <c r="A69"/>
      <c r="B69"/>
      <c r="C69"/>
      <c r="D69"/>
      <c r="E69"/>
    </row>
    <row r="70" ht="24" customHeight="1" spans="1:5">
      <c r="A70"/>
      <c r="B70"/>
      <c r="C70"/>
      <c r="D70"/>
      <c r="E70"/>
    </row>
    <row r="71" ht="24" customHeight="1" spans="1:5">
      <c r="A71"/>
      <c r="B71"/>
      <c r="C71"/>
      <c r="D71"/>
      <c r="E71"/>
    </row>
    <row r="72" ht="24" customHeight="1" spans="1:5">
      <c r="A72"/>
      <c r="B72"/>
      <c r="C72"/>
      <c r="D72"/>
      <c r="E72"/>
    </row>
    <row r="73" ht="24" customHeight="1" spans="1:5">
      <c r="A73"/>
      <c r="B73"/>
      <c r="C73"/>
      <c r="D73"/>
      <c r="E73"/>
    </row>
    <row r="74" ht="24" customHeight="1" spans="1:5">
      <c r="A74"/>
      <c r="B74"/>
      <c r="C74"/>
      <c r="D74"/>
      <c r="E74"/>
    </row>
    <row r="75" ht="24" customHeight="1" spans="1:5">
      <c r="A75"/>
      <c r="B75"/>
      <c r="C75"/>
      <c r="D75"/>
      <c r="E75"/>
    </row>
    <row r="76" ht="24" customHeight="1" spans="1:5">
      <c r="A76"/>
      <c r="B76"/>
      <c r="C76"/>
      <c r="D76"/>
      <c r="E76"/>
    </row>
    <row r="77" ht="24" customHeight="1" spans="1:5">
      <c r="A77"/>
      <c r="B77"/>
      <c r="C77"/>
      <c r="D77"/>
      <c r="E77"/>
    </row>
    <row r="78" ht="24" customHeight="1" spans="1:5">
      <c r="A78"/>
      <c r="B78"/>
      <c r="C78"/>
      <c r="D78"/>
      <c r="E78"/>
    </row>
    <row r="79" ht="38.1" customHeight="1" spans="1:5">
      <c r="A79"/>
      <c r="B79"/>
      <c r="C79"/>
      <c r="D79"/>
      <c r="E79"/>
    </row>
    <row r="80" customHeight="1" spans="1:5">
      <c r="A80" s="25"/>
      <c r="B80" s="25"/>
      <c r="C80" s="25"/>
      <c r="D80" s="25"/>
      <c r="E80" s="26"/>
    </row>
  </sheetData>
  <mergeCells count="13">
    <mergeCell ref="A2:E2"/>
    <mergeCell ref="A3:C3"/>
    <mergeCell ref="D3:E3"/>
    <mergeCell ref="A4:C4"/>
    <mergeCell ref="D4:E4"/>
    <mergeCell ref="B8:E8"/>
    <mergeCell ref="B9:E9"/>
    <mergeCell ref="A28:E28"/>
    <mergeCell ref="A80:E80"/>
    <mergeCell ref="A8:A9"/>
    <mergeCell ref="A10:A15"/>
    <mergeCell ref="B11:B13"/>
    <mergeCell ref="A5:C7"/>
  </mergeCells>
  <pageMargins left="0.75" right="0.75" top="1" bottom="1" header="0.5" footer="0.5"/>
  <headerFooter/>
</worksheet>
</file>

<file path=xl/worksheets/sheet4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workbookViewId="0">
      <selection activeCell="G10" sqref="G10"/>
    </sheetView>
  </sheetViews>
  <sheetFormatPr defaultColWidth="9" defaultRowHeight="10.8" outlineLevelCol="4"/>
  <cols>
    <col min="3" max="3" width="31.75" customWidth="1"/>
    <col min="4" max="4" width="32.75" customWidth="1"/>
    <col min="5" max="5" width="29.875" customWidth="1"/>
  </cols>
  <sheetData>
    <row r="2" ht="15.6" spans="1:5">
      <c r="A2" s="277"/>
      <c r="B2" s="277"/>
      <c r="C2" s="277"/>
      <c r="D2" s="277"/>
      <c r="E2" s="277"/>
    </row>
    <row r="3" ht="15.6" spans="1:5">
      <c r="A3" s="98" t="s">
        <v>128</v>
      </c>
      <c r="B3" s="99"/>
      <c r="C3" s="99"/>
      <c r="D3" s="98" t="s">
        <v>6769</v>
      </c>
      <c r="E3" s="100"/>
    </row>
    <row r="4" ht="15.6" spans="1:5">
      <c r="A4" s="101" t="s">
        <v>130</v>
      </c>
      <c r="B4" s="102"/>
      <c r="C4" s="102"/>
      <c r="D4" s="103" t="s">
        <v>6761</v>
      </c>
      <c r="E4" s="103"/>
    </row>
    <row r="5" ht="15.6" spans="1:5">
      <c r="A5" s="104" t="s">
        <v>132</v>
      </c>
      <c r="B5" s="307"/>
      <c r="C5" s="308"/>
      <c r="D5" s="107" t="s">
        <v>133</v>
      </c>
      <c r="E5" s="468">
        <v>18774.89</v>
      </c>
    </row>
    <row r="6" ht="15.6" spans="1:5">
      <c r="A6" s="309"/>
      <c r="B6" s="333"/>
      <c r="C6" s="311"/>
      <c r="D6" s="107" t="s">
        <v>134</v>
      </c>
      <c r="E6" s="468">
        <v>2399.66</v>
      </c>
    </row>
    <row r="7" ht="15.6" spans="1:5">
      <c r="A7" s="312"/>
      <c r="B7" s="313"/>
      <c r="C7" s="314"/>
      <c r="D7" s="107" t="s">
        <v>135</v>
      </c>
      <c r="E7" s="468">
        <v>16375.23</v>
      </c>
    </row>
    <row r="8" ht="15.6" spans="1:5">
      <c r="A8" s="114" t="s">
        <v>136</v>
      </c>
      <c r="B8" s="101" t="s">
        <v>137</v>
      </c>
      <c r="C8" s="102"/>
      <c r="D8" s="102"/>
      <c r="E8" s="115"/>
    </row>
    <row r="9" ht="15.6" spans="1:5">
      <c r="A9" s="116"/>
      <c r="B9" s="351" t="s">
        <v>6770</v>
      </c>
      <c r="C9" s="351"/>
      <c r="D9" s="351"/>
      <c r="E9" s="122"/>
    </row>
    <row r="10" ht="31.2" spans="1:5">
      <c r="A10" s="103" t="s">
        <v>139</v>
      </c>
      <c r="B10" s="103" t="s">
        <v>140</v>
      </c>
      <c r="C10" s="103" t="s">
        <v>141</v>
      </c>
      <c r="D10" s="103" t="s">
        <v>142</v>
      </c>
      <c r="E10" s="103" t="s">
        <v>143</v>
      </c>
    </row>
    <row r="11" ht="15.6" spans="1:5">
      <c r="A11" s="118"/>
      <c r="B11" s="103" t="s">
        <v>144</v>
      </c>
      <c r="C11" s="103" t="s">
        <v>145</v>
      </c>
      <c r="D11" s="107" t="s">
        <v>6771</v>
      </c>
      <c r="E11" s="103" t="s">
        <v>6772</v>
      </c>
    </row>
    <row r="12" ht="31.2" spans="1:5">
      <c r="A12" s="118"/>
      <c r="B12" s="103"/>
      <c r="C12" s="103"/>
      <c r="D12" s="107" t="s">
        <v>6773</v>
      </c>
      <c r="E12" s="103" t="s">
        <v>6774</v>
      </c>
    </row>
    <row r="13" ht="15.6" spans="1:5">
      <c r="A13" s="118"/>
      <c r="B13" s="103"/>
      <c r="C13" s="103"/>
      <c r="D13" s="107" t="s">
        <v>6775</v>
      </c>
      <c r="E13" s="103" t="s">
        <v>6776</v>
      </c>
    </row>
    <row r="14" ht="15.6" spans="1:5">
      <c r="A14" s="118"/>
      <c r="B14" s="103"/>
      <c r="C14" s="103" t="s">
        <v>150</v>
      </c>
      <c r="D14" s="107" t="s">
        <v>6777</v>
      </c>
      <c r="E14" s="471">
        <v>1</v>
      </c>
    </row>
    <row r="15" ht="15.6" spans="1:5">
      <c r="A15" s="118"/>
      <c r="B15" s="103"/>
      <c r="C15" s="103"/>
      <c r="D15" s="107" t="s">
        <v>6778</v>
      </c>
      <c r="E15" s="471">
        <v>1</v>
      </c>
    </row>
    <row r="16" ht="31.2" spans="1:5">
      <c r="A16" s="118"/>
      <c r="B16" s="103"/>
      <c r="C16" s="103"/>
      <c r="D16" s="107" t="s">
        <v>6779</v>
      </c>
      <c r="E16" s="471">
        <v>1</v>
      </c>
    </row>
    <row r="17" ht="15.6" spans="1:5">
      <c r="A17" s="118"/>
      <c r="B17" s="103"/>
      <c r="C17" s="103" t="s">
        <v>219</v>
      </c>
      <c r="D17" s="107" t="s">
        <v>6780</v>
      </c>
      <c r="E17" s="471" t="s">
        <v>245</v>
      </c>
    </row>
    <row r="18" ht="15.6" spans="1:5">
      <c r="A18" s="118"/>
      <c r="B18" s="103" t="s">
        <v>224</v>
      </c>
      <c r="C18" s="103" t="s">
        <v>225</v>
      </c>
      <c r="D18" s="107" t="s">
        <v>6781</v>
      </c>
      <c r="E18" s="103" t="s">
        <v>6369</v>
      </c>
    </row>
    <row r="19" ht="15.6" spans="1:5">
      <c r="A19" s="118"/>
      <c r="B19" s="103"/>
      <c r="C19" s="103"/>
      <c r="D19" s="107" t="s">
        <v>6782</v>
      </c>
      <c r="E19" s="103" t="s">
        <v>367</v>
      </c>
    </row>
    <row r="20" ht="31.2" spans="1:5">
      <c r="A20" s="118"/>
      <c r="B20" s="103" t="s">
        <v>157</v>
      </c>
      <c r="C20" s="103" t="s">
        <v>158</v>
      </c>
      <c r="D20" s="107" t="s">
        <v>170</v>
      </c>
      <c r="E20" s="103" t="s">
        <v>203</v>
      </c>
    </row>
  </sheetData>
  <mergeCells count="15">
    <mergeCell ref="A2:E2"/>
    <mergeCell ref="A3:C3"/>
    <mergeCell ref="D3:E3"/>
    <mergeCell ref="A4:C4"/>
    <mergeCell ref="D4:E4"/>
    <mergeCell ref="B8:E8"/>
    <mergeCell ref="B9:E9"/>
    <mergeCell ref="A8:A9"/>
    <mergeCell ref="A10:A20"/>
    <mergeCell ref="B11:B17"/>
    <mergeCell ref="B18:B19"/>
    <mergeCell ref="C11:C13"/>
    <mergeCell ref="C14:C16"/>
    <mergeCell ref="C18:C19"/>
    <mergeCell ref="A5:C7"/>
  </mergeCells>
  <pageMargins left="0.75" right="0.75" top="1" bottom="1" header="0.5" footer="0.5"/>
  <headerFooter/>
</worksheet>
</file>

<file path=xl/worksheets/sheet4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G17" sqref="G17"/>
    </sheetView>
  </sheetViews>
  <sheetFormatPr defaultColWidth="9" defaultRowHeight="10.8" outlineLevelCol="4"/>
  <cols>
    <col min="3" max="3" width="15.875" customWidth="1"/>
    <col min="4" max="4" width="25.375" customWidth="1"/>
    <col min="5" max="5" width="40.125" customWidth="1"/>
  </cols>
  <sheetData>
    <row r="2" ht="15.6" spans="1:5">
      <c r="A2" s="277"/>
      <c r="B2" s="277"/>
      <c r="C2" s="277"/>
      <c r="D2" s="277"/>
      <c r="E2" s="277"/>
    </row>
    <row r="3" ht="15.6" spans="1:5">
      <c r="A3" s="98" t="s">
        <v>128</v>
      </c>
      <c r="B3" s="99"/>
      <c r="C3" s="99"/>
      <c r="D3" s="98" t="s">
        <v>6783</v>
      </c>
      <c r="E3" s="100"/>
    </row>
    <row r="4" ht="15.6" spans="1:5">
      <c r="A4" s="101" t="s">
        <v>130</v>
      </c>
      <c r="B4" s="102"/>
      <c r="C4" s="102"/>
      <c r="D4" s="103" t="s">
        <v>6761</v>
      </c>
      <c r="E4" s="103"/>
    </row>
    <row r="5" ht="15.6" spans="1:5">
      <c r="A5" s="104" t="s">
        <v>132</v>
      </c>
      <c r="B5" s="307"/>
      <c r="C5" s="308"/>
      <c r="D5" s="107" t="s">
        <v>133</v>
      </c>
      <c r="E5" s="468">
        <v>1400</v>
      </c>
    </row>
    <row r="6" ht="31.2" spans="1:5">
      <c r="A6" s="309"/>
      <c r="B6" s="333"/>
      <c r="C6" s="311"/>
      <c r="D6" s="107" t="s">
        <v>134</v>
      </c>
      <c r="E6" s="468">
        <v>1400</v>
      </c>
    </row>
    <row r="7" ht="31.2" spans="1:5">
      <c r="A7" s="312"/>
      <c r="B7" s="313"/>
      <c r="C7" s="314"/>
      <c r="D7" s="107" t="s">
        <v>135</v>
      </c>
      <c r="E7" s="468"/>
    </row>
    <row r="8" ht="15.6" spans="1:5">
      <c r="A8" s="114" t="s">
        <v>136</v>
      </c>
      <c r="B8" s="101" t="s">
        <v>137</v>
      </c>
      <c r="C8" s="102"/>
      <c r="D8" s="102"/>
      <c r="E8" s="115"/>
    </row>
    <row r="9" ht="15.6" spans="1:5">
      <c r="A9" s="116"/>
      <c r="B9" s="351" t="s">
        <v>6784</v>
      </c>
      <c r="C9" s="351"/>
      <c r="D9" s="351"/>
      <c r="E9" s="122"/>
    </row>
    <row r="10" ht="31.2" spans="1:5">
      <c r="A10" s="103" t="s">
        <v>139</v>
      </c>
      <c r="B10" s="103" t="s">
        <v>140</v>
      </c>
      <c r="C10" s="103" t="s">
        <v>141</v>
      </c>
      <c r="D10" s="103" t="s">
        <v>142</v>
      </c>
      <c r="E10" s="103" t="s">
        <v>143</v>
      </c>
    </row>
    <row r="11" ht="15.6" spans="1:5">
      <c r="A11" s="103"/>
      <c r="B11" s="103" t="s">
        <v>214</v>
      </c>
      <c r="C11" s="103" t="s">
        <v>145</v>
      </c>
      <c r="D11" s="107" t="s">
        <v>6785</v>
      </c>
      <c r="E11" s="103" t="s">
        <v>6786</v>
      </c>
    </row>
    <row r="12" ht="15.6" spans="1:5">
      <c r="A12" s="103"/>
      <c r="B12" s="103"/>
      <c r="C12" s="122" t="s">
        <v>255</v>
      </c>
      <c r="D12" s="107" t="s">
        <v>6787</v>
      </c>
      <c r="E12" s="103" t="s">
        <v>5076</v>
      </c>
    </row>
    <row r="13" ht="15.6" spans="1:5">
      <c r="A13" s="103"/>
      <c r="B13" s="103"/>
      <c r="C13" s="125"/>
      <c r="D13" s="107" t="s">
        <v>6788</v>
      </c>
      <c r="E13" s="103" t="s">
        <v>230</v>
      </c>
    </row>
    <row r="14" ht="15.6" spans="1:5">
      <c r="A14" s="103"/>
      <c r="B14" s="103" t="s">
        <v>224</v>
      </c>
      <c r="C14" s="103" t="s">
        <v>167</v>
      </c>
      <c r="D14" s="107" t="s">
        <v>6789</v>
      </c>
      <c r="E14" s="103" t="s">
        <v>194</v>
      </c>
    </row>
    <row r="15" ht="15.6" spans="1:5">
      <c r="A15" s="103"/>
      <c r="B15" s="103"/>
      <c r="C15" s="103"/>
      <c r="D15" s="107" t="s">
        <v>6790</v>
      </c>
      <c r="E15" s="103" t="s">
        <v>6791</v>
      </c>
    </row>
    <row r="16" ht="31.2" spans="1:5">
      <c r="A16" s="103"/>
      <c r="B16" s="103"/>
      <c r="C16" s="103" t="s">
        <v>154</v>
      </c>
      <c r="D16" s="107" t="s">
        <v>6792</v>
      </c>
      <c r="E16" s="103" t="s">
        <v>6793</v>
      </c>
    </row>
    <row r="17" ht="31.2" spans="1:5">
      <c r="A17" s="103"/>
      <c r="B17" s="103" t="s">
        <v>157</v>
      </c>
      <c r="C17" s="103" t="s">
        <v>158</v>
      </c>
      <c r="D17" s="107" t="s">
        <v>170</v>
      </c>
      <c r="E17" s="103" t="s">
        <v>203</v>
      </c>
    </row>
  </sheetData>
  <mergeCells count="14">
    <mergeCell ref="A2:E2"/>
    <mergeCell ref="A3:C3"/>
    <mergeCell ref="D3:E3"/>
    <mergeCell ref="A4:C4"/>
    <mergeCell ref="D4:E4"/>
    <mergeCell ref="B8:E8"/>
    <mergeCell ref="B9:E9"/>
    <mergeCell ref="A8:A9"/>
    <mergeCell ref="A10:A17"/>
    <mergeCell ref="B11:B13"/>
    <mergeCell ref="B14:B16"/>
    <mergeCell ref="C12:C13"/>
    <mergeCell ref="C14:C15"/>
    <mergeCell ref="A5:C7"/>
  </mergeCells>
  <pageMargins left="0.75" right="0.75" top="1" bottom="1" header="0.5" footer="0.5"/>
  <headerFooter/>
</worksheet>
</file>

<file path=xl/worksheets/sheet4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workbookViewId="0">
      <selection activeCell="E6" sqref="E6"/>
    </sheetView>
  </sheetViews>
  <sheetFormatPr defaultColWidth="9" defaultRowHeight="10.8" outlineLevelCol="4"/>
  <cols>
    <col min="2" max="2" width="22.25" customWidth="1"/>
    <col min="3" max="3" width="25.375" customWidth="1"/>
    <col min="4" max="4" width="39.125" customWidth="1"/>
    <col min="5" max="5" width="38.375" customWidth="1"/>
  </cols>
  <sheetData>
    <row r="1" ht="12" spans="1:5">
      <c r="A1" s="469"/>
      <c r="B1" s="469"/>
      <c r="C1" s="469"/>
      <c r="D1" s="469"/>
      <c r="E1" s="470"/>
    </row>
    <row r="2" ht="15.6" spans="1:5">
      <c r="A2" s="277"/>
      <c r="B2" s="277"/>
      <c r="C2" s="277"/>
      <c r="D2" s="277"/>
      <c r="E2" s="277"/>
    </row>
    <row r="3" ht="15.6" spans="1:5">
      <c r="A3" s="98" t="s">
        <v>128</v>
      </c>
      <c r="B3" s="99"/>
      <c r="C3" s="99"/>
      <c r="D3" s="98" t="s">
        <v>303</v>
      </c>
      <c r="E3" s="100"/>
    </row>
    <row r="4" ht="15.6" spans="1:5">
      <c r="A4" s="101" t="s">
        <v>130</v>
      </c>
      <c r="B4" s="102"/>
      <c r="C4" s="102"/>
      <c r="D4" s="103" t="s">
        <v>6761</v>
      </c>
      <c r="E4" s="103"/>
    </row>
    <row r="5" ht="15.6" spans="1:5">
      <c r="A5" s="104" t="s">
        <v>132</v>
      </c>
      <c r="B5" s="307"/>
      <c r="C5" s="308"/>
      <c r="D5" s="107" t="s">
        <v>133</v>
      </c>
      <c r="E5" s="468">
        <v>4018.13</v>
      </c>
    </row>
    <row r="6" ht="15.6" spans="1:5">
      <c r="A6" s="309"/>
      <c r="B6" s="333"/>
      <c r="C6" s="311"/>
      <c r="D6" s="107" t="s">
        <v>134</v>
      </c>
      <c r="E6" s="468">
        <v>75</v>
      </c>
    </row>
    <row r="7" ht="15.6" spans="1:5">
      <c r="A7" s="312"/>
      <c r="B7" s="313"/>
      <c r="C7" s="314"/>
      <c r="D7" s="107" t="s">
        <v>135</v>
      </c>
      <c r="E7" s="468">
        <v>3943.13</v>
      </c>
    </row>
    <row r="8" ht="15.6" spans="1:5">
      <c r="A8" s="114" t="s">
        <v>136</v>
      </c>
      <c r="B8" s="101" t="s">
        <v>137</v>
      </c>
      <c r="C8" s="102"/>
      <c r="D8" s="102"/>
      <c r="E8" s="115"/>
    </row>
    <row r="9" ht="15.6" spans="1:5">
      <c r="A9" s="116"/>
      <c r="B9" s="351" t="s">
        <v>6794</v>
      </c>
      <c r="C9" s="351"/>
      <c r="D9" s="351"/>
      <c r="E9" s="122"/>
    </row>
    <row r="10" ht="31.2" spans="1:5">
      <c r="A10" s="103" t="s">
        <v>139</v>
      </c>
      <c r="B10" s="103" t="s">
        <v>140</v>
      </c>
      <c r="C10" s="103" t="s">
        <v>141</v>
      </c>
      <c r="D10" s="103" t="s">
        <v>142</v>
      </c>
      <c r="E10" s="103" t="s">
        <v>143</v>
      </c>
    </row>
    <row r="11" ht="15.6" spans="1:5">
      <c r="A11" s="103"/>
      <c r="B11" s="103" t="s">
        <v>144</v>
      </c>
      <c r="C11" s="103" t="s">
        <v>145</v>
      </c>
      <c r="D11" s="107" t="s">
        <v>6795</v>
      </c>
      <c r="E11" s="114" t="s">
        <v>6796</v>
      </c>
    </row>
    <row r="12" ht="15.6" spans="1:5">
      <c r="A12" s="103"/>
      <c r="B12" s="114"/>
      <c r="C12" s="103" t="s">
        <v>150</v>
      </c>
      <c r="D12" s="107" t="s">
        <v>6797</v>
      </c>
      <c r="E12" s="119">
        <v>1</v>
      </c>
    </row>
    <row r="13" ht="31.2" spans="1:5">
      <c r="A13" s="103"/>
      <c r="B13" s="114" t="s">
        <v>329</v>
      </c>
      <c r="C13" s="103" t="s">
        <v>167</v>
      </c>
      <c r="D13" s="107" t="s">
        <v>6798</v>
      </c>
      <c r="E13" s="114" t="s">
        <v>367</v>
      </c>
    </row>
    <row r="14" ht="31.2" spans="1:5">
      <c r="A14" s="103"/>
      <c r="B14" s="103" t="s">
        <v>157</v>
      </c>
      <c r="C14" s="103" t="s">
        <v>158</v>
      </c>
      <c r="D14" s="107" t="s">
        <v>3964</v>
      </c>
      <c r="E14" s="114" t="s">
        <v>838</v>
      </c>
    </row>
  </sheetData>
  <mergeCells count="11">
    <mergeCell ref="A2:E2"/>
    <mergeCell ref="A3:C3"/>
    <mergeCell ref="D3:E3"/>
    <mergeCell ref="A4:C4"/>
    <mergeCell ref="D4:E4"/>
    <mergeCell ref="B8:E8"/>
    <mergeCell ref="B9:E9"/>
    <mergeCell ref="A8:A9"/>
    <mergeCell ref="A10:A14"/>
    <mergeCell ref="B11:B12"/>
    <mergeCell ref="A5:C7"/>
  </mergeCells>
  <pageMargins left="0.75" right="0.75" top="1" bottom="1" header="0.5" footer="0.5"/>
  <headerFooter/>
</worksheet>
</file>

<file path=xl/worksheets/sheet4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
  <sheetViews>
    <sheetView workbookViewId="0">
      <selection activeCell="F6" sqref="F6"/>
    </sheetView>
  </sheetViews>
  <sheetFormatPr defaultColWidth="9" defaultRowHeight="10.8" outlineLevelCol="4"/>
  <cols>
    <col min="2" max="2" width="27.75" customWidth="1"/>
    <col min="3" max="3" width="23.625" customWidth="1"/>
    <col min="4" max="4" width="25" customWidth="1"/>
    <col min="5" max="5" width="37.25" customWidth="1"/>
  </cols>
  <sheetData>
    <row r="1" ht="12" spans="1:5">
      <c r="A1" s="25"/>
      <c r="B1" s="25"/>
      <c r="C1" s="25"/>
      <c r="D1" s="25"/>
      <c r="E1" s="26"/>
    </row>
    <row r="2" ht="15.6" spans="1:5">
      <c r="A2" s="277"/>
      <c r="B2" s="277"/>
      <c r="C2" s="277"/>
      <c r="D2" s="277"/>
      <c r="E2" s="277"/>
    </row>
    <row r="3" ht="15.6" spans="1:5">
      <c r="A3" s="98" t="s">
        <v>128</v>
      </c>
      <c r="B3" s="99"/>
      <c r="C3" s="99"/>
      <c r="D3" s="98" t="s">
        <v>2252</v>
      </c>
      <c r="E3" s="100"/>
    </row>
    <row r="4" ht="15.6" spans="1:5">
      <c r="A4" s="101" t="s">
        <v>130</v>
      </c>
      <c r="B4" s="102"/>
      <c r="C4" s="102"/>
      <c r="D4" s="103" t="s">
        <v>6761</v>
      </c>
      <c r="E4" s="103"/>
    </row>
    <row r="5" ht="15.6" spans="1:5">
      <c r="A5" s="104" t="s">
        <v>132</v>
      </c>
      <c r="B5" s="307"/>
      <c r="C5" s="308"/>
      <c r="D5" s="107" t="s">
        <v>133</v>
      </c>
      <c r="E5" s="468">
        <v>42.4</v>
      </c>
    </row>
    <row r="6" ht="31.2" spans="1:5">
      <c r="A6" s="309"/>
      <c r="B6" s="333"/>
      <c r="C6" s="311"/>
      <c r="D6" s="107" t="s">
        <v>134</v>
      </c>
      <c r="E6" s="468"/>
    </row>
    <row r="7" ht="31.2" spans="1:5">
      <c r="A7" s="312"/>
      <c r="B7" s="313"/>
      <c r="C7" s="314"/>
      <c r="D7" s="107" t="s">
        <v>135</v>
      </c>
      <c r="E7" s="468">
        <v>42.4</v>
      </c>
    </row>
    <row r="8" ht="15.6" spans="1:5">
      <c r="A8" s="114" t="s">
        <v>136</v>
      </c>
      <c r="B8" s="101" t="s">
        <v>137</v>
      </c>
      <c r="C8" s="102"/>
      <c r="D8" s="102"/>
      <c r="E8" s="115"/>
    </row>
    <row r="9" ht="15.6" spans="1:5">
      <c r="A9" s="116"/>
      <c r="B9" s="351" t="s">
        <v>6799</v>
      </c>
      <c r="C9" s="351"/>
      <c r="D9" s="351"/>
      <c r="E9" s="122"/>
    </row>
    <row r="10" ht="15.6" spans="1:5">
      <c r="A10" s="103" t="s">
        <v>139</v>
      </c>
      <c r="B10" s="103" t="s">
        <v>213</v>
      </c>
      <c r="C10" s="103" t="s">
        <v>141</v>
      </c>
      <c r="D10" s="103" t="s">
        <v>142</v>
      </c>
      <c r="E10" s="103" t="s">
        <v>143</v>
      </c>
    </row>
    <row r="11" ht="15.6" spans="1:5">
      <c r="A11" s="103"/>
      <c r="B11" s="103" t="s">
        <v>214</v>
      </c>
      <c r="C11" s="103" t="s">
        <v>145</v>
      </c>
      <c r="D11" s="107" t="s">
        <v>1471</v>
      </c>
      <c r="E11" s="114" t="s">
        <v>6800</v>
      </c>
    </row>
    <row r="12" ht="31.2" spans="1:5">
      <c r="A12" s="103"/>
      <c r="B12" s="103" t="s">
        <v>224</v>
      </c>
      <c r="C12" s="103" t="s">
        <v>167</v>
      </c>
      <c r="D12" s="107" t="s">
        <v>1335</v>
      </c>
      <c r="E12" s="114" t="s">
        <v>5432</v>
      </c>
    </row>
    <row r="13" ht="31.2" spans="1:5">
      <c r="A13" s="103"/>
      <c r="B13" s="103" t="s">
        <v>157</v>
      </c>
      <c r="C13" s="103" t="s">
        <v>158</v>
      </c>
      <c r="D13" s="107" t="s">
        <v>170</v>
      </c>
      <c r="E13" s="114" t="s">
        <v>2837</v>
      </c>
    </row>
  </sheetData>
  <mergeCells count="11">
    <mergeCell ref="A1:E1"/>
    <mergeCell ref="A2:E2"/>
    <mergeCell ref="A3:C3"/>
    <mergeCell ref="D3:E3"/>
    <mergeCell ref="A4:C4"/>
    <mergeCell ref="D4:E4"/>
    <mergeCell ref="B8:E8"/>
    <mergeCell ref="B9:E9"/>
    <mergeCell ref="A8:A9"/>
    <mergeCell ref="A10:A13"/>
    <mergeCell ref="A5:C7"/>
  </mergeCells>
  <pageMargins left="0.75" right="0.75" top="1" bottom="1" header="0.5" footer="0.5"/>
  <headerFooter/>
</worksheet>
</file>

<file path=xl/worksheets/sheet4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topLeftCell="A7" workbookViewId="0">
      <selection activeCell="G7" sqref="G7"/>
    </sheetView>
  </sheetViews>
  <sheetFormatPr defaultColWidth="9" defaultRowHeight="10.8" outlineLevelCol="4"/>
  <cols>
    <col min="3" max="3" width="31.625" customWidth="1"/>
    <col min="4" max="4" width="30.875" customWidth="1"/>
    <col min="5" max="5" width="47.875" customWidth="1"/>
  </cols>
  <sheetData>
    <row r="2" ht="15.6" spans="1:5">
      <c r="A2" s="277"/>
      <c r="B2" s="277"/>
      <c r="C2" s="277"/>
      <c r="D2" s="277"/>
      <c r="E2" s="277"/>
    </row>
    <row r="3" ht="15.6" spans="1:5">
      <c r="A3" s="98" t="s">
        <v>128</v>
      </c>
      <c r="B3" s="99"/>
      <c r="C3" s="99"/>
      <c r="D3" s="98" t="s">
        <v>2020</v>
      </c>
      <c r="E3" s="100"/>
    </row>
    <row r="4" ht="15.6" spans="1:5">
      <c r="A4" s="101" t="s">
        <v>130</v>
      </c>
      <c r="B4" s="102"/>
      <c r="C4" s="102"/>
      <c r="D4" s="103" t="s">
        <v>6761</v>
      </c>
      <c r="E4" s="103"/>
    </row>
    <row r="5" ht="15.6" spans="1:5">
      <c r="A5" s="104" t="s">
        <v>132</v>
      </c>
      <c r="B5" s="307"/>
      <c r="C5" s="308"/>
      <c r="D5" s="107" t="s">
        <v>133</v>
      </c>
      <c r="E5" s="468">
        <v>345</v>
      </c>
    </row>
    <row r="6" ht="15.6" spans="1:5">
      <c r="A6" s="309"/>
      <c r="B6" s="333"/>
      <c r="C6" s="311"/>
      <c r="D6" s="107" t="s">
        <v>134</v>
      </c>
      <c r="E6" s="468">
        <v>265</v>
      </c>
    </row>
    <row r="7" ht="15.6" spans="1:5">
      <c r="A7" s="312"/>
      <c r="B7" s="313"/>
      <c r="C7" s="314"/>
      <c r="D7" s="107" t="s">
        <v>135</v>
      </c>
      <c r="E7" s="468">
        <v>80</v>
      </c>
    </row>
    <row r="8" ht="15.6" spans="1:5">
      <c r="A8" s="114" t="s">
        <v>136</v>
      </c>
      <c r="B8" s="101" t="s">
        <v>137</v>
      </c>
      <c r="C8" s="102"/>
      <c r="D8" s="102"/>
      <c r="E8" s="115"/>
    </row>
    <row r="9" ht="15.6" spans="1:5">
      <c r="A9" s="116"/>
      <c r="B9" s="351" t="s">
        <v>6801</v>
      </c>
      <c r="C9" s="351"/>
      <c r="D9" s="351"/>
      <c r="E9" s="122"/>
    </row>
    <row r="10" ht="31.2" spans="1:5">
      <c r="A10" s="103" t="s">
        <v>139</v>
      </c>
      <c r="B10" s="103" t="s">
        <v>213</v>
      </c>
      <c r="C10" s="103" t="s">
        <v>141</v>
      </c>
      <c r="D10" s="103" t="s">
        <v>142</v>
      </c>
      <c r="E10" s="103" t="s">
        <v>143</v>
      </c>
    </row>
    <row r="11" ht="15.6" spans="1:5">
      <c r="A11" s="103"/>
      <c r="B11" s="103" t="s">
        <v>144</v>
      </c>
      <c r="C11" s="103" t="s">
        <v>145</v>
      </c>
      <c r="D11" s="107" t="s">
        <v>6802</v>
      </c>
      <c r="E11" s="114" t="s">
        <v>264</v>
      </c>
    </row>
    <row r="12" ht="15.6" spans="1:5">
      <c r="A12" s="103"/>
      <c r="B12" s="114"/>
      <c r="C12" s="103"/>
      <c r="D12" s="107" t="s">
        <v>6803</v>
      </c>
      <c r="E12" s="114" t="s">
        <v>6804</v>
      </c>
    </row>
    <row r="13" ht="15.6" spans="1:5">
      <c r="A13" s="103"/>
      <c r="B13" s="114"/>
      <c r="C13" s="103" t="s">
        <v>150</v>
      </c>
      <c r="D13" s="107" t="s">
        <v>6805</v>
      </c>
      <c r="E13" s="119">
        <v>1</v>
      </c>
    </row>
    <row r="14" ht="15.6" spans="1:5">
      <c r="A14" s="103"/>
      <c r="B14" s="114"/>
      <c r="C14" s="103"/>
      <c r="D14" s="107" t="s">
        <v>6806</v>
      </c>
      <c r="E14" s="119">
        <v>1</v>
      </c>
    </row>
    <row r="15" ht="15.6" spans="1:5">
      <c r="A15" s="103"/>
      <c r="B15" s="114" t="s">
        <v>153</v>
      </c>
      <c r="C15" s="103" t="s">
        <v>167</v>
      </c>
      <c r="D15" s="107" t="s">
        <v>6807</v>
      </c>
      <c r="E15" s="114" t="s">
        <v>6808</v>
      </c>
    </row>
    <row r="16" ht="15.6" spans="1:5">
      <c r="A16" s="103"/>
      <c r="B16" s="114"/>
      <c r="C16" s="103"/>
      <c r="D16" s="107" t="s">
        <v>6809</v>
      </c>
      <c r="E16" s="114" t="s">
        <v>6369</v>
      </c>
    </row>
    <row r="17" ht="31.2" spans="1:5">
      <c r="A17" s="103"/>
      <c r="B17" s="103" t="s">
        <v>157</v>
      </c>
      <c r="C17" s="103" t="s">
        <v>158</v>
      </c>
      <c r="D17" s="107" t="s">
        <v>170</v>
      </c>
      <c r="E17" s="114" t="s">
        <v>203</v>
      </c>
    </row>
  </sheetData>
  <mergeCells count="15">
    <mergeCell ref="A2:E2"/>
    <mergeCell ref="A3:C3"/>
    <mergeCell ref="D3:E3"/>
    <mergeCell ref="A4:C4"/>
    <mergeCell ref="D4:E4"/>
    <mergeCell ref="B8:E8"/>
    <mergeCell ref="B9:E9"/>
    <mergeCell ref="A8:A9"/>
    <mergeCell ref="A10:A17"/>
    <mergeCell ref="B11:B14"/>
    <mergeCell ref="B15:B16"/>
    <mergeCell ref="C11:C12"/>
    <mergeCell ref="C13:C14"/>
    <mergeCell ref="C15:C16"/>
    <mergeCell ref="A5:C7"/>
  </mergeCells>
  <pageMargins left="0.75" right="0.75" top="1" bottom="1" header="0.5" footer="0.5"/>
  <headerFooter/>
</worksheet>
</file>

<file path=xl/worksheets/sheet4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workbookViewId="0">
      <selection activeCell="E11" sqref="E11"/>
    </sheetView>
  </sheetViews>
  <sheetFormatPr defaultColWidth="9" defaultRowHeight="10.8" outlineLevelCol="4"/>
  <cols>
    <col min="3" max="3" width="24.75" customWidth="1"/>
    <col min="4" max="4" width="42.5" customWidth="1"/>
    <col min="5" max="5" width="36.375" customWidth="1"/>
  </cols>
  <sheetData>
    <row r="1" ht="15.6" spans="1:5">
      <c r="A1" s="129"/>
      <c r="B1" s="129"/>
      <c r="C1" s="129"/>
      <c r="D1" s="129"/>
      <c r="E1" s="129"/>
    </row>
    <row r="2" ht="15.6" spans="1:5">
      <c r="A2" s="277"/>
      <c r="B2" s="277"/>
      <c r="C2" s="277"/>
      <c r="D2" s="277"/>
      <c r="E2" s="277"/>
    </row>
    <row r="3" ht="15.6" spans="1:5">
      <c r="A3" s="114" t="s">
        <v>128</v>
      </c>
      <c r="B3" s="114"/>
      <c r="C3" s="114"/>
      <c r="D3" s="114" t="s">
        <v>2231</v>
      </c>
      <c r="E3" s="114"/>
    </row>
    <row r="4" ht="15.6" spans="1:5">
      <c r="A4" s="466" t="s">
        <v>130</v>
      </c>
      <c r="B4" s="467"/>
      <c r="C4" s="467"/>
      <c r="D4" s="125" t="s">
        <v>6761</v>
      </c>
      <c r="E4" s="125"/>
    </row>
    <row r="5" ht="15.6" spans="1:5">
      <c r="A5" s="104" t="s">
        <v>132</v>
      </c>
      <c r="B5" s="307"/>
      <c r="C5" s="308"/>
      <c r="D5" s="107" t="s">
        <v>133</v>
      </c>
      <c r="E5" s="468">
        <v>243.7</v>
      </c>
    </row>
    <row r="6" ht="15.6" spans="1:5">
      <c r="A6" s="309"/>
      <c r="B6" s="333"/>
      <c r="C6" s="311"/>
      <c r="D6" s="107" t="s">
        <v>134</v>
      </c>
      <c r="E6" s="468">
        <v>194.2</v>
      </c>
    </row>
    <row r="7" ht="15.6" spans="1:5">
      <c r="A7" s="312"/>
      <c r="B7" s="313"/>
      <c r="C7" s="314"/>
      <c r="D7" s="107" t="s">
        <v>135</v>
      </c>
      <c r="E7" s="468">
        <v>49.5</v>
      </c>
    </row>
    <row r="8" ht="15.6" spans="1:5">
      <c r="A8" s="114" t="s">
        <v>136</v>
      </c>
      <c r="B8" s="101" t="s">
        <v>137</v>
      </c>
      <c r="C8" s="102"/>
      <c r="D8" s="102"/>
      <c r="E8" s="115"/>
    </row>
    <row r="9" ht="15.6" spans="1:5">
      <c r="A9" s="116"/>
      <c r="B9" s="351" t="s">
        <v>6810</v>
      </c>
      <c r="C9" s="351"/>
      <c r="D9" s="351"/>
      <c r="E9" s="122"/>
    </row>
    <row r="10" ht="31.2" spans="1:5">
      <c r="A10" s="103" t="s">
        <v>139</v>
      </c>
      <c r="B10" s="103" t="s">
        <v>140</v>
      </c>
      <c r="C10" s="103" t="s">
        <v>141</v>
      </c>
      <c r="D10" s="103" t="s">
        <v>142</v>
      </c>
      <c r="E10" s="103" t="s">
        <v>143</v>
      </c>
    </row>
    <row r="11" ht="15.6" spans="1:5">
      <c r="A11" s="103"/>
      <c r="B11" s="103" t="s">
        <v>2284</v>
      </c>
      <c r="C11" s="103" t="s">
        <v>145</v>
      </c>
      <c r="D11" s="107" t="s">
        <v>6811</v>
      </c>
      <c r="E11" s="114" t="s">
        <v>6812</v>
      </c>
    </row>
    <row r="12" ht="15.6" spans="1:5">
      <c r="A12" s="103"/>
      <c r="B12" s="114"/>
      <c r="C12" s="103" t="s">
        <v>150</v>
      </c>
      <c r="D12" s="107" t="s">
        <v>6813</v>
      </c>
      <c r="E12" s="119">
        <v>1</v>
      </c>
    </row>
    <row r="13" ht="15.6" spans="1:5">
      <c r="A13" s="103"/>
      <c r="B13" s="114" t="s">
        <v>329</v>
      </c>
      <c r="C13" s="103" t="s">
        <v>167</v>
      </c>
      <c r="D13" s="107" t="s">
        <v>6814</v>
      </c>
      <c r="E13" s="103" t="s">
        <v>367</v>
      </c>
    </row>
    <row r="14" ht="15.6" spans="1:5">
      <c r="A14" s="103"/>
      <c r="B14" s="114"/>
      <c r="C14" s="103"/>
      <c r="D14" s="107" t="s">
        <v>6815</v>
      </c>
      <c r="E14" s="103" t="s">
        <v>5432</v>
      </c>
    </row>
    <row r="15" ht="15.6" spans="1:5">
      <c r="A15" s="103"/>
      <c r="B15" s="114"/>
      <c r="C15" s="103"/>
      <c r="D15" s="107" t="s">
        <v>6816</v>
      </c>
      <c r="E15" s="103" t="s">
        <v>6369</v>
      </c>
    </row>
    <row r="16" ht="15.6" spans="1:5">
      <c r="A16" s="103"/>
      <c r="B16" s="114"/>
      <c r="C16" s="103"/>
      <c r="D16" s="107" t="s">
        <v>6817</v>
      </c>
      <c r="E16" s="103" t="s">
        <v>6818</v>
      </c>
    </row>
    <row r="17" ht="31.2" spans="1:5">
      <c r="A17" s="103"/>
      <c r="B17" s="103" t="s">
        <v>157</v>
      </c>
      <c r="C17" s="103" t="s">
        <v>158</v>
      </c>
      <c r="D17" s="107" t="s">
        <v>3964</v>
      </c>
      <c r="E17" s="114" t="s">
        <v>203</v>
      </c>
    </row>
  </sheetData>
  <mergeCells count="13">
    <mergeCell ref="A2:E2"/>
    <mergeCell ref="A3:C3"/>
    <mergeCell ref="D3:E3"/>
    <mergeCell ref="A4:C4"/>
    <mergeCell ref="D4:E4"/>
    <mergeCell ref="B8:E8"/>
    <mergeCell ref="B9:E9"/>
    <mergeCell ref="A8:A9"/>
    <mergeCell ref="A10:A17"/>
    <mergeCell ref="B11:B12"/>
    <mergeCell ref="B13:B16"/>
    <mergeCell ref="C13:C16"/>
    <mergeCell ref="A5:C7"/>
  </mergeCells>
  <pageMargins left="0.75" right="0.75" top="1" bottom="1" header="0.5" footer="0.5"/>
  <headerFooter/>
</worksheet>
</file>

<file path=xl/worksheets/sheet4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13"/>
  <sheetViews>
    <sheetView workbookViewId="0">
      <selection activeCell="E47" sqref="A34:E47"/>
    </sheetView>
  </sheetViews>
  <sheetFormatPr defaultColWidth="9.33333333333333" defaultRowHeight="10.8" outlineLevelCol="4"/>
  <cols>
    <col min="1" max="2" width="9.33333333333333" style="454"/>
    <col min="3" max="3" width="14" style="454" customWidth="1"/>
    <col min="4" max="4" width="49.1666666666667" style="454" customWidth="1"/>
    <col min="5" max="5" width="25.5" style="455" customWidth="1"/>
    <col min="6" max="16384" width="9.33333333333333" style="454"/>
  </cols>
  <sheetData>
    <row r="1" spans="1:1">
      <c r="A1" s="454" t="s">
        <v>126</v>
      </c>
    </row>
    <row r="2" ht="33" customHeight="1" spans="1:5">
      <c r="A2" s="406" t="s">
        <v>127</v>
      </c>
      <c r="B2" s="406"/>
      <c r="C2" s="406"/>
      <c r="D2" s="406"/>
      <c r="E2" s="407"/>
    </row>
    <row r="3" ht="19.15" customHeight="1" spans="1:5">
      <c r="A3" s="441" t="s">
        <v>128</v>
      </c>
      <c r="B3" s="441"/>
      <c r="C3" s="441"/>
      <c r="D3" s="413" t="s">
        <v>4577</v>
      </c>
      <c r="E3" s="414"/>
    </row>
    <row r="4" ht="19.15" customHeight="1" spans="1:5">
      <c r="A4" s="441" t="s">
        <v>130</v>
      </c>
      <c r="B4" s="441"/>
      <c r="C4" s="441"/>
      <c r="D4" s="413" t="s">
        <v>6819</v>
      </c>
      <c r="E4" s="414"/>
    </row>
    <row r="5" ht="19.15" customHeight="1" spans="1:5">
      <c r="A5" s="413" t="s">
        <v>6820</v>
      </c>
      <c r="B5" s="413"/>
      <c r="C5" s="413"/>
      <c r="D5" s="442" t="s">
        <v>6821</v>
      </c>
      <c r="E5" s="414">
        <v>603.74</v>
      </c>
    </row>
    <row r="6" ht="19.15" customHeight="1" spans="1:5">
      <c r="A6" s="413"/>
      <c r="B6" s="413"/>
      <c r="C6" s="413"/>
      <c r="D6" s="442" t="s">
        <v>6822</v>
      </c>
      <c r="E6" s="414">
        <v>603.74</v>
      </c>
    </row>
    <row r="7" ht="19.15" customHeight="1" spans="1:5">
      <c r="A7" s="413"/>
      <c r="B7" s="413"/>
      <c r="C7" s="413"/>
      <c r="D7" s="442" t="s">
        <v>6823</v>
      </c>
      <c r="E7" s="414"/>
    </row>
    <row r="8" ht="15" customHeight="1" spans="1:5">
      <c r="A8" s="428" t="s">
        <v>408</v>
      </c>
      <c r="B8" s="411" t="s">
        <v>137</v>
      </c>
      <c r="C8" s="429"/>
      <c r="D8" s="429"/>
      <c r="E8" s="412"/>
    </row>
    <row r="9" ht="117" customHeight="1" spans="1:5">
      <c r="A9" s="456"/>
      <c r="B9" s="457" t="s">
        <v>6824</v>
      </c>
      <c r="C9" s="458"/>
      <c r="D9" s="458"/>
      <c r="E9" s="459"/>
    </row>
    <row r="10" ht="31.15" customHeight="1" spans="1:5">
      <c r="A10" s="428" t="s">
        <v>1689</v>
      </c>
      <c r="B10" s="408" t="s">
        <v>140</v>
      </c>
      <c r="C10" s="460" t="s">
        <v>141</v>
      </c>
      <c r="D10" s="460" t="s">
        <v>142</v>
      </c>
      <c r="E10" s="461" t="s">
        <v>143</v>
      </c>
    </row>
    <row r="11" ht="18" customHeight="1" spans="1:5">
      <c r="A11" s="430"/>
      <c r="B11" s="415" t="s">
        <v>214</v>
      </c>
      <c r="C11" s="428" t="s">
        <v>145</v>
      </c>
      <c r="D11" s="462" t="s">
        <v>6825</v>
      </c>
      <c r="E11" s="461" t="s">
        <v>2292</v>
      </c>
    </row>
    <row r="12" ht="18" customHeight="1" spans="1:5">
      <c r="A12" s="430"/>
      <c r="B12" s="463"/>
      <c r="C12" s="430"/>
      <c r="D12" s="462" t="s">
        <v>6826</v>
      </c>
      <c r="E12" s="461" t="s">
        <v>6827</v>
      </c>
    </row>
    <row r="13" ht="18" customHeight="1" spans="1:5">
      <c r="A13" s="430"/>
      <c r="B13" s="463"/>
      <c r="C13" s="430"/>
      <c r="D13" s="462" t="s">
        <v>6828</v>
      </c>
      <c r="E13" s="461" t="s">
        <v>6829</v>
      </c>
    </row>
    <row r="14" ht="18" customHeight="1" spans="1:5">
      <c r="A14" s="430"/>
      <c r="B14" s="463"/>
      <c r="C14" s="430"/>
      <c r="D14" s="462" t="s">
        <v>4978</v>
      </c>
      <c r="E14" s="461" t="s">
        <v>6830</v>
      </c>
    </row>
    <row r="15" ht="18" customHeight="1" spans="1:5">
      <c r="A15" s="430"/>
      <c r="B15" s="463"/>
      <c r="C15" s="430"/>
      <c r="D15" s="462" t="s">
        <v>6831</v>
      </c>
      <c r="E15" s="461" t="s">
        <v>6832</v>
      </c>
    </row>
    <row r="16" ht="18" customHeight="1" spans="1:5">
      <c r="A16" s="430"/>
      <c r="B16" s="463"/>
      <c r="C16" s="430"/>
      <c r="D16" s="462" t="s">
        <v>4626</v>
      </c>
      <c r="E16" s="461" t="s">
        <v>165</v>
      </c>
    </row>
    <row r="17" ht="18" customHeight="1" spans="1:5">
      <c r="A17" s="430"/>
      <c r="B17" s="463"/>
      <c r="C17" s="430"/>
      <c r="D17" s="462" t="s">
        <v>6833</v>
      </c>
      <c r="E17" s="461" t="s">
        <v>6834</v>
      </c>
    </row>
    <row r="18" ht="18" customHeight="1" spans="1:5">
      <c r="A18" s="430"/>
      <c r="B18" s="463"/>
      <c r="C18" s="430"/>
      <c r="D18" s="462" t="s">
        <v>6835</v>
      </c>
      <c r="E18" s="461" t="s">
        <v>786</v>
      </c>
    </row>
    <row r="19" ht="18" customHeight="1" spans="1:5">
      <c r="A19" s="430"/>
      <c r="B19" s="463"/>
      <c r="C19" s="456"/>
      <c r="D19" s="462" t="s">
        <v>6836</v>
      </c>
      <c r="E19" s="461" t="s">
        <v>165</v>
      </c>
    </row>
    <row r="20" ht="18" customHeight="1" spans="1:5">
      <c r="A20" s="430"/>
      <c r="B20" s="463"/>
      <c r="C20" s="428" t="s">
        <v>150</v>
      </c>
      <c r="D20" s="462" t="s">
        <v>6837</v>
      </c>
      <c r="E20" s="464">
        <v>1</v>
      </c>
    </row>
    <row r="21" ht="18" customHeight="1" spans="1:5">
      <c r="A21" s="430"/>
      <c r="B21" s="463"/>
      <c r="C21" s="430"/>
      <c r="D21" s="462" t="s">
        <v>6838</v>
      </c>
      <c r="E21" s="464">
        <v>1</v>
      </c>
    </row>
    <row r="22" ht="18" customHeight="1" spans="1:5">
      <c r="A22" s="430"/>
      <c r="B22" s="463"/>
      <c r="C22" s="430"/>
      <c r="D22" s="462" t="s">
        <v>6839</v>
      </c>
      <c r="E22" s="464">
        <v>1</v>
      </c>
    </row>
    <row r="23" ht="18" customHeight="1" spans="1:5">
      <c r="A23" s="430"/>
      <c r="B23" s="463"/>
      <c r="C23" s="430"/>
      <c r="D23" s="462" t="s">
        <v>6840</v>
      </c>
      <c r="E23" s="464">
        <v>1</v>
      </c>
    </row>
    <row r="24" ht="18" customHeight="1" spans="1:5">
      <c r="A24" s="430"/>
      <c r="B24" s="463"/>
      <c r="C24" s="456"/>
      <c r="D24" s="462" t="s">
        <v>6841</v>
      </c>
      <c r="E24" s="464">
        <v>0.8</v>
      </c>
    </row>
    <row r="25" ht="18" customHeight="1" spans="1:5">
      <c r="A25" s="430"/>
      <c r="B25" s="463"/>
      <c r="C25" s="428" t="s">
        <v>219</v>
      </c>
      <c r="D25" s="462" t="s">
        <v>314</v>
      </c>
      <c r="E25" s="461" t="s">
        <v>6842</v>
      </c>
    </row>
    <row r="26" ht="18" customHeight="1" spans="1:5">
      <c r="A26" s="430"/>
      <c r="B26" s="463"/>
      <c r="C26" s="456"/>
      <c r="D26" s="462" t="s">
        <v>6556</v>
      </c>
      <c r="E26" s="464">
        <v>1</v>
      </c>
    </row>
    <row r="27" ht="18" customHeight="1" spans="1:5">
      <c r="A27" s="430"/>
      <c r="B27" s="428" t="s">
        <v>224</v>
      </c>
      <c r="C27" s="428" t="s">
        <v>225</v>
      </c>
      <c r="D27" s="462" t="s">
        <v>6843</v>
      </c>
      <c r="E27" s="461" t="s">
        <v>4370</v>
      </c>
    </row>
    <row r="28" ht="18" customHeight="1" spans="1:5">
      <c r="A28" s="430"/>
      <c r="B28" s="430"/>
      <c r="C28" s="430"/>
      <c r="D28" s="462" t="s">
        <v>6844</v>
      </c>
      <c r="E28" s="461" t="s">
        <v>4370</v>
      </c>
    </row>
    <row r="29" ht="18" customHeight="1" spans="1:5">
      <c r="A29" s="430"/>
      <c r="B29" s="430"/>
      <c r="C29" s="430"/>
      <c r="D29" s="462" t="s">
        <v>6845</v>
      </c>
      <c r="E29" s="461" t="s">
        <v>740</v>
      </c>
    </row>
    <row r="30" ht="18" customHeight="1" spans="1:5">
      <c r="A30" s="430"/>
      <c r="B30" s="430"/>
      <c r="C30" s="430"/>
      <c r="D30" s="462" t="s">
        <v>6846</v>
      </c>
      <c r="E30" s="461" t="s">
        <v>740</v>
      </c>
    </row>
    <row r="31" ht="18" customHeight="1" spans="1:5">
      <c r="A31" s="430"/>
      <c r="B31" s="456"/>
      <c r="C31" s="456"/>
      <c r="D31" s="462" t="s">
        <v>6847</v>
      </c>
      <c r="E31" s="461" t="s">
        <v>740</v>
      </c>
    </row>
    <row r="32" ht="18" customHeight="1" spans="1:5">
      <c r="A32" s="430"/>
      <c r="B32" s="415" t="s">
        <v>157</v>
      </c>
      <c r="C32" s="428" t="s">
        <v>227</v>
      </c>
      <c r="D32" s="462" t="s">
        <v>6848</v>
      </c>
      <c r="E32" s="464">
        <v>0.95</v>
      </c>
    </row>
    <row r="33" ht="29.1" customHeight="1" spans="1:5">
      <c r="A33" s="456"/>
      <c r="B33" s="465"/>
      <c r="C33" s="456"/>
      <c r="D33" s="462" t="s">
        <v>6849</v>
      </c>
      <c r="E33" s="464">
        <v>0.95</v>
      </c>
    </row>
    <row r="34" ht="47.1" customHeight="1" spans="1:5">
      <c r="A34"/>
      <c r="B34"/>
      <c r="C34"/>
      <c r="D34"/>
      <c r="E34"/>
    </row>
    <row r="35" ht="18" customHeight="1" spans="1:5">
      <c r="A35"/>
      <c r="B35"/>
      <c r="C35"/>
      <c r="D35"/>
      <c r="E35"/>
    </row>
    <row r="36" ht="21" customHeight="1" spans="1:5">
      <c r="A36"/>
      <c r="B36"/>
      <c r="C36"/>
      <c r="D36"/>
      <c r="E36"/>
    </row>
    <row r="37" ht="21" customHeight="1" spans="1:5">
      <c r="A37"/>
      <c r="B37"/>
      <c r="C37"/>
      <c r="D37"/>
      <c r="E37"/>
    </row>
    <row r="38" ht="21" customHeight="1" spans="1:5">
      <c r="A38"/>
      <c r="B38"/>
      <c r="C38"/>
      <c r="D38"/>
      <c r="E38"/>
    </row>
    <row r="39" ht="21" customHeight="1" spans="1:5">
      <c r="A39"/>
      <c r="B39"/>
      <c r="C39"/>
      <c r="D39"/>
      <c r="E39"/>
    </row>
    <row r="40" ht="18" customHeight="1" spans="1:5">
      <c r="A40"/>
      <c r="B40"/>
      <c r="C40"/>
      <c r="D40"/>
      <c r="E40"/>
    </row>
    <row r="41" ht="35.25" customHeight="1" spans="1:5">
      <c r="A41"/>
      <c r="B41"/>
      <c r="C41"/>
      <c r="D41"/>
      <c r="E41"/>
    </row>
    <row r="42" ht="30" customHeight="1" spans="1:5">
      <c r="A42"/>
      <c r="B42"/>
      <c r="C42"/>
      <c r="D42"/>
      <c r="E42"/>
    </row>
    <row r="43" ht="23.1" customHeight="1" spans="1:5">
      <c r="A43"/>
      <c r="B43"/>
      <c r="C43"/>
      <c r="D43"/>
      <c r="E43"/>
    </row>
    <row r="44" ht="23.1" customHeight="1" spans="1:5">
      <c r="A44"/>
      <c r="B44"/>
      <c r="C44"/>
      <c r="D44"/>
      <c r="E44"/>
    </row>
    <row r="45" ht="23.1" customHeight="1" spans="1:5">
      <c r="A45"/>
      <c r="B45"/>
      <c r="C45"/>
      <c r="D45"/>
      <c r="E45"/>
    </row>
    <row r="46" ht="23.1" customHeight="1" spans="1:5">
      <c r="A46"/>
      <c r="B46"/>
      <c r="C46"/>
      <c r="D46"/>
      <c r="E46"/>
    </row>
    <row r="47" ht="30.95" customHeight="1" spans="1:5">
      <c r="A47"/>
      <c r="B47"/>
      <c r="C47"/>
      <c r="D47"/>
      <c r="E47"/>
    </row>
    <row r="48" ht="78" customHeight="1" spans="1:5">
      <c r="A48"/>
      <c r="B48"/>
      <c r="C48"/>
      <c r="D48"/>
      <c r="E48"/>
    </row>
    <row r="49" ht="44.1" customHeight="1" spans="1:5">
      <c r="A49"/>
      <c r="B49"/>
      <c r="C49"/>
      <c r="D49"/>
      <c r="E49"/>
    </row>
    <row r="50" ht="18" customHeight="1" spans="1:5">
      <c r="A50"/>
      <c r="B50"/>
      <c r="C50"/>
      <c r="D50"/>
      <c r="E50"/>
    </row>
    <row r="51" ht="18" customHeight="1" spans="1:5">
      <c r="A51"/>
      <c r="B51"/>
      <c r="C51"/>
      <c r="D51"/>
      <c r="E51"/>
    </row>
    <row r="52" ht="18" customHeight="1" spans="1:5">
      <c r="A52"/>
      <c r="B52"/>
      <c r="C52"/>
      <c r="D52"/>
      <c r="E52"/>
    </row>
    <row r="53" ht="18" customHeight="1" spans="1:5">
      <c r="A53"/>
      <c r="B53"/>
      <c r="C53"/>
      <c r="D53"/>
      <c r="E53"/>
    </row>
    <row r="54" ht="18" customHeight="1" spans="1:5">
      <c r="A54"/>
      <c r="B54"/>
      <c r="C54"/>
      <c r="D54"/>
      <c r="E54"/>
    </row>
    <row r="55" ht="18" customHeight="1" spans="1:5">
      <c r="A55"/>
      <c r="B55"/>
      <c r="C55"/>
      <c r="D55"/>
      <c r="E55"/>
    </row>
    <row r="56" ht="58.15" customHeight="1" spans="1:5">
      <c r="A56"/>
      <c r="B56"/>
      <c r="C56"/>
      <c r="D56"/>
      <c r="E56"/>
    </row>
    <row r="57" ht="33" customHeight="1" spans="1:5">
      <c r="A57"/>
      <c r="B57"/>
      <c r="C57"/>
      <c r="D57"/>
      <c r="E57"/>
    </row>
    <row r="58" ht="24" customHeight="1" spans="1:5">
      <c r="A58"/>
      <c r="B58"/>
      <c r="C58"/>
      <c r="D58"/>
      <c r="E58"/>
    </row>
    <row r="59" ht="27.95" customHeight="1" spans="1:5">
      <c r="A59"/>
      <c r="B59"/>
      <c r="C59"/>
      <c r="D59"/>
      <c r="E59"/>
    </row>
    <row r="60" ht="41.65" customHeight="1" spans="1:5">
      <c r="A60"/>
      <c r="B60"/>
      <c r="C60"/>
      <c r="D60"/>
      <c r="E60"/>
    </row>
    <row r="61" ht="30.95" customHeight="1" spans="1:5">
      <c r="A61"/>
      <c r="B61"/>
      <c r="C61"/>
      <c r="D61"/>
      <c r="E61"/>
    </row>
    <row r="62" ht="15" customHeight="1" spans="1:5">
      <c r="A62"/>
      <c r="B62"/>
      <c r="C62"/>
      <c r="D62"/>
      <c r="E62"/>
    </row>
    <row r="63" ht="60" customHeight="1" spans="1:5">
      <c r="A63"/>
      <c r="B63"/>
      <c r="C63"/>
      <c r="D63"/>
      <c r="E63"/>
    </row>
    <row r="64" ht="15" customHeight="1" spans="1:5">
      <c r="A64"/>
      <c r="B64"/>
      <c r="C64"/>
      <c r="D64"/>
      <c r="E64"/>
    </row>
    <row r="65" ht="15" customHeight="1" spans="1:5">
      <c r="A65"/>
      <c r="B65"/>
      <c r="C65"/>
      <c r="D65"/>
      <c r="E65"/>
    </row>
    <row r="66" ht="15" customHeight="1" spans="1:5">
      <c r="A66"/>
      <c r="B66"/>
      <c r="C66"/>
      <c r="D66"/>
      <c r="E66"/>
    </row>
    <row r="67" ht="15" customHeight="1" spans="1:5">
      <c r="A67"/>
      <c r="B67"/>
      <c r="C67"/>
      <c r="D67"/>
      <c r="E67"/>
    </row>
    <row r="68" ht="15" customHeight="1" spans="1:5">
      <c r="A68"/>
      <c r="B68"/>
      <c r="C68"/>
      <c r="D68"/>
      <c r="E68"/>
    </row>
    <row r="69" ht="15" customHeight="1" spans="1:5">
      <c r="A69"/>
      <c r="B69"/>
      <c r="C69"/>
      <c r="D69"/>
      <c r="E69"/>
    </row>
    <row r="70" ht="65.1" customHeight="1" spans="1:5">
      <c r="A70"/>
      <c r="B70"/>
      <c r="C70"/>
      <c r="D70"/>
      <c r="E70"/>
    </row>
    <row r="71" ht="33" customHeight="1" spans="1:5">
      <c r="A71"/>
      <c r="B71"/>
      <c r="C71"/>
      <c r="D71"/>
      <c r="E71"/>
    </row>
    <row r="72" ht="23.1" customHeight="1" spans="1:5">
      <c r="A72"/>
      <c r="B72"/>
      <c r="C72"/>
      <c r="D72"/>
      <c r="E72"/>
    </row>
    <row r="73" ht="23.1" customHeight="1" spans="1:5">
      <c r="A73"/>
      <c r="B73"/>
      <c r="C73"/>
      <c r="D73"/>
      <c r="E73"/>
    </row>
    <row r="74" ht="23.1" customHeight="1" spans="1:5">
      <c r="A74"/>
      <c r="B74"/>
      <c r="C74"/>
      <c r="D74"/>
      <c r="E74"/>
    </row>
    <row r="75" ht="23.1" customHeight="1" spans="1:5">
      <c r="A75"/>
      <c r="B75"/>
      <c r="C75"/>
      <c r="D75"/>
      <c r="E75"/>
    </row>
    <row r="76" ht="23.1" customHeight="1" spans="1:5">
      <c r="A76"/>
      <c r="B76"/>
      <c r="C76"/>
      <c r="D76"/>
      <c r="E76"/>
    </row>
    <row r="77" ht="23.1" customHeight="1" spans="1:5">
      <c r="A77"/>
      <c r="B77"/>
      <c r="C77"/>
      <c r="D77"/>
      <c r="E77"/>
    </row>
    <row r="78" ht="30.75" customHeight="1" spans="1:5">
      <c r="A78"/>
      <c r="B78"/>
      <c r="C78"/>
      <c r="D78"/>
      <c r="E78"/>
    </row>
    <row r="79" ht="36" customHeight="1" spans="1:5">
      <c r="A79"/>
      <c r="B79"/>
      <c r="C79"/>
      <c r="D79"/>
      <c r="E79"/>
    </row>
    <row r="80" ht="42" customHeight="1" spans="1:5">
      <c r="A80"/>
      <c r="B80"/>
      <c r="C80"/>
      <c r="D80"/>
      <c r="E80"/>
    </row>
    <row r="81" ht="17.1" customHeight="1" spans="1:5">
      <c r="A81"/>
      <c r="B81"/>
      <c r="C81"/>
      <c r="D81"/>
      <c r="E81"/>
    </row>
    <row r="82" ht="17.1" customHeight="1" spans="1:5">
      <c r="A82"/>
      <c r="B82"/>
      <c r="C82"/>
      <c r="D82"/>
      <c r="E82"/>
    </row>
    <row r="83" ht="17.1" customHeight="1" spans="1:5">
      <c r="A83"/>
      <c r="B83"/>
      <c r="C83"/>
      <c r="D83"/>
      <c r="E83"/>
    </row>
    <row r="84" ht="17.1" customHeight="1" spans="1:5">
      <c r="A84"/>
      <c r="B84"/>
      <c r="C84"/>
      <c r="D84"/>
      <c r="E84"/>
    </row>
    <row r="85" ht="17.1" customHeight="1" spans="1:5">
      <c r="A85"/>
      <c r="B85"/>
      <c r="C85"/>
      <c r="D85"/>
      <c r="E85"/>
    </row>
    <row r="86" ht="17.1" customHeight="1" spans="1:5">
      <c r="A86"/>
      <c r="B86"/>
      <c r="C86"/>
      <c r="D86"/>
      <c r="E86"/>
    </row>
    <row r="87" ht="48.4" customHeight="1" spans="1:5">
      <c r="A87"/>
      <c r="B87"/>
      <c r="C87"/>
      <c r="D87"/>
      <c r="E87"/>
    </row>
    <row r="88" ht="36" customHeight="1" spans="1:5">
      <c r="A88"/>
      <c r="B88"/>
      <c r="C88"/>
      <c r="D88"/>
      <c r="E88"/>
    </row>
    <row r="89" ht="23.1" customHeight="1" spans="1:5">
      <c r="A89"/>
      <c r="B89"/>
      <c r="C89"/>
      <c r="D89"/>
      <c r="E89"/>
    </row>
    <row r="90" ht="23.1" customHeight="1" spans="1:5">
      <c r="A90"/>
      <c r="B90"/>
      <c r="C90"/>
      <c r="D90"/>
      <c r="E90"/>
    </row>
    <row r="91" ht="23.1" customHeight="1" spans="1:5">
      <c r="A91"/>
      <c r="B91"/>
      <c r="C91"/>
      <c r="D91"/>
      <c r="E91"/>
    </row>
    <row r="92" ht="23.1" customHeight="1" spans="1:5">
      <c r="A92"/>
      <c r="B92"/>
      <c r="C92"/>
      <c r="D92"/>
      <c r="E92"/>
    </row>
    <row r="93" ht="23.1" customHeight="1" spans="1:5">
      <c r="A93"/>
      <c r="B93"/>
      <c r="C93"/>
      <c r="D93"/>
      <c r="E93"/>
    </row>
    <row r="94" ht="23.1" customHeight="1" spans="1:5">
      <c r="A94"/>
      <c r="B94"/>
      <c r="C94"/>
      <c r="D94"/>
      <c r="E94"/>
    </row>
    <row r="95" ht="33.95" customHeight="1" spans="1:5">
      <c r="A95"/>
      <c r="B95"/>
      <c r="C95"/>
      <c r="D95"/>
      <c r="E95"/>
    </row>
    <row r="96" ht="28.5" customHeight="1" spans="1:5">
      <c r="A96" s="450"/>
      <c r="B96" s="450"/>
      <c r="C96" s="450"/>
      <c r="D96" s="450"/>
      <c r="E96" s="451"/>
    </row>
    <row r="97" ht="42" customHeight="1" spans="1:5">
      <c r="A97"/>
      <c r="B97"/>
      <c r="C97"/>
      <c r="D97"/>
      <c r="E97"/>
    </row>
    <row r="98" ht="28.5" customHeight="1" spans="1:5">
      <c r="A98"/>
      <c r="B98"/>
      <c r="C98"/>
      <c r="D98"/>
      <c r="E98"/>
    </row>
    <row r="99" ht="28.5" customHeight="1" spans="1:5">
      <c r="A99"/>
      <c r="B99"/>
      <c r="C99"/>
      <c r="D99"/>
      <c r="E99"/>
    </row>
    <row r="100" spans="1:5">
      <c r="A100"/>
      <c r="B100"/>
      <c r="C100"/>
      <c r="D100"/>
      <c r="E100"/>
    </row>
    <row r="101" spans="1:5">
      <c r="A101"/>
      <c r="B101"/>
      <c r="C101"/>
      <c r="D101"/>
      <c r="E101"/>
    </row>
    <row r="102" ht="28.5" customHeight="1" spans="1:5">
      <c r="A102"/>
      <c r="B102"/>
      <c r="C102"/>
      <c r="D102"/>
      <c r="E102"/>
    </row>
    <row r="103" spans="1:5">
      <c r="A103"/>
      <c r="B103"/>
      <c r="C103"/>
      <c r="D103"/>
      <c r="E103"/>
    </row>
    <row r="104" spans="1:5">
      <c r="A104"/>
      <c r="B104"/>
      <c r="C104"/>
      <c r="D104"/>
      <c r="E104"/>
    </row>
    <row r="105" ht="50.1" customHeight="1" spans="1:5">
      <c r="A105"/>
      <c r="B105"/>
      <c r="C105"/>
      <c r="D105"/>
      <c r="E105"/>
    </row>
    <row r="106" ht="39" customHeight="1" spans="1:5">
      <c r="A106"/>
      <c r="B106"/>
      <c r="C106"/>
      <c r="D106"/>
      <c r="E106"/>
    </row>
    <row r="107" ht="23.1" customHeight="1" spans="1:5">
      <c r="A107"/>
      <c r="B107"/>
      <c r="C107"/>
      <c r="D107"/>
      <c r="E107"/>
    </row>
    <row r="108" ht="23.1" customHeight="1" spans="1:5">
      <c r="A108"/>
      <c r="B108"/>
      <c r="C108"/>
      <c r="D108"/>
      <c r="E108"/>
    </row>
    <row r="109" ht="31.9" customHeight="1" spans="1:5">
      <c r="A109"/>
      <c r="B109"/>
      <c r="C109"/>
      <c r="D109"/>
      <c r="E109"/>
    </row>
    <row r="110" ht="30.95" customHeight="1" spans="1:5">
      <c r="A110"/>
      <c r="B110"/>
      <c r="C110"/>
      <c r="D110"/>
      <c r="E110"/>
    </row>
    <row r="111" ht="24" customHeight="1" spans="1:5">
      <c r="A111"/>
      <c r="B111"/>
      <c r="C111"/>
      <c r="D111"/>
      <c r="E111"/>
    </row>
    <row r="112" ht="30" customHeight="1" spans="1:5">
      <c r="A112"/>
      <c r="B112"/>
      <c r="C112"/>
      <c r="D112"/>
      <c r="E112"/>
    </row>
    <row r="113" ht="32.1" customHeight="1" spans="1:5">
      <c r="A113"/>
      <c r="B113"/>
      <c r="C113"/>
      <c r="D113"/>
      <c r="E113"/>
    </row>
  </sheetData>
  <mergeCells count="18">
    <mergeCell ref="A2:E2"/>
    <mergeCell ref="A3:C3"/>
    <mergeCell ref="D3:E3"/>
    <mergeCell ref="A4:C4"/>
    <mergeCell ref="D4:E4"/>
    <mergeCell ref="B8:E8"/>
    <mergeCell ref="B9:E9"/>
    <mergeCell ref="A8:A9"/>
    <mergeCell ref="A10:A33"/>
    <mergeCell ref="B11:B26"/>
    <mergeCell ref="B27:B31"/>
    <mergeCell ref="B32:B33"/>
    <mergeCell ref="C11:C19"/>
    <mergeCell ref="C20:C24"/>
    <mergeCell ref="C25:C26"/>
    <mergeCell ref="C27:C31"/>
    <mergeCell ref="C32:C33"/>
    <mergeCell ref="A5:C7"/>
  </mergeCells>
  <pageMargins left="0.75" right="0.75" top="1" bottom="1" header="0.5" footer="0.5"/>
  <headerFooter/>
</worksheet>
</file>

<file path=xl/worksheets/sheet4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workbookViewId="0">
      <selection activeCell="E5" sqref="E5"/>
    </sheetView>
  </sheetViews>
  <sheetFormatPr defaultColWidth="9" defaultRowHeight="10.8" outlineLevelCol="4"/>
  <cols>
    <col min="3" max="3" width="21.75" customWidth="1"/>
    <col min="4" max="4" width="22.375" customWidth="1"/>
    <col min="5" max="5" width="35.75" customWidth="1"/>
  </cols>
  <sheetData>
    <row r="1" ht="15.6" spans="1:5">
      <c r="A1" s="450"/>
      <c r="B1" s="450"/>
      <c r="C1" s="450"/>
      <c r="D1" s="450"/>
      <c r="E1" s="451"/>
    </row>
    <row r="2" ht="20.4" spans="1:5">
      <c r="A2" s="406" t="s">
        <v>127</v>
      </c>
      <c r="B2" s="406"/>
      <c r="C2" s="406"/>
      <c r="D2" s="406"/>
      <c r="E2" s="407"/>
    </row>
    <row r="3" ht="15.6" spans="1:5">
      <c r="A3" s="441" t="s">
        <v>128</v>
      </c>
      <c r="B3" s="441"/>
      <c r="C3" s="441"/>
      <c r="D3" s="413" t="s">
        <v>5197</v>
      </c>
      <c r="E3" s="414"/>
    </row>
    <row r="4" ht="15.6" spans="1:5">
      <c r="A4" s="441" t="s">
        <v>130</v>
      </c>
      <c r="B4" s="441"/>
      <c r="C4" s="441"/>
      <c r="D4" s="413" t="s">
        <v>6819</v>
      </c>
      <c r="E4" s="414"/>
    </row>
    <row r="5" ht="15.6" spans="1:5">
      <c r="A5" s="413" t="s">
        <v>6850</v>
      </c>
      <c r="B5" s="413"/>
      <c r="C5" s="413"/>
      <c r="D5" s="442" t="s">
        <v>6821</v>
      </c>
      <c r="E5" s="414">
        <v>58.96</v>
      </c>
    </row>
    <row r="6" ht="31.2" spans="1:5">
      <c r="A6" s="413"/>
      <c r="B6" s="413"/>
      <c r="C6" s="413"/>
      <c r="D6" s="442" t="s">
        <v>6822</v>
      </c>
      <c r="E6" s="443">
        <v>58.96</v>
      </c>
    </row>
    <row r="7" ht="31.2" spans="1:5">
      <c r="A7" s="413"/>
      <c r="B7" s="413"/>
      <c r="C7" s="413"/>
      <c r="D7" s="442" t="s">
        <v>6823</v>
      </c>
      <c r="E7" s="414"/>
    </row>
    <row r="8" ht="15.6" spans="1:5">
      <c r="A8" s="413" t="s">
        <v>6851</v>
      </c>
      <c r="B8" s="413" t="s">
        <v>137</v>
      </c>
      <c r="C8" s="413"/>
      <c r="D8" s="413"/>
      <c r="E8" s="414"/>
    </row>
    <row r="9" ht="15.6" spans="1:5">
      <c r="A9" s="413"/>
      <c r="B9" s="444" t="s">
        <v>6852</v>
      </c>
      <c r="C9" s="444"/>
      <c r="D9" s="444"/>
      <c r="E9" s="445"/>
    </row>
    <row r="10" ht="31.2" spans="1:5">
      <c r="A10" s="413" t="s">
        <v>6853</v>
      </c>
      <c r="B10" s="413" t="s">
        <v>6854</v>
      </c>
      <c r="C10" s="413" t="s">
        <v>141</v>
      </c>
      <c r="D10" s="413" t="s">
        <v>142</v>
      </c>
      <c r="E10" s="414" t="s">
        <v>143</v>
      </c>
    </row>
    <row r="11" ht="15.6" spans="1:5">
      <c r="A11" s="413"/>
      <c r="B11" s="413" t="s">
        <v>6855</v>
      </c>
      <c r="C11" s="413" t="s">
        <v>145</v>
      </c>
      <c r="D11" s="446" t="s">
        <v>5927</v>
      </c>
      <c r="E11" s="414" t="s">
        <v>6856</v>
      </c>
    </row>
    <row r="12" ht="15.6" spans="1:5">
      <c r="A12" s="413"/>
      <c r="B12" s="413"/>
      <c r="C12" s="413" t="s">
        <v>150</v>
      </c>
      <c r="D12" s="446" t="s">
        <v>4432</v>
      </c>
      <c r="E12" s="447">
        <v>1</v>
      </c>
    </row>
    <row r="13" ht="31.2" spans="1:5">
      <c r="A13" s="413"/>
      <c r="B13" s="413" t="s">
        <v>224</v>
      </c>
      <c r="C13" s="413" t="s">
        <v>6857</v>
      </c>
      <c r="D13" s="442" t="s">
        <v>6858</v>
      </c>
      <c r="E13" s="414" t="s">
        <v>6369</v>
      </c>
    </row>
    <row r="14" ht="15.6" spans="1:5">
      <c r="A14" s="413"/>
      <c r="B14" s="413"/>
      <c r="C14" s="413" t="s">
        <v>6859</v>
      </c>
      <c r="D14" s="446" t="s">
        <v>4432</v>
      </c>
      <c r="E14" s="414" t="s">
        <v>6369</v>
      </c>
    </row>
    <row r="15" ht="31.2" spans="1:5">
      <c r="A15" s="413"/>
      <c r="B15" s="413"/>
      <c r="C15" s="413"/>
      <c r="D15" s="446" t="s">
        <v>6860</v>
      </c>
      <c r="E15" s="414" t="s">
        <v>6369</v>
      </c>
    </row>
    <row r="16" ht="15.6" spans="1:5">
      <c r="A16" s="413"/>
      <c r="B16" s="413" t="s">
        <v>157</v>
      </c>
      <c r="C16" s="413" t="s">
        <v>6861</v>
      </c>
      <c r="D16" s="446" t="s">
        <v>6862</v>
      </c>
      <c r="E16" s="447">
        <v>1</v>
      </c>
    </row>
    <row r="17" ht="15.6" spans="1:5">
      <c r="A17" s="413"/>
      <c r="B17" s="413"/>
      <c r="C17" s="413"/>
      <c r="D17" s="446" t="s">
        <v>2628</v>
      </c>
      <c r="E17" s="447">
        <v>1</v>
      </c>
    </row>
  </sheetData>
  <mergeCells count="15">
    <mergeCell ref="A2:E2"/>
    <mergeCell ref="A3:C3"/>
    <mergeCell ref="D3:E3"/>
    <mergeCell ref="A4:C4"/>
    <mergeCell ref="D4:E4"/>
    <mergeCell ref="B8:E8"/>
    <mergeCell ref="B9:E9"/>
    <mergeCell ref="A8:A9"/>
    <mergeCell ref="A10:A17"/>
    <mergeCell ref="B11:B12"/>
    <mergeCell ref="B13:B15"/>
    <mergeCell ref="B16:B17"/>
    <mergeCell ref="C14:C15"/>
    <mergeCell ref="C16:C17"/>
    <mergeCell ref="A5:C7"/>
  </mergeCells>
  <pageMargins left="0.75" right="0.75" top="1" bottom="1" header="0.5" footer="0.5"/>
  <headerFooter/>
</worksheet>
</file>

<file path=xl/worksheets/sheet4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workbookViewId="0">
      <selection activeCell="E5" sqref="E5"/>
    </sheetView>
  </sheetViews>
  <sheetFormatPr defaultColWidth="9" defaultRowHeight="10.8" outlineLevelCol="4"/>
  <cols>
    <col min="2" max="2" width="19.25" customWidth="1"/>
    <col min="3" max="3" width="26.75" customWidth="1"/>
    <col min="4" max="4" width="28.125" customWidth="1"/>
    <col min="5" max="5" width="25.25" customWidth="1"/>
  </cols>
  <sheetData>
    <row r="1" ht="15.6" spans="1:5">
      <c r="A1" s="450"/>
      <c r="B1" s="450"/>
      <c r="C1" s="450"/>
      <c r="D1" s="450"/>
      <c r="E1" s="451"/>
    </row>
    <row r="2" ht="20.4" spans="1:5">
      <c r="A2" s="406" t="s">
        <v>127</v>
      </c>
      <c r="B2" s="406"/>
      <c r="C2" s="406"/>
      <c r="D2" s="406"/>
      <c r="E2" s="407"/>
    </row>
    <row r="3" ht="15.6" spans="1:5">
      <c r="A3" s="441" t="s">
        <v>128</v>
      </c>
      <c r="B3" s="441"/>
      <c r="C3" s="441"/>
      <c r="D3" s="413" t="s">
        <v>456</v>
      </c>
      <c r="E3" s="414"/>
    </row>
    <row r="4" ht="15.6" spans="1:5">
      <c r="A4" s="441" t="s">
        <v>130</v>
      </c>
      <c r="B4" s="441"/>
      <c r="C4" s="441"/>
      <c r="D4" s="413" t="s">
        <v>6819</v>
      </c>
      <c r="E4" s="414"/>
    </row>
    <row r="5" ht="15.6" spans="1:5">
      <c r="A5" s="413" t="s">
        <v>6820</v>
      </c>
      <c r="B5" s="413"/>
      <c r="C5" s="413"/>
      <c r="D5" s="442" t="s">
        <v>6821</v>
      </c>
      <c r="E5" s="414">
        <v>142.31</v>
      </c>
    </row>
    <row r="6" ht="15.6" spans="1:5">
      <c r="A6" s="413"/>
      <c r="B6" s="413"/>
      <c r="C6" s="413"/>
      <c r="D6" s="442" t="s">
        <v>6822</v>
      </c>
      <c r="E6" s="414">
        <v>142.31</v>
      </c>
    </row>
    <row r="7" ht="15.6" spans="1:5">
      <c r="A7" s="413"/>
      <c r="B7" s="413"/>
      <c r="C7" s="413"/>
      <c r="D7" s="442" t="s">
        <v>6823</v>
      </c>
      <c r="E7" s="414"/>
    </row>
    <row r="8" ht="15.6" spans="1:5">
      <c r="A8" s="413" t="s">
        <v>6863</v>
      </c>
      <c r="B8" s="413" t="s">
        <v>137</v>
      </c>
      <c r="C8" s="413"/>
      <c r="D8" s="413"/>
      <c r="E8" s="414"/>
    </row>
    <row r="9" ht="15.6" spans="1:5">
      <c r="A9" s="413"/>
      <c r="B9" s="444" t="s">
        <v>6864</v>
      </c>
      <c r="C9" s="444"/>
      <c r="D9" s="444"/>
      <c r="E9" s="445"/>
    </row>
    <row r="10" ht="31.2" spans="1:5">
      <c r="A10" s="413" t="s">
        <v>6865</v>
      </c>
      <c r="B10" s="413" t="s">
        <v>6854</v>
      </c>
      <c r="C10" s="413" t="s">
        <v>141</v>
      </c>
      <c r="D10" s="413" t="s">
        <v>142</v>
      </c>
      <c r="E10" s="414" t="s">
        <v>143</v>
      </c>
    </row>
    <row r="11" ht="15.6" spans="1:5">
      <c r="A11" s="413"/>
      <c r="B11" s="413" t="s">
        <v>6866</v>
      </c>
      <c r="C11" s="413" t="s">
        <v>145</v>
      </c>
      <c r="D11" s="446" t="s">
        <v>6867</v>
      </c>
      <c r="E11" s="414" t="s">
        <v>6868</v>
      </c>
    </row>
    <row r="12" ht="15.6" spans="1:5">
      <c r="A12" s="413"/>
      <c r="B12" s="413"/>
      <c r="C12" s="413" t="s">
        <v>150</v>
      </c>
      <c r="D12" s="446" t="s">
        <v>6869</v>
      </c>
      <c r="E12" s="447">
        <v>1</v>
      </c>
    </row>
    <row r="13" ht="15.6" spans="1:5">
      <c r="A13" s="413"/>
      <c r="B13" s="413"/>
      <c r="C13" s="413" t="s">
        <v>219</v>
      </c>
      <c r="D13" s="446" t="s">
        <v>6870</v>
      </c>
      <c r="E13" s="414" t="s">
        <v>2326</v>
      </c>
    </row>
    <row r="14" ht="15.6" spans="1:5">
      <c r="A14" s="413"/>
      <c r="B14" s="413"/>
      <c r="C14" s="413"/>
      <c r="D14" s="446" t="s">
        <v>6871</v>
      </c>
      <c r="E14" s="414" t="s">
        <v>6872</v>
      </c>
    </row>
    <row r="15" ht="15.6" spans="1:5">
      <c r="A15" s="413"/>
      <c r="B15" s="452" t="s">
        <v>329</v>
      </c>
      <c r="C15" s="452" t="s">
        <v>6859</v>
      </c>
      <c r="D15" s="446" t="s">
        <v>1335</v>
      </c>
      <c r="E15" s="414" t="s">
        <v>5432</v>
      </c>
    </row>
    <row r="16" ht="15.6" spans="1:5">
      <c r="A16" s="413"/>
      <c r="B16" s="453"/>
      <c r="C16" s="453"/>
      <c r="D16" s="446" t="s">
        <v>4432</v>
      </c>
      <c r="E16" s="414" t="s">
        <v>6369</v>
      </c>
    </row>
    <row r="17" ht="31.2" spans="1:5">
      <c r="A17" s="413"/>
      <c r="B17" s="413" t="s">
        <v>157</v>
      </c>
      <c r="C17" s="413" t="s">
        <v>6873</v>
      </c>
      <c r="D17" s="446" t="s">
        <v>2628</v>
      </c>
      <c r="E17" s="447">
        <v>1</v>
      </c>
    </row>
  </sheetData>
  <mergeCells count="14">
    <mergeCell ref="A2:E2"/>
    <mergeCell ref="A3:C3"/>
    <mergeCell ref="D3:E3"/>
    <mergeCell ref="A4:C4"/>
    <mergeCell ref="D4:E4"/>
    <mergeCell ref="B8:E8"/>
    <mergeCell ref="B9:E9"/>
    <mergeCell ref="A8:A9"/>
    <mergeCell ref="A10:A17"/>
    <mergeCell ref="B11:B14"/>
    <mergeCell ref="B15:B16"/>
    <mergeCell ref="C13:C14"/>
    <mergeCell ref="C15:C16"/>
    <mergeCell ref="A5:C7"/>
  </mergeCells>
  <pageMargins left="0.75" right="0.75" top="1" bottom="1" header="0.5" footer="0.5"/>
  <headerFooter/>
</worksheet>
</file>

<file path=xl/worksheets/sheet4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workbookViewId="0">
      <selection activeCell="E11" sqref="E11"/>
    </sheetView>
  </sheetViews>
  <sheetFormatPr defaultColWidth="9" defaultRowHeight="10.8" outlineLevelCol="4"/>
  <cols>
    <col min="4" max="4" width="27.75" customWidth="1"/>
    <col min="5" max="5" width="47.75" customWidth="1"/>
  </cols>
  <sheetData>
    <row r="1" ht="12" spans="1:5">
      <c r="A1" s="448"/>
      <c r="B1" s="448"/>
      <c r="C1" s="448"/>
      <c r="D1" s="448"/>
      <c r="E1" s="449"/>
    </row>
    <row r="2" ht="20.4" spans="1:5">
      <c r="A2" s="406" t="s">
        <v>127</v>
      </c>
      <c r="B2" s="406"/>
      <c r="C2" s="406"/>
      <c r="D2" s="406"/>
      <c r="E2" s="407"/>
    </row>
    <row r="3" ht="15.6" spans="1:5">
      <c r="A3" s="441" t="s">
        <v>128</v>
      </c>
      <c r="B3" s="441"/>
      <c r="C3" s="441"/>
      <c r="D3" s="413" t="s">
        <v>229</v>
      </c>
      <c r="E3" s="414"/>
    </row>
    <row r="4" ht="15.6" spans="1:5">
      <c r="A4" s="441" t="s">
        <v>130</v>
      </c>
      <c r="B4" s="441"/>
      <c r="C4" s="441"/>
      <c r="D4" s="413" t="s">
        <v>6819</v>
      </c>
      <c r="E4" s="414"/>
    </row>
    <row r="5" ht="15.6" spans="1:5">
      <c r="A5" s="413" t="s">
        <v>6820</v>
      </c>
      <c r="B5" s="413"/>
      <c r="C5" s="413"/>
      <c r="D5" s="442" t="s">
        <v>6821</v>
      </c>
      <c r="E5" s="414">
        <v>122.15</v>
      </c>
    </row>
    <row r="6" ht="15.6" spans="1:5">
      <c r="A6" s="413"/>
      <c r="B6" s="413"/>
      <c r="C6" s="413"/>
      <c r="D6" s="442" t="s">
        <v>6822</v>
      </c>
      <c r="E6" s="414">
        <v>122.15</v>
      </c>
    </row>
    <row r="7" ht="15.6" spans="1:5">
      <c r="A7" s="413"/>
      <c r="B7" s="413"/>
      <c r="C7" s="413"/>
      <c r="D7" s="442" t="s">
        <v>6823</v>
      </c>
      <c r="E7" s="414"/>
    </row>
    <row r="8" ht="15.6" spans="1:5">
      <c r="A8" s="413" t="s">
        <v>6863</v>
      </c>
      <c r="B8" s="413" t="s">
        <v>137</v>
      </c>
      <c r="C8" s="413"/>
      <c r="D8" s="413"/>
      <c r="E8" s="414"/>
    </row>
    <row r="9" ht="15.6" spans="1:5">
      <c r="A9" s="413"/>
      <c r="B9" s="444" t="s">
        <v>6874</v>
      </c>
      <c r="C9" s="444"/>
      <c r="D9" s="444"/>
      <c r="E9" s="445"/>
    </row>
    <row r="10" ht="31.2" spans="1:5">
      <c r="A10" s="413" t="s">
        <v>6865</v>
      </c>
      <c r="B10" s="413" t="s">
        <v>6854</v>
      </c>
      <c r="C10" s="413" t="s">
        <v>141</v>
      </c>
      <c r="D10" s="413" t="s">
        <v>142</v>
      </c>
      <c r="E10" s="414" t="s">
        <v>143</v>
      </c>
    </row>
    <row r="11" ht="15.6" spans="1:5">
      <c r="A11" s="413"/>
      <c r="B11" s="413" t="s">
        <v>6855</v>
      </c>
      <c r="C11" s="413" t="s">
        <v>145</v>
      </c>
      <c r="D11" s="446" t="s">
        <v>6875</v>
      </c>
      <c r="E11" s="414" t="s">
        <v>6876</v>
      </c>
    </row>
    <row r="12" ht="15.6" spans="1:5">
      <c r="A12" s="413"/>
      <c r="B12" s="413"/>
      <c r="C12" s="413"/>
      <c r="D12" s="446" t="s">
        <v>6877</v>
      </c>
      <c r="E12" s="414" t="s">
        <v>6878</v>
      </c>
    </row>
    <row r="13" ht="31.2" spans="1:5">
      <c r="A13" s="413"/>
      <c r="B13" s="413"/>
      <c r="C13" s="413" t="s">
        <v>150</v>
      </c>
      <c r="D13" s="446" t="s">
        <v>6869</v>
      </c>
      <c r="E13" s="447">
        <v>1</v>
      </c>
    </row>
    <row r="14" ht="31.2" spans="1:5">
      <c r="A14" s="413"/>
      <c r="B14" s="413"/>
      <c r="C14" s="413" t="s">
        <v>219</v>
      </c>
      <c r="D14" s="446" t="s">
        <v>6879</v>
      </c>
      <c r="E14" s="414" t="s">
        <v>245</v>
      </c>
    </row>
    <row r="15" ht="15.6" spans="1:5">
      <c r="A15" s="413"/>
      <c r="B15" s="413" t="s">
        <v>329</v>
      </c>
      <c r="C15" s="413" t="s">
        <v>6880</v>
      </c>
      <c r="D15" s="446" t="s">
        <v>6881</v>
      </c>
      <c r="E15" s="414" t="s">
        <v>5432</v>
      </c>
    </row>
    <row r="16" ht="15.6" spans="1:5">
      <c r="A16" s="413"/>
      <c r="B16" s="413"/>
      <c r="C16" s="413"/>
      <c r="D16" s="442" t="s">
        <v>6882</v>
      </c>
      <c r="E16" s="414" t="s">
        <v>6369</v>
      </c>
    </row>
    <row r="17" ht="62.4" spans="1:5">
      <c r="A17" s="413"/>
      <c r="B17" s="413" t="s">
        <v>157</v>
      </c>
      <c r="C17" s="413" t="s">
        <v>6873</v>
      </c>
      <c r="D17" s="442" t="s">
        <v>2628</v>
      </c>
      <c r="E17" s="447">
        <v>1</v>
      </c>
    </row>
  </sheetData>
  <mergeCells count="15">
    <mergeCell ref="A1:E1"/>
    <mergeCell ref="A2:E2"/>
    <mergeCell ref="A3:C3"/>
    <mergeCell ref="D3:E3"/>
    <mergeCell ref="A4:C4"/>
    <mergeCell ref="D4:E4"/>
    <mergeCell ref="B8:E8"/>
    <mergeCell ref="B9:E9"/>
    <mergeCell ref="A8:A9"/>
    <mergeCell ref="A10:A17"/>
    <mergeCell ref="B11:B14"/>
    <mergeCell ref="B15:B16"/>
    <mergeCell ref="C11:C12"/>
    <mergeCell ref="C15:C16"/>
    <mergeCell ref="A5:C7"/>
  </mergeCells>
  <pageMargins left="0.75" right="0.75" top="1" bottom="1" header="0.5" footer="0.5"/>
  <headerFooter/>
</worksheet>
</file>

<file path=xl/worksheets/sheet4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4"/>
  <sheetViews>
    <sheetView workbookViewId="0">
      <selection activeCell="F10" sqref="F10"/>
    </sheetView>
  </sheetViews>
  <sheetFormatPr defaultColWidth="9" defaultRowHeight="10.8" outlineLevelCol="4"/>
  <cols>
    <col min="4" max="4" width="26.25" customWidth="1"/>
    <col min="5" max="5" width="34.25" customWidth="1"/>
  </cols>
  <sheetData>
    <row r="2" ht="20.4" spans="1:5">
      <c r="A2" s="406" t="s">
        <v>127</v>
      </c>
      <c r="B2" s="406"/>
      <c r="C2" s="406"/>
      <c r="D2" s="406"/>
      <c r="E2" s="407"/>
    </row>
    <row r="3" ht="15.6" spans="1:5">
      <c r="A3" s="441" t="s">
        <v>128</v>
      </c>
      <c r="B3" s="441"/>
      <c r="C3" s="441"/>
      <c r="D3" s="413" t="s">
        <v>441</v>
      </c>
      <c r="E3" s="414"/>
    </row>
    <row r="4" ht="15.6" spans="1:5">
      <c r="A4" s="441" t="s">
        <v>130</v>
      </c>
      <c r="B4" s="441"/>
      <c r="C4" s="441"/>
      <c r="D4" s="413" t="s">
        <v>6819</v>
      </c>
      <c r="E4" s="414"/>
    </row>
    <row r="5" ht="15.6" spans="1:5">
      <c r="A5" s="413" t="s">
        <v>6820</v>
      </c>
      <c r="B5" s="413"/>
      <c r="C5" s="413"/>
      <c r="D5" s="442" t="s">
        <v>6821</v>
      </c>
      <c r="E5" s="414">
        <v>18</v>
      </c>
    </row>
    <row r="6" ht="31.2" spans="1:5">
      <c r="A6" s="413"/>
      <c r="B6" s="413"/>
      <c r="C6" s="413"/>
      <c r="D6" s="442" t="s">
        <v>6822</v>
      </c>
      <c r="E6" s="443">
        <v>18</v>
      </c>
    </row>
    <row r="7" ht="31.2" spans="1:5">
      <c r="A7" s="413"/>
      <c r="B7" s="413"/>
      <c r="C7" s="413"/>
      <c r="D7" s="442" t="s">
        <v>6823</v>
      </c>
      <c r="E7" s="414"/>
    </row>
    <row r="8" ht="15.6" spans="1:5">
      <c r="A8" s="413" t="s">
        <v>6863</v>
      </c>
      <c r="B8" s="413" t="s">
        <v>137</v>
      </c>
      <c r="C8" s="413"/>
      <c r="D8" s="413"/>
      <c r="E8" s="414"/>
    </row>
    <row r="9" ht="15.6" spans="1:5">
      <c r="A9" s="413"/>
      <c r="B9" s="444" t="s">
        <v>6883</v>
      </c>
      <c r="C9" s="444"/>
      <c r="D9" s="444"/>
      <c r="E9" s="445"/>
    </row>
    <row r="10" ht="31.2" spans="1:5">
      <c r="A10" s="413" t="s">
        <v>6865</v>
      </c>
      <c r="B10" s="413" t="s">
        <v>6854</v>
      </c>
      <c r="C10" s="413" t="s">
        <v>141</v>
      </c>
      <c r="D10" s="413" t="s">
        <v>142</v>
      </c>
      <c r="E10" s="414" t="s">
        <v>143</v>
      </c>
    </row>
    <row r="11" ht="31.2" spans="1:5">
      <c r="A11" s="413"/>
      <c r="B11" s="413" t="s">
        <v>6855</v>
      </c>
      <c r="C11" s="413" t="s">
        <v>145</v>
      </c>
      <c r="D11" s="446" t="s">
        <v>6884</v>
      </c>
      <c r="E11" s="414" t="s">
        <v>6885</v>
      </c>
    </row>
    <row r="12" ht="31.2" spans="1:5">
      <c r="A12" s="413"/>
      <c r="B12" s="413"/>
      <c r="C12" s="413" t="s">
        <v>255</v>
      </c>
      <c r="D12" s="442" t="s">
        <v>6886</v>
      </c>
      <c r="E12" s="414" t="s">
        <v>2155</v>
      </c>
    </row>
    <row r="13" ht="46.8" spans="1:5">
      <c r="A13" s="413"/>
      <c r="B13" s="413" t="s">
        <v>329</v>
      </c>
      <c r="C13" s="413" t="s">
        <v>6887</v>
      </c>
      <c r="D13" s="446" t="s">
        <v>6888</v>
      </c>
      <c r="E13" s="447">
        <v>1</v>
      </c>
    </row>
    <row r="14" ht="46.8" spans="1:5">
      <c r="A14" s="413"/>
      <c r="B14" s="413"/>
      <c r="C14" s="413" t="s">
        <v>764</v>
      </c>
      <c r="D14" s="446" t="s">
        <v>6889</v>
      </c>
      <c r="E14" s="447">
        <v>1</v>
      </c>
    </row>
  </sheetData>
  <mergeCells count="12">
    <mergeCell ref="A2:E2"/>
    <mergeCell ref="A3:C3"/>
    <mergeCell ref="D3:E3"/>
    <mergeCell ref="A4:C4"/>
    <mergeCell ref="D4:E4"/>
    <mergeCell ref="B8:E8"/>
    <mergeCell ref="B9:E9"/>
    <mergeCell ref="A8:A9"/>
    <mergeCell ref="A10:A14"/>
    <mergeCell ref="B11:B12"/>
    <mergeCell ref="B13:B14"/>
    <mergeCell ref="A5:C7"/>
  </mergeCells>
  <pageMargins left="0.75" right="0.75" top="1" bottom="1" header="0.5" footer="0.5"/>
  <headerFooter/>
</worksheet>
</file>

<file path=xl/worksheets/sheet4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5"/>
  <sheetViews>
    <sheetView workbookViewId="0">
      <selection activeCell="I9" sqref="I9"/>
    </sheetView>
  </sheetViews>
  <sheetFormatPr defaultColWidth="9" defaultRowHeight="10.8" outlineLevelCol="4"/>
  <cols>
    <col min="4" max="4" width="27.625" customWidth="1"/>
    <col min="5" max="5" width="26.875" customWidth="1"/>
  </cols>
  <sheetData>
    <row r="2" ht="20.4" spans="1:5">
      <c r="A2" s="406" t="s">
        <v>127</v>
      </c>
      <c r="B2" s="406"/>
      <c r="C2" s="406"/>
      <c r="D2" s="406"/>
      <c r="E2" s="407"/>
    </row>
    <row r="3" ht="15.6" spans="1:5">
      <c r="A3" s="408" t="s">
        <v>128</v>
      </c>
      <c r="B3" s="409"/>
      <c r="C3" s="410"/>
      <c r="D3" s="411" t="s">
        <v>171</v>
      </c>
      <c r="E3" s="412"/>
    </row>
    <row r="4" ht="15.6" spans="1:5">
      <c r="A4" s="408" t="s">
        <v>130</v>
      </c>
      <c r="B4" s="409"/>
      <c r="C4" s="410"/>
      <c r="D4" s="413" t="s">
        <v>6819</v>
      </c>
      <c r="E4" s="414"/>
    </row>
    <row r="5" ht="15.6" spans="1:5">
      <c r="A5" s="415" t="s">
        <v>132</v>
      </c>
      <c r="B5" s="416"/>
      <c r="C5" s="417"/>
      <c r="D5" s="418" t="s">
        <v>208</v>
      </c>
      <c r="E5" s="419">
        <v>4.75</v>
      </c>
    </row>
    <row r="6" ht="15.6" spans="1:5">
      <c r="A6" s="420"/>
      <c r="B6" s="421"/>
      <c r="C6" s="422"/>
      <c r="D6" s="423" t="s">
        <v>546</v>
      </c>
      <c r="E6" s="419">
        <v>4.75</v>
      </c>
    </row>
    <row r="7" ht="15.6" spans="1:5">
      <c r="A7" s="424"/>
      <c r="B7" s="425"/>
      <c r="C7" s="426"/>
      <c r="D7" s="427" t="s">
        <v>3166</v>
      </c>
      <c r="E7" s="414"/>
    </row>
    <row r="8" ht="15.6" spans="1:5">
      <c r="A8" s="428" t="s">
        <v>3043</v>
      </c>
      <c r="B8" s="411" t="s">
        <v>137</v>
      </c>
      <c r="C8" s="429"/>
      <c r="D8" s="429"/>
      <c r="E8" s="412"/>
    </row>
    <row r="9" ht="15.6" spans="1:5">
      <c r="A9" s="430"/>
      <c r="B9" s="431" t="s">
        <v>6890</v>
      </c>
      <c r="C9" s="432"/>
      <c r="D9" s="432"/>
      <c r="E9" s="433"/>
    </row>
    <row r="10" ht="31.2" spans="1:5">
      <c r="A10" s="341" t="s">
        <v>1689</v>
      </c>
      <c r="B10" s="434" t="s">
        <v>213</v>
      </c>
      <c r="C10" s="341" t="s">
        <v>141</v>
      </c>
      <c r="D10" s="341" t="s">
        <v>142</v>
      </c>
      <c r="E10" s="435" t="s">
        <v>143</v>
      </c>
    </row>
    <row r="11" ht="15.6" spans="1:5">
      <c r="A11" s="341"/>
      <c r="B11" s="341" t="s">
        <v>2284</v>
      </c>
      <c r="C11" s="341" t="s">
        <v>145</v>
      </c>
      <c r="D11" s="436" t="s">
        <v>2193</v>
      </c>
      <c r="E11" s="437" t="s">
        <v>6891</v>
      </c>
    </row>
    <row r="12" ht="15.6" spans="1:5">
      <c r="A12" s="341"/>
      <c r="B12" s="341"/>
      <c r="C12" s="341"/>
      <c r="D12" s="436" t="s">
        <v>2195</v>
      </c>
      <c r="E12" s="437" t="s">
        <v>6892</v>
      </c>
    </row>
    <row r="13" ht="15.6" spans="1:5">
      <c r="A13" s="341"/>
      <c r="B13" s="341"/>
      <c r="C13" s="341"/>
      <c r="D13" s="436" t="s">
        <v>2197</v>
      </c>
      <c r="E13" s="437" t="s">
        <v>6893</v>
      </c>
    </row>
    <row r="14" ht="31.2" spans="1:5">
      <c r="A14" s="341"/>
      <c r="B14" s="341"/>
      <c r="C14" s="341" t="s">
        <v>255</v>
      </c>
      <c r="D14" s="438" t="s">
        <v>6894</v>
      </c>
      <c r="E14" s="439" t="s">
        <v>6895</v>
      </c>
    </row>
    <row r="15" ht="46.8" spans="1:5">
      <c r="A15" s="341"/>
      <c r="B15" s="341" t="s">
        <v>329</v>
      </c>
      <c r="C15" s="341" t="s">
        <v>764</v>
      </c>
      <c r="D15" s="440" t="s">
        <v>2205</v>
      </c>
      <c r="E15" s="435" t="s">
        <v>6896</v>
      </c>
    </row>
  </sheetData>
  <mergeCells count="12">
    <mergeCell ref="A2:E2"/>
    <mergeCell ref="A3:C3"/>
    <mergeCell ref="D3:E3"/>
    <mergeCell ref="A4:C4"/>
    <mergeCell ref="D4:E4"/>
    <mergeCell ref="B8:E8"/>
    <mergeCell ref="B9:E9"/>
    <mergeCell ref="A8:A9"/>
    <mergeCell ref="A10:A15"/>
    <mergeCell ref="B11:B14"/>
    <mergeCell ref="C11:C13"/>
    <mergeCell ref="A5:C7"/>
  </mergeCells>
  <pageMargins left="0.75" right="0.75" top="1" bottom="1" header="0.5" footer="0.5"/>
  <headerFooter/>
</worksheet>
</file>

<file path=xl/worksheets/sheet4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91"/>
  <sheetViews>
    <sheetView workbookViewId="0">
      <selection activeCell="D14" sqref="D14"/>
    </sheetView>
  </sheetViews>
  <sheetFormatPr defaultColWidth="12" defaultRowHeight="16.9" customHeight="1"/>
  <cols>
    <col min="1" max="2" width="12" style="373"/>
    <col min="3" max="3" width="17.8333333333333" style="373" customWidth="1"/>
    <col min="4" max="4" width="62.5" style="373" customWidth="1"/>
    <col min="5" max="5" width="35.5" style="398" customWidth="1"/>
    <col min="6" max="16384" width="12" style="399"/>
  </cols>
  <sheetData>
    <row r="1" customHeight="1" spans="1:1">
      <c r="A1" s="95" t="s">
        <v>126</v>
      </c>
    </row>
    <row r="2" customHeight="1" spans="1:5">
      <c r="A2" s="400" t="s">
        <v>127</v>
      </c>
      <c r="B2" s="400"/>
      <c r="C2" s="400"/>
      <c r="D2" s="400"/>
      <c r="E2" s="400"/>
    </row>
    <row r="3" customHeight="1" spans="1:5">
      <c r="A3" s="378" t="s">
        <v>3040</v>
      </c>
      <c r="B3" s="378"/>
      <c r="C3" s="378"/>
      <c r="D3" s="378" t="s">
        <v>447</v>
      </c>
      <c r="E3" s="378"/>
    </row>
    <row r="4" customHeight="1" spans="1:5">
      <c r="A4" s="378" t="s">
        <v>130</v>
      </c>
      <c r="B4" s="378"/>
      <c r="C4" s="378"/>
      <c r="D4" s="378" t="s">
        <v>6897</v>
      </c>
      <c r="E4" s="378"/>
    </row>
    <row r="5" customHeight="1" spans="1:5">
      <c r="A5" s="378" t="s">
        <v>132</v>
      </c>
      <c r="B5" s="401"/>
      <c r="C5" s="401"/>
      <c r="D5" s="402" t="s">
        <v>6381</v>
      </c>
      <c r="E5" s="378">
        <v>15.75</v>
      </c>
    </row>
    <row r="6" customHeight="1" spans="1:5">
      <c r="A6" s="401"/>
      <c r="B6" s="401"/>
      <c r="C6" s="401"/>
      <c r="D6" s="402" t="s">
        <v>983</v>
      </c>
      <c r="E6" s="378">
        <v>15.75</v>
      </c>
    </row>
    <row r="7" customHeight="1" spans="1:5">
      <c r="A7" s="401"/>
      <c r="B7" s="401"/>
      <c r="C7" s="401"/>
      <c r="D7" s="402" t="s">
        <v>984</v>
      </c>
      <c r="E7" s="378"/>
    </row>
    <row r="8" customHeight="1" spans="1:5">
      <c r="A8" s="378" t="s">
        <v>136</v>
      </c>
      <c r="B8" s="378" t="s">
        <v>137</v>
      </c>
      <c r="C8" s="378"/>
      <c r="D8" s="378"/>
      <c r="E8" s="378"/>
    </row>
    <row r="9" ht="57.95" customHeight="1" spans="1:5">
      <c r="A9" s="378"/>
      <c r="B9" s="403" t="s">
        <v>6898</v>
      </c>
      <c r="C9" s="403"/>
      <c r="D9" s="403"/>
      <c r="E9" s="378"/>
    </row>
    <row r="10" ht="33.95" customHeight="1" spans="1:5">
      <c r="A10" s="378" t="s">
        <v>139</v>
      </c>
      <c r="B10" s="378" t="s">
        <v>140</v>
      </c>
      <c r="C10" s="378" t="s">
        <v>141</v>
      </c>
      <c r="D10" s="378" t="s">
        <v>142</v>
      </c>
      <c r="E10" s="378" t="s">
        <v>143</v>
      </c>
    </row>
    <row r="11" ht="24" customHeight="1" spans="1:5">
      <c r="A11" s="378"/>
      <c r="B11" s="378" t="s">
        <v>144</v>
      </c>
      <c r="C11" s="378" t="s">
        <v>145</v>
      </c>
      <c r="D11" s="403" t="s">
        <v>6445</v>
      </c>
      <c r="E11" s="378" t="s">
        <v>1860</v>
      </c>
    </row>
    <row r="12" ht="24" customHeight="1" spans="1:5">
      <c r="A12" s="378"/>
      <c r="B12" s="378"/>
      <c r="C12" s="378" t="s">
        <v>219</v>
      </c>
      <c r="D12" s="403" t="s">
        <v>6899</v>
      </c>
      <c r="E12" s="378" t="s">
        <v>3471</v>
      </c>
    </row>
    <row r="13" ht="21.95" customHeight="1" spans="1:5">
      <c r="A13" s="378"/>
      <c r="B13" s="378"/>
      <c r="C13" s="378" t="s">
        <v>255</v>
      </c>
      <c r="D13" s="403" t="s">
        <v>697</v>
      </c>
      <c r="E13" s="378" t="s">
        <v>6900</v>
      </c>
    </row>
    <row r="14" ht="36" customHeight="1" spans="1:5">
      <c r="A14" s="378"/>
      <c r="B14" s="378" t="s">
        <v>157</v>
      </c>
      <c r="C14" s="378" t="s">
        <v>224</v>
      </c>
      <c r="D14" s="403" t="s">
        <v>6901</v>
      </c>
      <c r="E14" s="378" t="s">
        <v>6369</v>
      </c>
    </row>
    <row r="16" customHeight="1" spans="1:5">
      <c r="A16"/>
      <c r="B16"/>
      <c r="C16"/>
      <c r="D16"/>
      <c r="E16"/>
    </row>
    <row r="17" customHeight="1" spans="1:5">
      <c r="A17"/>
      <c r="B17"/>
      <c r="C17"/>
      <c r="D17"/>
      <c r="E17"/>
    </row>
    <row r="18" customHeight="1" spans="1:5">
      <c r="A18"/>
      <c r="B18"/>
      <c r="C18"/>
      <c r="D18"/>
      <c r="E18"/>
    </row>
    <row r="19" customHeight="1" spans="1:5">
      <c r="A19"/>
      <c r="B19"/>
      <c r="C19"/>
      <c r="D19"/>
      <c r="E19"/>
    </row>
    <row r="20" customHeight="1" spans="1:5">
      <c r="A20"/>
      <c r="B20"/>
      <c r="C20"/>
      <c r="D20"/>
      <c r="E20"/>
    </row>
    <row r="21" customHeight="1" spans="1:5">
      <c r="A21"/>
      <c r="B21"/>
      <c r="C21"/>
      <c r="D21"/>
      <c r="E21"/>
    </row>
    <row r="22" customHeight="1" spans="1:5">
      <c r="A22"/>
      <c r="B22"/>
      <c r="C22"/>
      <c r="D22"/>
      <c r="E22"/>
    </row>
    <row r="23" customHeight="1" spans="1:5">
      <c r="A23"/>
      <c r="B23"/>
      <c r="C23"/>
      <c r="D23"/>
      <c r="E23"/>
    </row>
    <row r="24" ht="60" customHeight="1" spans="1:5">
      <c r="A24"/>
      <c r="B24"/>
      <c r="C24"/>
      <c r="D24"/>
      <c r="E24"/>
    </row>
    <row r="25" customHeight="1" spans="1:5">
      <c r="A25"/>
      <c r="B25"/>
      <c r="C25"/>
      <c r="D25"/>
      <c r="E25"/>
    </row>
    <row r="26" customHeight="1" spans="1:5">
      <c r="A26"/>
      <c r="B26"/>
      <c r="C26"/>
      <c r="D26"/>
      <c r="E26"/>
    </row>
    <row r="27" customHeight="1" spans="1:5">
      <c r="A27"/>
      <c r="B27"/>
      <c r="C27"/>
      <c r="D27"/>
      <c r="E27"/>
    </row>
    <row r="28" customHeight="1" spans="1:5">
      <c r="A28"/>
      <c r="B28"/>
      <c r="C28"/>
      <c r="D28"/>
      <c r="E28"/>
    </row>
    <row r="29" customHeight="1" spans="1:5">
      <c r="A29"/>
      <c r="B29"/>
      <c r="C29"/>
      <c r="D29"/>
      <c r="E29"/>
    </row>
    <row r="30" customHeight="1" spans="1:5">
      <c r="A30"/>
      <c r="B30"/>
      <c r="C30"/>
      <c r="D30"/>
      <c r="E30"/>
    </row>
    <row r="31" customHeight="1" spans="1:5">
      <c r="A31"/>
      <c r="B31"/>
      <c r="C31"/>
      <c r="D31"/>
      <c r="E31"/>
    </row>
    <row r="32" customHeight="1" spans="1:5">
      <c r="A32"/>
      <c r="B32"/>
      <c r="C32"/>
      <c r="D32"/>
      <c r="E32"/>
    </row>
    <row r="33" customHeight="1" spans="1:5">
      <c r="A33"/>
      <c r="B33"/>
      <c r="C33"/>
      <c r="D33"/>
      <c r="E33"/>
    </row>
    <row r="34" customHeight="1" spans="1:5">
      <c r="A34"/>
      <c r="B34"/>
      <c r="C34"/>
      <c r="D34"/>
      <c r="E34"/>
    </row>
    <row r="35" customHeight="1" spans="1:5">
      <c r="A35"/>
      <c r="B35"/>
      <c r="C35"/>
      <c r="D35"/>
      <c r="E35"/>
    </row>
    <row r="36" customHeight="1" spans="1:5">
      <c r="A36"/>
      <c r="B36"/>
      <c r="C36"/>
      <c r="D36"/>
      <c r="E36"/>
    </row>
    <row r="37" customHeight="1" spans="1:5">
      <c r="A37"/>
      <c r="B37"/>
      <c r="C37"/>
      <c r="D37"/>
      <c r="E37"/>
    </row>
    <row r="38" ht="32.1" customHeight="1" spans="1:5">
      <c r="A38"/>
      <c r="B38"/>
      <c r="C38"/>
      <c r="D38"/>
      <c r="E38"/>
    </row>
    <row r="40" customHeight="1" spans="1:5">
      <c r="A40"/>
      <c r="B40"/>
      <c r="C40"/>
      <c r="D40"/>
      <c r="E40"/>
    </row>
    <row r="41" customHeight="1" spans="1:5">
      <c r="A41"/>
      <c r="B41"/>
      <c r="C41"/>
      <c r="D41"/>
      <c r="E41"/>
    </row>
    <row r="42" customHeight="1" spans="1:5">
      <c r="A42"/>
      <c r="B42"/>
      <c r="C42"/>
      <c r="D42"/>
      <c r="E42"/>
    </row>
    <row r="43" customHeight="1" spans="1:5">
      <c r="A43"/>
      <c r="B43"/>
      <c r="C43"/>
      <c r="D43"/>
      <c r="E43"/>
    </row>
    <row r="44" customHeight="1" spans="1:5">
      <c r="A44"/>
      <c r="B44"/>
      <c r="C44"/>
      <c r="D44"/>
      <c r="E44"/>
    </row>
    <row r="45" customHeight="1" spans="1:5">
      <c r="A45"/>
      <c r="B45"/>
      <c r="C45"/>
      <c r="D45"/>
      <c r="E45"/>
    </row>
    <row r="46" customHeight="1" spans="1:5">
      <c r="A46"/>
      <c r="B46"/>
      <c r="C46"/>
      <c r="D46"/>
      <c r="E46"/>
    </row>
    <row r="47" ht="23.1" customHeight="1" spans="1:5">
      <c r="A47"/>
      <c r="B47"/>
      <c r="C47"/>
      <c r="D47"/>
      <c r="E47"/>
    </row>
    <row r="48" ht="63" customHeight="1" spans="1:5">
      <c r="A48"/>
      <c r="B48"/>
      <c r="C48"/>
      <c r="D48"/>
      <c r="E48"/>
    </row>
    <row r="49" ht="30.95" customHeight="1" spans="1:5">
      <c r="A49"/>
      <c r="B49"/>
      <c r="C49"/>
      <c r="D49"/>
      <c r="E49"/>
    </row>
    <row r="50" customHeight="1" spans="1:5">
      <c r="A50"/>
      <c r="B50"/>
      <c r="C50"/>
      <c r="D50"/>
      <c r="E50"/>
    </row>
    <row r="51" customHeight="1" spans="1:5">
      <c r="A51"/>
      <c r="B51"/>
      <c r="C51"/>
      <c r="D51"/>
      <c r="E51"/>
    </row>
    <row r="52" customHeight="1" spans="1:5">
      <c r="A52"/>
      <c r="B52"/>
      <c r="C52"/>
      <c r="D52"/>
      <c r="E52"/>
    </row>
    <row r="53" customHeight="1" spans="1:5">
      <c r="A53"/>
      <c r="B53"/>
      <c r="C53"/>
      <c r="D53"/>
      <c r="E53"/>
    </row>
    <row r="54" customHeight="1" spans="1:5">
      <c r="A54"/>
      <c r="B54"/>
      <c r="C54"/>
      <c r="D54"/>
      <c r="E54"/>
    </row>
    <row r="55" customHeight="1" spans="1:5">
      <c r="A55"/>
      <c r="B55"/>
      <c r="C55"/>
      <c r="D55"/>
      <c r="E55"/>
    </row>
    <row r="56" customHeight="1" spans="1:5">
      <c r="A56"/>
      <c r="B56"/>
      <c r="C56"/>
      <c r="D56"/>
      <c r="E56"/>
    </row>
    <row r="57" customHeight="1" spans="1:5">
      <c r="A57"/>
      <c r="B57"/>
      <c r="C57"/>
      <c r="D57"/>
      <c r="E57"/>
    </row>
    <row r="58" customHeight="1" spans="1:5">
      <c r="A58"/>
      <c r="B58"/>
      <c r="C58"/>
      <c r="D58"/>
      <c r="E58"/>
    </row>
    <row r="59" customHeight="1" spans="1:5">
      <c r="A59"/>
      <c r="B59"/>
      <c r="C59"/>
      <c r="D59"/>
      <c r="E59"/>
    </row>
    <row r="60" customHeight="1" spans="1:5">
      <c r="A60"/>
      <c r="B60"/>
      <c r="C60"/>
      <c r="D60"/>
      <c r="E60"/>
    </row>
    <row r="62" customHeight="1" spans="1:5">
      <c r="A62"/>
      <c r="B62"/>
      <c r="C62"/>
      <c r="D62"/>
      <c r="E62"/>
    </row>
    <row r="63" customHeight="1" spans="1:5">
      <c r="A63"/>
      <c r="B63"/>
      <c r="C63"/>
      <c r="D63"/>
      <c r="E63"/>
    </row>
    <row r="64" customHeight="1" spans="1:5">
      <c r="A64"/>
      <c r="B64"/>
      <c r="C64"/>
      <c r="D64"/>
      <c r="E64"/>
    </row>
    <row r="65" customHeight="1" spans="1:5">
      <c r="A65"/>
      <c r="B65"/>
      <c r="C65"/>
      <c r="D65"/>
      <c r="E65"/>
    </row>
    <row r="66" customHeight="1" spans="1:5">
      <c r="A66"/>
      <c r="B66"/>
      <c r="C66"/>
      <c r="D66"/>
      <c r="E66"/>
    </row>
    <row r="67" customHeight="1" spans="1:5">
      <c r="A67"/>
      <c r="B67"/>
      <c r="C67"/>
      <c r="D67"/>
      <c r="E67"/>
    </row>
    <row r="68" customHeight="1" spans="1:5">
      <c r="A68"/>
      <c r="B68"/>
      <c r="C68"/>
      <c r="D68"/>
      <c r="E68"/>
    </row>
    <row r="69" customHeight="1" spans="1:5">
      <c r="A69"/>
      <c r="B69"/>
      <c r="C69"/>
      <c r="D69"/>
      <c r="E69"/>
    </row>
    <row r="70" ht="90.95" customHeight="1" spans="1:5">
      <c r="A70"/>
      <c r="B70"/>
      <c r="C70"/>
      <c r="D70"/>
      <c r="E70"/>
    </row>
    <row r="71" ht="33" customHeight="1" spans="1:5">
      <c r="A71"/>
      <c r="B71"/>
      <c r="C71"/>
      <c r="D71"/>
      <c r="E71"/>
    </row>
    <row r="72" customHeight="1" spans="1:5">
      <c r="A72"/>
      <c r="B72"/>
      <c r="C72"/>
      <c r="D72"/>
      <c r="E72"/>
    </row>
    <row r="73" customHeight="1" spans="1:5">
      <c r="A73"/>
      <c r="B73"/>
      <c r="C73"/>
      <c r="D73"/>
      <c r="E73"/>
    </row>
    <row r="74" ht="15" customHeight="1" spans="1:5">
      <c r="A74"/>
      <c r="B74"/>
      <c r="C74"/>
      <c r="D74"/>
      <c r="E74"/>
    </row>
    <row r="75" customHeight="1" spans="1:5">
      <c r="A75"/>
      <c r="B75"/>
      <c r="C75"/>
      <c r="D75"/>
      <c r="E75"/>
    </row>
    <row r="76" ht="32.1" customHeight="1" spans="1:5">
      <c r="A76"/>
      <c r="B76"/>
      <c r="C76"/>
      <c r="D76"/>
      <c r="E76"/>
    </row>
    <row r="78" customHeight="1" spans="1:5">
      <c r="A78"/>
      <c r="B78"/>
      <c r="C78"/>
      <c r="D78"/>
      <c r="E78"/>
    </row>
    <row r="79" customHeight="1" spans="1:5">
      <c r="A79"/>
      <c r="B79"/>
      <c r="C79"/>
      <c r="D79"/>
      <c r="E79"/>
    </row>
    <row r="80" customHeight="1" spans="1:5">
      <c r="A80"/>
      <c r="B80"/>
      <c r="C80"/>
      <c r="D80"/>
      <c r="E80"/>
    </row>
    <row r="81" customHeight="1" spans="1:5">
      <c r="A81"/>
      <c r="B81"/>
      <c r="C81"/>
      <c r="D81"/>
      <c r="E81"/>
    </row>
    <row r="82" customHeight="1" spans="1:5">
      <c r="A82"/>
      <c r="B82"/>
      <c r="C82"/>
      <c r="D82"/>
      <c r="E82"/>
    </row>
    <row r="83" customHeight="1" spans="1:5">
      <c r="A83"/>
      <c r="B83"/>
      <c r="C83"/>
      <c r="D83"/>
      <c r="E83"/>
    </row>
    <row r="84" customHeight="1" spans="1:5">
      <c r="A84"/>
      <c r="B84"/>
      <c r="C84"/>
      <c r="D84"/>
      <c r="E84"/>
    </row>
    <row r="85" customHeight="1" spans="1:5">
      <c r="A85"/>
      <c r="B85"/>
      <c r="C85"/>
      <c r="D85"/>
      <c r="E85"/>
    </row>
    <row r="86" ht="48" customHeight="1" spans="1:5">
      <c r="A86"/>
      <c r="B86"/>
      <c r="C86"/>
      <c r="D86"/>
      <c r="E86"/>
    </row>
    <row r="87" ht="36.95" customHeight="1" spans="1:5">
      <c r="A87"/>
      <c r="B87"/>
      <c r="C87"/>
      <c r="D87"/>
      <c r="E87"/>
    </row>
    <row r="88" customHeight="1" spans="1:5">
      <c r="A88"/>
      <c r="B88"/>
      <c r="C88"/>
      <c r="D88"/>
      <c r="E88"/>
    </row>
    <row r="89" customHeight="1" spans="1:5">
      <c r="A89"/>
      <c r="B89"/>
      <c r="C89"/>
      <c r="D89"/>
      <c r="E89"/>
    </row>
    <row r="90" customHeight="1" spans="1:5">
      <c r="A90"/>
      <c r="B90"/>
      <c r="C90"/>
      <c r="D90"/>
      <c r="E90"/>
    </row>
    <row r="91" customHeight="1" spans="1:5">
      <c r="A91"/>
      <c r="B91"/>
      <c r="C91"/>
      <c r="D91"/>
      <c r="E91"/>
    </row>
    <row r="92" ht="33" customHeight="1" spans="1:5">
      <c r="A92"/>
      <c r="B92"/>
      <c r="C92"/>
      <c r="D92"/>
      <c r="E92"/>
    </row>
    <row r="94" customHeight="1" spans="1:5">
      <c r="A94"/>
      <c r="B94"/>
      <c r="C94"/>
      <c r="D94"/>
      <c r="E94"/>
    </row>
    <row r="95" customHeight="1" spans="1:5">
      <c r="A95"/>
      <c r="B95"/>
      <c r="C95"/>
      <c r="D95"/>
      <c r="E95"/>
    </row>
    <row r="96" customHeight="1" spans="1:5">
      <c r="A96"/>
      <c r="B96"/>
      <c r="C96"/>
      <c r="D96"/>
      <c r="E96"/>
    </row>
    <row r="97" customHeight="1" spans="1:5">
      <c r="A97"/>
      <c r="B97"/>
      <c r="C97"/>
      <c r="D97"/>
      <c r="E97"/>
    </row>
    <row r="98" customHeight="1" spans="1:5">
      <c r="A98"/>
      <c r="B98"/>
      <c r="C98"/>
      <c r="D98"/>
      <c r="E98"/>
    </row>
    <row r="99" customHeight="1" spans="1:5">
      <c r="A99"/>
      <c r="B99"/>
      <c r="C99"/>
      <c r="D99"/>
      <c r="E99"/>
    </row>
    <row r="100" customHeight="1" spans="1:5">
      <c r="A100"/>
      <c r="B100"/>
      <c r="C100"/>
      <c r="D100"/>
      <c r="E100"/>
    </row>
    <row r="101" customHeight="1" spans="1:5">
      <c r="A101"/>
      <c r="B101"/>
      <c r="C101"/>
      <c r="D101"/>
      <c r="E101"/>
    </row>
    <row r="102" ht="86.1" customHeight="1" spans="1:5">
      <c r="A102"/>
      <c r="B102"/>
      <c r="C102"/>
      <c r="D102"/>
      <c r="E102"/>
    </row>
    <row r="103" ht="35.1" customHeight="1" spans="1:5">
      <c r="A103"/>
      <c r="B103"/>
      <c r="C103"/>
      <c r="D103"/>
      <c r="E103"/>
    </row>
    <row r="104" customHeight="1" spans="1:5">
      <c r="A104"/>
      <c r="B104"/>
      <c r="C104"/>
      <c r="D104"/>
      <c r="E104"/>
    </row>
    <row r="105" customHeight="1" spans="1:5">
      <c r="A105"/>
      <c r="B105"/>
      <c r="C105"/>
      <c r="D105"/>
      <c r="E105"/>
    </row>
    <row r="106" customHeight="1" spans="1:5">
      <c r="A106"/>
      <c r="B106"/>
      <c r="C106"/>
      <c r="D106"/>
      <c r="E106"/>
    </row>
    <row r="107" customHeight="1" spans="1:5">
      <c r="A107"/>
      <c r="B107"/>
      <c r="C107"/>
      <c r="D107"/>
      <c r="E107"/>
    </row>
    <row r="108" customHeight="1" spans="1:5">
      <c r="A108"/>
      <c r="B108"/>
      <c r="C108"/>
      <c r="D108"/>
      <c r="E108"/>
    </row>
    <row r="109" ht="30.95" customHeight="1" spans="1:5">
      <c r="A109"/>
      <c r="B109"/>
      <c r="C109"/>
      <c r="D109"/>
      <c r="E109"/>
    </row>
    <row r="111" customHeight="1" spans="1:5">
      <c r="A111"/>
      <c r="B111"/>
      <c r="C111"/>
      <c r="D111"/>
      <c r="E111"/>
    </row>
    <row r="112" customHeight="1" spans="1:5">
      <c r="A112"/>
      <c r="B112"/>
      <c r="C112"/>
      <c r="D112"/>
      <c r="E112"/>
    </row>
    <row r="113" customHeight="1" spans="1:5">
      <c r="A113"/>
      <c r="B113"/>
      <c r="C113"/>
      <c r="D113"/>
      <c r="E113"/>
    </row>
    <row r="114" customHeight="1" spans="1:5">
      <c r="A114"/>
      <c r="B114"/>
      <c r="C114"/>
      <c r="D114"/>
      <c r="E114"/>
    </row>
    <row r="115" customHeight="1" spans="1:5">
      <c r="A115"/>
      <c r="B115"/>
      <c r="C115"/>
      <c r="D115"/>
      <c r="E115"/>
    </row>
    <row r="116" customHeight="1" spans="1:5">
      <c r="A116"/>
      <c r="B116"/>
      <c r="C116"/>
      <c r="D116"/>
      <c r="E116"/>
    </row>
    <row r="117" customHeight="1" spans="1:5">
      <c r="A117"/>
      <c r="B117"/>
      <c r="C117"/>
      <c r="D117"/>
      <c r="E117"/>
    </row>
    <row r="118" customHeight="1" spans="1:5">
      <c r="A118"/>
      <c r="B118"/>
      <c r="C118"/>
      <c r="D118"/>
      <c r="E118"/>
    </row>
    <row r="119" ht="93" customHeight="1" spans="1:5">
      <c r="A119"/>
      <c r="B119"/>
      <c r="C119"/>
      <c r="D119"/>
      <c r="E119"/>
    </row>
    <row r="120" ht="32.1" customHeight="1" spans="1:5">
      <c r="A120"/>
      <c r="B120"/>
      <c r="C120"/>
      <c r="D120"/>
      <c r="E120"/>
    </row>
    <row r="121" customHeight="1" spans="1:5">
      <c r="A121"/>
      <c r="B121"/>
      <c r="C121"/>
      <c r="D121"/>
      <c r="E121"/>
    </row>
    <row r="122" customHeight="1" spans="1:5">
      <c r="A122"/>
      <c r="B122"/>
      <c r="C122"/>
      <c r="D122"/>
      <c r="E122"/>
    </row>
    <row r="123" customHeight="1" spans="1:5">
      <c r="A123"/>
      <c r="B123"/>
      <c r="C123"/>
      <c r="D123"/>
      <c r="E123"/>
    </row>
    <row r="124" customHeight="1" spans="1:5">
      <c r="A124"/>
      <c r="B124"/>
      <c r="C124"/>
      <c r="D124"/>
      <c r="E124"/>
    </row>
    <row r="125" customHeight="1" spans="1:5">
      <c r="A125"/>
      <c r="B125"/>
      <c r="C125"/>
      <c r="D125"/>
      <c r="E125"/>
    </row>
    <row r="126" customHeight="1" spans="1:5">
      <c r="A126"/>
      <c r="B126"/>
      <c r="C126"/>
      <c r="D126"/>
      <c r="E126"/>
    </row>
    <row r="127" customHeight="1" spans="1:5">
      <c r="A127"/>
      <c r="B127"/>
      <c r="C127"/>
      <c r="D127"/>
      <c r="E127"/>
    </row>
    <row r="128" customHeight="1" spans="1:5">
      <c r="A128"/>
      <c r="B128"/>
      <c r="C128"/>
      <c r="D128"/>
      <c r="E128"/>
    </row>
    <row r="129" ht="39" customHeight="1" spans="1:5">
      <c r="A129"/>
      <c r="B129"/>
      <c r="C129"/>
      <c r="D129"/>
      <c r="E129"/>
    </row>
    <row r="131" customHeight="1" spans="1:5">
      <c r="A131"/>
      <c r="B131"/>
      <c r="C131"/>
      <c r="D131"/>
      <c r="E131"/>
    </row>
    <row r="132" customHeight="1" spans="1:5">
      <c r="A132"/>
      <c r="B132"/>
      <c r="C132"/>
      <c r="D132"/>
      <c r="E132"/>
    </row>
    <row r="133" customHeight="1" spans="1:5">
      <c r="A133"/>
      <c r="B133"/>
      <c r="C133"/>
      <c r="D133"/>
      <c r="E133"/>
    </row>
    <row r="134" customHeight="1" spans="1:5">
      <c r="A134"/>
      <c r="B134"/>
      <c r="C134"/>
      <c r="D134"/>
      <c r="E134"/>
    </row>
    <row r="135" customHeight="1" spans="1:5">
      <c r="A135"/>
      <c r="B135"/>
      <c r="C135"/>
      <c r="D135"/>
      <c r="E135"/>
    </row>
    <row r="136" customHeight="1" spans="1:5">
      <c r="A136"/>
      <c r="B136"/>
      <c r="C136"/>
      <c r="D136"/>
      <c r="E136"/>
    </row>
    <row r="137" customHeight="1" spans="1:5">
      <c r="A137"/>
      <c r="B137"/>
      <c r="C137"/>
      <c r="D137"/>
      <c r="E137"/>
    </row>
    <row r="138" customHeight="1" spans="1:5">
      <c r="A138"/>
      <c r="B138"/>
      <c r="C138"/>
      <c r="D138"/>
      <c r="E138"/>
    </row>
    <row r="139" ht="99" customHeight="1" spans="1:5">
      <c r="A139"/>
      <c r="B139"/>
      <c r="C139"/>
      <c r="D139"/>
      <c r="E139"/>
    </row>
    <row r="140" ht="32.1" customHeight="1" spans="1:5">
      <c r="A140"/>
      <c r="B140"/>
      <c r="C140"/>
      <c r="D140"/>
      <c r="E140"/>
    </row>
    <row r="141" customHeight="1" spans="1:5">
      <c r="A141"/>
      <c r="B141"/>
      <c r="C141"/>
      <c r="D141"/>
      <c r="E141"/>
    </row>
    <row r="142" ht="30.95" customHeight="1" spans="1:5">
      <c r="A142"/>
      <c r="B142"/>
      <c r="C142"/>
      <c r="D142"/>
      <c r="E142"/>
    </row>
    <row r="143" customHeight="1" spans="1:5">
      <c r="A143"/>
      <c r="B143"/>
      <c r="C143"/>
      <c r="D143"/>
      <c r="E143"/>
    </row>
    <row r="144" customHeight="1" spans="1:5">
      <c r="A144"/>
      <c r="B144"/>
      <c r="C144"/>
      <c r="D144"/>
      <c r="E144"/>
    </row>
    <row r="145" customHeight="1" spans="1:5">
      <c r="A145"/>
      <c r="B145"/>
      <c r="C145"/>
      <c r="D145"/>
      <c r="E145"/>
    </row>
    <row r="146" customHeight="1" spans="1:5">
      <c r="A146"/>
      <c r="B146"/>
      <c r="C146"/>
      <c r="D146"/>
      <c r="E146"/>
    </row>
    <row r="147" customHeight="1" spans="1:5">
      <c r="A147"/>
      <c r="B147"/>
      <c r="C147"/>
      <c r="D147"/>
      <c r="E147"/>
    </row>
    <row r="148" customHeight="1" spans="1:5">
      <c r="A148"/>
      <c r="B148"/>
      <c r="C148"/>
      <c r="D148"/>
      <c r="E148"/>
    </row>
    <row r="149" customHeight="1" spans="1:5">
      <c r="A149"/>
      <c r="B149"/>
      <c r="C149"/>
      <c r="D149"/>
      <c r="E149"/>
    </row>
    <row r="150" customHeight="1" spans="1:5">
      <c r="A150"/>
      <c r="B150"/>
      <c r="C150"/>
      <c r="D150"/>
      <c r="E150"/>
    </row>
    <row r="151" ht="36" customHeight="1" spans="1:5">
      <c r="A151"/>
      <c r="B151"/>
      <c r="C151"/>
      <c r="D151"/>
      <c r="E151"/>
    </row>
    <row r="152" customHeight="1" spans="1:5">
      <c r="A152"/>
      <c r="B152"/>
      <c r="C152"/>
      <c r="D152"/>
      <c r="E152"/>
    </row>
    <row r="153" ht="33.95" customHeight="1" spans="1:5">
      <c r="A153"/>
      <c r="B153"/>
      <c r="C153"/>
      <c r="D153"/>
      <c r="E153"/>
    </row>
    <row r="155" customHeight="1" spans="1:5">
      <c r="A155"/>
      <c r="B155"/>
      <c r="C155"/>
      <c r="D155"/>
      <c r="E155"/>
    </row>
    <row r="156" customHeight="1" spans="1:14">
      <c r="A156"/>
      <c r="B156"/>
      <c r="C156"/>
      <c r="D156"/>
      <c r="E156"/>
      <c r="N156" s="404"/>
    </row>
    <row r="157" customHeight="1" spans="1:5">
      <c r="A157"/>
      <c r="B157"/>
      <c r="C157"/>
      <c r="D157"/>
      <c r="E157"/>
    </row>
    <row r="158" customHeight="1" spans="1:5">
      <c r="A158"/>
      <c r="B158"/>
      <c r="C158"/>
      <c r="D158"/>
      <c r="E158"/>
    </row>
    <row r="159" customHeight="1" spans="1:5">
      <c r="A159"/>
      <c r="B159"/>
      <c r="C159"/>
      <c r="D159"/>
      <c r="E159"/>
    </row>
    <row r="160" customHeight="1" spans="1:5">
      <c r="A160"/>
      <c r="B160"/>
      <c r="C160"/>
      <c r="D160"/>
      <c r="E160"/>
    </row>
    <row r="161" customHeight="1" spans="1:5">
      <c r="A161"/>
      <c r="B161"/>
      <c r="C161"/>
      <c r="D161"/>
      <c r="E161"/>
    </row>
    <row r="162" customHeight="1" spans="1:5">
      <c r="A162"/>
      <c r="B162"/>
      <c r="C162"/>
      <c r="D162"/>
      <c r="E162"/>
    </row>
    <row r="163" ht="150" customHeight="1" spans="1:11">
      <c r="A163"/>
      <c r="B163"/>
      <c r="C163"/>
      <c r="D163"/>
      <c r="E163"/>
      <c r="K163" s="405"/>
    </row>
    <row r="164" ht="33" customHeight="1" spans="1:5">
      <c r="A164"/>
      <c r="B164"/>
      <c r="C164"/>
      <c r="D164"/>
      <c r="E164"/>
    </row>
    <row r="165" customHeight="1" spans="1:5">
      <c r="A165"/>
      <c r="B165"/>
      <c r="C165"/>
      <c r="D165"/>
      <c r="E165"/>
    </row>
    <row r="166" customHeight="1" spans="1:5">
      <c r="A166"/>
      <c r="B166"/>
      <c r="C166"/>
      <c r="D166"/>
      <c r="E166"/>
    </row>
    <row r="167" customHeight="1" spans="1:5">
      <c r="A167"/>
      <c r="B167"/>
      <c r="C167"/>
      <c r="D167"/>
      <c r="E167"/>
    </row>
    <row r="168" customHeight="1" spans="1:5">
      <c r="A168"/>
      <c r="B168"/>
      <c r="C168"/>
      <c r="D168"/>
      <c r="E168"/>
    </row>
    <row r="169" customHeight="1" spans="1:5">
      <c r="A169"/>
      <c r="B169"/>
      <c r="C169"/>
      <c r="D169"/>
      <c r="E169"/>
    </row>
    <row r="170" ht="30" customHeight="1" spans="1:5">
      <c r="A170"/>
      <c r="B170"/>
      <c r="C170"/>
      <c r="D170"/>
      <c r="E170"/>
    </row>
    <row r="171" customHeight="1" spans="1:5">
      <c r="A171"/>
      <c r="B171"/>
      <c r="C171"/>
      <c r="D171"/>
      <c r="E171"/>
    </row>
    <row r="172" customHeight="1" spans="1:5">
      <c r="A172"/>
      <c r="B172"/>
      <c r="C172"/>
      <c r="D172"/>
      <c r="E172"/>
    </row>
    <row r="173" customHeight="1" spans="1:5">
      <c r="A173"/>
      <c r="B173"/>
      <c r="C173"/>
      <c r="D173"/>
      <c r="E173"/>
    </row>
    <row r="174" customHeight="1" spans="1:5">
      <c r="A174"/>
      <c r="B174"/>
      <c r="C174"/>
      <c r="D174"/>
      <c r="E174"/>
    </row>
    <row r="176" customHeight="1" spans="1:5">
      <c r="A176"/>
      <c r="B176"/>
      <c r="C176"/>
      <c r="D176"/>
      <c r="E176"/>
    </row>
    <row r="177" customHeight="1" spans="1:5">
      <c r="A177"/>
      <c r="B177"/>
      <c r="C177"/>
      <c r="D177"/>
      <c r="E177"/>
    </row>
    <row r="178" customHeight="1" spans="1:5">
      <c r="A178"/>
      <c r="B178"/>
      <c r="C178"/>
      <c r="D178"/>
      <c r="E178"/>
    </row>
    <row r="179" customHeight="1" spans="1:5">
      <c r="A179"/>
      <c r="B179"/>
      <c r="C179"/>
      <c r="D179"/>
      <c r="E179"/>
    </row>
    <row r="180" customHeight="1" spans="1:5">
      <c r="A180"/>
      <c r="B180"/>
      <c r="C180"/>
      <c r="D180"/>
      <c r="E180"/>
    </row>
    <row r="181" customHeight="1" spans="1:5">
      <c r="A181"/>
      <c r="B181"/>
      <c r="C181"/>
      <c r="D181"/>
      <c r="E181"/>
    </row>
    <row r="182" customHeight="1" spans="1:5">
      <c r="A182"/>
      <c r="B182"/>
      <c r="C182"/>
      <c r="D182"/>
      <c r="E182"/>
    </row>
    <row r="183" customHeight="1" spans="1:5">
      <c r="A183"/>
      <c r="B183"/>
      <c r="C183"/>
      <c r="D183"/>
      <c r="E183"/>
    </row>
    <row r="184" ht="54" customHeight="1" spans="1:11">
      <c r="A184"/>
      <c r="B184"/>
      <c r="C184"/>
      <c r="D184"/>
      <c r="E184"/>
      <c r="K184" s="404"/>
    </row>
    <row r="185" ht="33" customHeight="1" spans="1:5">
      <c r="A185"/>
      <c r="B185"/>
      <c r="C185"/>
      <c r="D185"/>
      <c r="E185"/>
    </row>
    <row r="186" customHeight="1" spans="1:5">
      <c r="A186"/>
      <c r="B186"/>
      <c r="C186"/>
      <c r="D186"/>
      <c r="E186"/>
    </row>
    <row r="187" customHeight="1" spans="1:5">
      <c r="A187"/>
      <c r="B187"/>
      <c r="C187"/>
      <c r="D187"/>
      <c r="E187"/>
    </row>
    <row r="188" customHeight="1" spans="1:5">
      <c r="A188"/>
      <c r="B188"/>
      <c r="C188"/>
      <c r="D188"/>
      <c r="E188"/>
    </row>
    <row r="189" customHeight="1" spans="1:5">
      <c r="A189"/>
      <c r="B189"/>
      <c r="C189"/>
      <c r="D189"/>
      <c r="E189"/>
    </row>
    <row r="190" customHeight="1" spans="1:5">
      <c r="A190"/>
      <c r="B190"/>
      <c r="C190"/>
      <c r="D190"/>
      <c r="E190"/>
    </row>
    <row r="191" ht="33.95" customHeight="1" spans="1:5">
      <c r="A191"/>
      <c r="B191"/>
      <c r="C191"/>
      <c r="D191"/>
      <c r="E191"/>
    </row>
  </sheetData>
  <mergeCells count="11">
    <mergeCell ref="A2:E2"/>
    <mergeCell ref="A3:C3"/>
    <mergeCell ref="D3:E3"/>
    <mergeCell ref="A4:C4"/>
    <mergeCell ref="D4:E4"/>
    <mergeCell ref="B8:E8"/>
    <mergeCell ref="B9:E9"/>
    <mergeCell ref="A8:A9"/>
    <mergeCell ref="A10:A14"/>
    <mergeCell ref="B11:B13"/>
    <mergeCell ref="A5:C7"/>
  </mergeCells>
  <pageMargins left="0.75" right="0.75" top="1" bottom="1" header="0.5" footer="0.5"/>
  <headerFooter/>
</worksheet>
</file>

<file path=xl/worksheets/sheet4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workbookViewId="0">
      <selection activeCell="F5" sqref="F5"/>
    </sheetView>
  </sheetViews>
  <sheetFormatPr defaultColWidth="9" defaultRowHeight="10.8" outlineLevelCol="4"/>
  <cols>
    <col min="4" max="4" width="31.5" customWidth="1"/>
    <col min="5" max="5" width="35.75" customWidth="1"/>
  </cols>
  <sheetData>
    <row r="1" ht="16.2" spans="1:5">
      <c r="A1" s="373"/>
      <c r="B1" s="373"/>
      <c r="C1" s="373"/>
      <c r="D1" s="373"/>
      <c r="E1" s="373"/>
    </row>
    <row r="2" ht="16.2" spans="1:5">
      <c r="A2" s="373"/>
      <c r="B2" s="373"/>
      <c r="C2" s="373"/>
      <c r="D2" s="373"/>
      <c r="E2" s="373"/>
    </row>
    <row r="3" ht="16.8" spans="1:5">
      <c r="A3" s="374" t="s">
        <v>3040</v>
      </c>
      <c r="B3" s="374"/>
      <c r="C3" s="374"/>
      <c r="D3" s="387" t="s">
        <v>6902</v>
      </c>
      <c r="E3" s="387"/>
    </row>
    <row r="4" ht="16.8" spans="1:5">
      <c r="A4" s="374" t="s">
        <v>130</v>
      </c>
      <c r="B4" s="374"/>
      <c r="C4" s="374"/>
      <c r="D4" s="374" t="s">
        <v>6897</v>
      </c>
      <c r="E4" s="374"/>
    </row>
    <row r="5" ht="16.8" spans="1:5">
      <c r="A5" s="374" t="s">
        <v>132</v>
      </c>
      <c r="B5" s="375"/>
      <c r="C5" s="375"/>
      <c r="D5" s="376" t="s">
        <v>6381</v>
      </c>
      <c r="E5" s="374">
        <v>2319.61</v>
      </c>
    </row>
    <row r="6" ht="16.8" spans="1:5">
      <c r="A6" s="375"/>
      <c r="B6" s="375"/>
      <c r="C6" s="375"/>
      <c r="D6" s="376" t="s">
        <v>983</v>
      </c>
      <c r="E6" s="374">
        <v>2319.61</v>
      </c>
    </row>
    <row r="7" ht="16.8" spans="1:5">
      <c r="A7" s="375"/>
      <c r="B7" s="375"/>
      <c r="C7" s="375"/>
      <c r="D7" s="376" t="s">
        <v>984</v>
      </c>
      <c r="E7" s="374"/>
    </row>
    <row r="8" ht="16.8" spans="1:5">
      <c r="A8" s="387" t="s">
        <v>136</v>
      </c>
      <c r="B8" s="374" t="s">
        <v>137</v>
      </c>
      <c r="C8" s="374"/>
      <c r="D8" s="374"/>
      <c r="E8" s="374"/>
    </row>
    <row r="9" ht="16.8" spans="1:5">
      <c r="A9" s="387"/>
      <c r="B9" s="377" t="s">
        <v>6903</v>
      </c>
      <c r="C9" s="377"/>
      <c r="D9" s="377"/>
      <c r="E9" s="374"/>
    </row>
    <row r="10" ht="33.6" spans="1:5">
      <c r="A10" s="374" t="s">
        <v>3264</v>
      </c>
      <c r="B10" s="374" t="s">
        <v>140</v>
      </c>
      <c r="C10" s="374" t="s">
        <v>141</v>
      </c>
      <c r="D10" s="374" t="s">
        <v>142</v>
      </c>
      <c r="E10" s="374" t="s">
        <v>143</v>
      </c>
    </row>
    <row r="11" ht="16.8" spans="1:5">
      <c r="A11" s="374"/>
      <c r="B11" s="374" t="s">
        <v>144</v>
      </c>
      <c r="C11" s="374" t="s">
        <v>145</v>
      </c>
      <c r="D11" s="377" t="s">
        <v>6904</v>
      </c>
      <c r="E11" s="379">
        <v>195</v>
      </c>
    </row>
    <row r="12" ht="16.8" spans="1:5">
      <c r="A12" s="374"/>
      <c r="B12" s="374"/>
      <c r="C12" s="374"/>
      <c r="D12" s="377" t="s">
        <v>6905</v>
      </c>
      <c r="E12" s="379" t="s">
        <v>295</v>
      </c>
    </row>
    <row r="13" ht="33.6" spans="1:5">
      <c r="A13" s="374"/>
      <c r="B13" s="374"/>
      <c r="C13" s="374"/>
      <c r="D13" s="377" t="s">
        <v>6906</v>
      </c>
      <c r="E13" s="103" t="s">
        <v>6907</v>
      </c>
    </row>
    <row r="14" ht="16.8" spans="1:5">
      <c r="A14" s="374"/>
      <c r="B14" s="374"/>
      <c r="C14" s="374"/>
      <c r="D14" s="377" t="s">
        <v>6908</v>
      </c>
      <c r="E14" s="379" t="s">
        <v>6909</v>
      </c>
    </row>
    <row r="15" ht="33.6" spans="1:5">
      <c r="A15" s="374"/>
      <c r="B15" s="374"/>
      <c r="C15" s="374" t="s">
        <v>219</v>
      </c>
      <c r="D15" s="377" t="s">
        <v>6065</v>
      </c>
      <c r="E15" s="374" t="s">
        <v>1022</v>
      </c>
    </row>
    <row r="16" ht="84" spans="1:5">
      <c r="A16" s="374"/>
      <c r="B16" s="374" t="s">
        <v>157</v>
      </c>
      <c r="C16" s="374" t="s">
        <v>158</v>
      </c>
      <c r="D16" s="377" t="s">
        <v>6910</v>
      </c>
      <c r="E16" s="394">
        <v>0.85</v>
      </c>
    </row>
  </sheetData>
  <mergeCells count="11">
    <mergeCell ref="A3:C3"/>
    <mergeCell ref="D3:E3"/>
    <mergeCell ref="A4:C4"/>
    <mergeCell ref="D4:E4"/>
    <mergeCell ref="B8:E8"/>
    <mergeCell ref="B9:E9"/>
    <mergeCell ref="A8:A9"/>
    <mergeCell ref="A10:A16"/>
    <mergeCell ref="B11:B15"/>
    <mergeCell ref="C11:C14"/>
    <mergeCell ref="A5:C7"/>
  </mergeCells>
  <pageMargins left="0.75" right="0.75" top="1" bottom="1" header="0.5" footer="0.5"/>
  <headerFooter/>
</worksheet>
</file>

<file path=xl/worksheets/sheet4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
  <sheetViews>
    <sheetView workbookViewId="0">
      <selection activeCell="G7" sqref="G7"/>
    </sheetView>
  </sheetViews>
  <sheetFormatPr defaultColWidth="9" defaultRowHeight="10.8" outlineLevelCol="4"/>
  <cols>
    <col min="4" max="4" width="28.875" customWidth="1"/>
    <col min="5" max="5" width="39" customWidth="1"/>
  </cols>
  <sheetData>
    <row r="1" ht="16.2" spans="1:5">
      <c r="A1" s="373"/>
      <c r="B1" s="373"/>
      <c r="C1" s="373"/>
      <c r="D1" s="373"/>
      <c r="E1" s="373"/>
    </row>
    <row r="2" ht="16.2" spans="1:5">
      <c r="A2" s="373"/>
      <c r="B2" s="373"/>
      <c r="C2" s="373"/>
      <c r="D2" s="373"/>
      <c r="E2" s="373"/>
    </row>
    <row r="3" ht="16.8" spans="1:5">
      <c r="A3" s="374" t="s">
        <v>3040</v>
      </c>
      <c r="B3" s="374"/>
      <c r="C3" s="374"/>
      <c r="D3" s="387" t="s">
        <v>6911</v>
      </c>
      <c r="E3" s="387"/>
    </row>
    <row r="4" ht="16.8" spans="1:5">
      <c r="A4" s="374" t="s">
        <v>130</v>
      </c>
      <c r="B4" s="374"/>
      <c r="C4" s="374"/>
      <c r="D4" s="374" t="s">
        <v>6897</v>
      </c>
      <c r="E4" s="374"/>
    </row>
    <row r="5" ht="16.8" spans="1:5">
      <c r="A5" s="374" t="s">
        <v>132</v>
      </c>
      <c r="B5" s="375"/>
      <c r="C5" s="375"/>
      <c r="D5" s="376" t="s">
        <v>6381</v>
      </c>
      <c r="E5" s="374">
        <v>1388</v>
      </c>
    </row>
    <row r="6" ht="16.8" spans="1:5">
      <c r="A6" s="375"/>
      <c r="B6" s="375"/>
      <c r="C6" s="375"/>
      <c r="D6" s="376" t="s">
        <v>983</v>
      </c>
      <c r="E6" s="374">
        <v>1388</v>
      </c>
    </row>
    <row r="7" ht="16.8" spans="1:5">
      <c r="A7" s="375"/>
      <c r="B7" s="375"/>
      <c r="C7" s="375"/>
      <c r="D7" s="376" t="s">
        <v>984</v>
      </c>
      <c r="E7" s="374"/>
    </row>
    <row r="8" ht="16.8" spans="1:5">
      <c r="A8" s="387" t="s">
        <v>136</v>
      </c>
      <c r="B8" s="374" t="s">
        <v>137</v>
      </c>
      <c r="C8" s="374"/>
      <c r="D8" s="374"/>
      <c r="E8" s="374"/>
    </row>
    <row r="9" ht="16.8" spans="1:5">
      <c r="A9" s="387"/>
      <c r="B9" s="384" t="s">
        <v>6912</v>
      </c>
      <c r="C9" s="384"/>
      <c r="D9" s="384"/>
      <c r="E9" s="385"/>
    </row>
    <row r="10" ht="33.6" spans="1:5">
      <c r="A10" s="374" t="s">
        <v>3264</v>
      </c>
      <c r="B10" s="374" t="s">
        <v>140</v>
      </c>
      <c r="C10" s="374" t="s">
        <v>141</v>
      </c>
      <c r="D10" s="374" t="s">
        <v>142</v>
      </c>
      <c r="E10" s="374" t="s">
        <v>143</v>
      </c>
    </row>
    <row r="11" ht="15.6" spans="1:5">
      <c r="A11" s="374"/>
      <c r="B11" s="374" t="s">
        <v>144</v>
      </c>
      <c r="C11" s="374" t="s">
        <v>145</v>
      </c>
      <c r="D11" s="349" t="s">
        <v>6913</v>
      </c>
      <c r="E11" s="103" t="s">
        <v>6914</v>
      </c>
    </row>
    <row r="12" ht="15.6" spans="1:5">
      <c r="A12" s="374"/>
      <c r="B12" s="374"/>
      <c r="C12" s="374"/>
      <c r="D12" s="349" t="s">
        <v>6915</v>
      </c>
      <c r="E12" s="103" t="s">
        <v>6916</v>
      </c>
    </row>
    <row r="13" ht="33.6" spans="1:5">
      <c r="A13" s="374"/>
      <c r="B13" s="374"/>
      <c r="C13" s="374"/>
      <c r="D13" s="377" t="s">
        <v>6917</v>
      </c>
      <c r="E13" s="379" t="s">
        <v>6918</v>
      </c>
    </row>
    <row r="14" ht="15.6" spans="1:5">
      <c r="A14" s="374"/>
      <c r="B14" s="374"/>
      <c r="C14" s="374"/>
      <c r="D14" s="349" t="s">
        <v>6919</v>
      </c>
      <c r="E14" s="103" t="s">
        <v>3362</v>
      </c>
    </row>
    <row r="15" ht="15.6" spans="1:5">
      <c r="A15" s="374"/>
      <c r="B15" s="374"/>
      <c r="C15" s="374"/>
      <c r="D15" s="349" t="s">
        <v>6920</v>
      </c>
      <c r="E15" s="103" t="s">
        <v>6921</v>
      </c>
    </row>
    <row r="16" ht="50.4" spans="1:5">
      <c r="A16" s="374"/>
      <c r="B16" s="374"/>
      <c r="C16" s="374"/>
      <c r="D16" s="377" t="s">
        <v>6922</v>
      </c>
      <c r="E16" s="103" t="s">
        <v>825</v>
      </c>
    </row>
    <row r="17" ht="33.6" spans="1:5">
      <c r="A17" s="374"/>
      <c r="B17" s="374"/>
      <c r="C17" s="374" t="s">
        <v>150</v>
      </c>
      <c r="D17" s="349" t="s">
        <v>6923</v>
      </c>
      <c r="E17" s="103" t="s">
        <v>320</v>
      </c>
    </row>
    <row r="18" ht="33.6" spans="1:5">
      <c r="A18" s="374"/>
      <c r="B18" s="374"/>
      <c r="C18" s="374" t="s">
        <v>219</v>
      </c>
      <c r="D18" s="377" t="s">
        <v>6065</v>
      </c>
      <c r="E18" s="374" t="s">
        <v>1022</v>
      </c>
    </row>
    <row r="19" ht="33.6" spans="1:5">
      <c r="A19" s="374"/>
      <c r="B19" s="374" t="s">
        <v>157</v>
      </c>
      <c r="C19" s="374" t="s">
        <v>158</v>
      </c>
      <c r="D19" s="377" t="s">
        <v>6924</v>
      </c>
      <c r="E19" s="394">
        <v>0.8</v>
      </c>
    </row>
    <row r="20" ht="31.2" spans="1:5">
      <c r="A20" s="374"/>
      <c r="B20" s="374"/>
      <c r="C20" s="374"/>
      <c r="D20" s="397" t="s">
        <v>6925</v>
      </c>
      <c r="E20" s="103" t="s">
        <v>179</v>
      </c>
    </row>
  </sheetData>
  <mergeCells count="13">
    <mergeCell ref="A3:C3"/>
    <mergeCell ref="D3:E3"/>
    <mergeCell ref="A4:C4"/>
    <mergeCell ref="D4:E4"/>
    <mergeCell ref="B8:E8"/>
    <mergeCell ref="B9:E9"/>
    <mergeCell ref="A8:A9"/>
    <mergeCell ref="A10:A20"/>
    <mergeCell ref="B11:B18"/>
    <mergeCell ref="B19:B20"/>
    <mergeCell ref="C11:C16"/>
    <mergeCell ref="C19:C20"/>
    <mergeCell ref="A5:C7"/>
  </mergeCells>
  <pageMargins left="0.75" right="0.75" top="1" bottom="1" header="0.5" footer="0.5"/>
  <headerFooter/>
</worksheet>
</file>

<file path=xl/worksheets/sheet4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workbookViewId="0">
      <selection activeCell="E11" sqref="E11"/>
    </sheetView>
  </sheetViews>
  <sheetFormatPr defaultColWidth="9" defaultRowHeight="10.8" outlineLevelCol="4"/>
  <cols>
    <col min="5" max="5" width="37.5" customWidth="1"/>
  </cols>
  <sheetData>
    <row r="1" ht="16.2" spans="1:5">
      <c r="A1" s="373"/>
      <c r="B1" s="373"/>
      <c r="C1" s="373"/>
      <c r="D1" s="373"/>
      <c r="E1" s="373"/>
    </row>
    <row r="2" ht="16.2" spans="1:5">
      <c r="A2" s="373"/>
      <c r="B2" s="373"/>
      <c r="C2" s="373"/>
      <c r="D2" s="373"/>
      <c r="E2" s="373"/>
    </row>
    <row r="3" ht="16.8" spans="1:5">
      <c r="A3" s="374" t="s">
        <v>3040</v>
      </c>
      <c r="B3" s="374"/>
      <c r="C3" s="374"/>
      <c r="D3" s="387" t="s">
        <v>6926</v>
      </c>
      <c r="E3" s="387"/>
    </row>
    <row r="4" ht="16.8" spans="1:5">
      <c r="A4" s="374" t="s">
        <v>130</v>
      </c>
      <c r="B4" s="374"/>
      <c r="C4" s="374"/>
      <c r="D4" s="374" t="s">
        <v>6897</v>
      </c>
      <c r="E4" s="374"/>
    </row>
    <row r="5" ht="67.2" spans="1:5">
      <c r="A5" s="374" t="s">
        <v>132</v>
      </c>
      <c r="B5" s="375"/>
      <c r="C5" s="375"/>
      <c r="D5" s="376" t="s">
        <v>6381</v>
      </c>
      <c r="E5" s="374">
        <v>14349</v>
      </c>
    </row>
    <row r="6" ht="84" spans="1:5">
      <c r="A6" s="375"/>
      <c r="B6" s="375"/>
      <c r="C6" s="375"/>
      <c r="D6" s="376" t="s">
        <v>983</v>
      </c>
      <c r="E6" s="374">
        <v>7709</v>
      </c>
    </row>
    <row r="7" ht="50.4" spans="1:5">
      <c r="A7" s="375"/>
      <c r="B7" s="375"/>
      <c r="C7" s="375"/>
      <c r="D7" s="376" t="s">
        <v>984</v>
      </c>
      <c r="E7" s="374">
        <v>6640</v>
      </c>
    </row>
    <row r="8" ht="16.8" spans="1:5">
      <c r="A8" s="387" t="s">
        <v>136</v>
      </c>
      <c r="B8" s="374" t="s">
        <v>137</v>
      </c>
      <c r="C8" s="374"/>
      <c r="D8" s="374"/>
      <c r="E8" s="374"/>
    </row>
    <row r="9" ht="16.8" spans="1:5">
      <c r="A9" s="387"/>
      <c r="B9" s="377" t="s">
        <v>6927</v>
      </c>
      <c r="C9" s="377"/>
      <c r="D9" s="377"/>
      <c r="E9" s="374"/>
    </row>
    <row r="10" ht="33.6" spans="1:5">
      <c r="A10" s="374" t="s">
        <v>3264</v>
      </c>
      <c r="B10" s="374" t="s">
        <v>140</v>
      </c>
      <c r="C10" s="374" t="s">
        <v>141</v>
      </c>
      <c r="D10" s="374" t="s">
        <v>142</v>
      </c>
      <c r="E10" s="374" t="s">
        <v>143</v>
      </c>
    </row>
    <row r="11" ht="62.4" spans="1:5">
      <c r="A11" s="374"/>
      <c r="B11" s="374" t="s">
        <v>144</v>
      </c>
      <c r="C11" s="374" t="s">
        <v>145</v>
      </c>
      <c r="D11" s="349" t="s">
        <v>6928</v>
      </c>
      <c r="E11" s="103" t="s">
        <v>6929</v>
      </c>
    </row>
    <row r="12" ht="93.6" spans="1:5">
      <c r="A12" s="374"/>
      <c r="B12" s="374"/>
      <c r="C12" s="374"/>
      <c r="D12" s="349" t="s">
        <v>6930</v>
      </c>
      <c r="E12" s="103" t="s">
        <v>6931</v>
      </c>
    </row>
    <row r="13" ht="46.8" spans="1:5">
      <c r="A13" s="374"/>
      <c r="B13" s="374"/>
      <c r="C13" s="374"/>
      <c r="D13" s="349" t="s">
        <v>6932</v>
      </c>
      <c r="E13" s="103" t="s">
        <v>790</v>
      </c>
    </row>
    <row r="14" ht="31.2" spans="1:5">
      <c r="A14" s="374"/>
      <c r="B14" s="374"/>
      <c r="C14" s="374"/>
      <c r="D14" s="349" t="s">
        <v>6933</v>
      </c>
      <c r="E14" s="103" t="s">
        <v>6934</v>
      </c>
    </row>
    <row r="15" ht="46.8" spans="1:5">
      <c r="A15" s="374"/>
      <c r="B15" s="374"/>
      <c r="C15" s="374"/>
      <c r="D15" s="349" t="s">
        <v>6935</v>
      </c>
      <c r="E15" s="103" t="s">
        <v>6936</v>
      </c>
    </row>
    <row r="16" ht="31.2" spans="1:5">
      <c r="A16" s="374"/>
      <c r="B16" s="374"/>
      <c r="C16" s="374"/>
      <c r="D16" s="349" t="s">
        <v>6937</v>
      </c>
      <c r="E16" s="103" t="s">
        <v>2352</v>
      </c>
    </row>
    <row r="17" ht="31.2" spans="1:5">
      <c r="A17" s="374"/>
      <c r="B17" s="374"/>
      <c r="C17" s="374"/>
      <c r="D17" s="395" t="s">
        <v>6938</v>
      </c>
      <c r="E17" s="396" t="s">
        <v>5132</v>
      </c>
    </row>
    <row r="18" ht="46.8" spans="1:5">
      <c r="A18" s="374"/>
      <c r="B18" s="374"/>
      <c r="C18" s="374"/>
      <c r="D18" s="349" t="s">
        <v>6939</v>
      </c>
      <c r="E18" s="103" t="s">
        <v>6940</v>
      </c>
    </row>
    <row r="19" ht="62.4" spans="1:5">
      <c r="A19" s="374"/>
      <c r="B19" s="374"/>
      <c r="C19" s="374"/>
      <c r="D19" s="349" t="s">
        <v>6941</v>
      </c>
      <c r="E19" s="103" t="s">
        <v>6942</v>
      </c>
    </row>
    <row r="20" ht="46.8" spans="1:5">
      <c r="A20" s="374"/>
      <c r="B20" s="374"/>
      <c r="C20" s="374"/>
      <c r="D20" s="349" t="s">
        <v>6943</v>
      </c>
      <c r="E20" s="103" t="s">
        <v>6944</v>
      </c>
    </row>
    <row r="21" ht="124.8" spans="1:5">
      <c r="A21" s="374"/>
      <c r="B21" s="374"/>
      <c r="C21" s="374" t="s">
        <v>150</v>
      </c>
      <c r="D21" s="349" t="s">
        <v>6945</v>
      </c>
      <c r="E21" s="103" t="s">
        <v>203</v>
      </c>
    </row>
    <row r="22" ht="33.6" spans="1:5">
      <c r="A22" s="374"/>
      <c r="B22" s="374"/>
      <c r="C22" s="374" t="s">
        <v>219</v>
      </c>
      <c r="D22" s="377" t="s">
        <v>6065</v>
      </c>
      <c r="E22" s="374" t="s">
        <v>1022</v>
      </c>
    </row>
    <row r="23" ht="168" spans="1:5">
      <c r="A23" s="374"/>
      <c r="B23" s="374" t="s">
        <v>157</v>
      </c>
      <c r="C23" s="374" t="s">
        <v>158</v>
      </c>
      <c r="D23" s="377" t="s">
        <v>6946</v>
      </c>
      <c r="E23" s="394" t="s">
        <v>4285</v>
      </c>
    </row>
  </sheetData>
  <mergeCells count="11">
    <mergeCell ref="A3:C3"/>
    <mergeCell ref="D3:E3"/>
    <mergeCell ref="A4:C4"/>
    <mergeCell ref="D4:E4"/>
    <mergeCell ref="B8:E8"/>
    <mergeCell ref="B9:E9"/>
    <mergeCell ref="A8:A9"/>
    <mergeCell ref="A10:A23"/>
    <mergeCell ref="B11:B22"/>
    <mergeCell ref="C11:C20"/>
    <mergeCell ref="A5:C7"/>
  </mergeCells>
  <pageMargins left="0.75" right="0.75" top="1" bottom="1" header="0.5" footer="0.5"/>
  <headerFooter/>
</worksheet>
</file>

<file path=xl/worksheets/sheet4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workbookViewId="0">
      <selection activeCell="A1" sqref="A1:E19"/>
    </sheetView>
  </sheetViews>
  <sheetFormatPr defaultColWidth="9" defaultRowHeight="10.8" outlineLevelCol="4"/>
  <cols>
    <col min="5" max="5" width="38.25" customWidth="1"/>
  </cols>
  <sheetData>
    <row r="1" ht="16.2" spans="1:5">
      <c r="A1" s="373"/>
      <c r="B1" s="373"/>
      <c r="C1" s="373"/>
      <c r="D1" s="373"/>
      <c r="E1" s="373"/>
    </row>
    <row r="2" ht="16.2" spans="1:5">
      <c r="A2" s="373"/>
      <c r="B2" s="373"/>
      <c r="C2" s="373"/>
      <c r="D2" s="373"/>
      <c r="E2" s="373"/>
    </row>
    <row r="3" ht="16.8" spans="1:5">
      <c r="A3" s="374" t="s">
        <v>3040</v>
      </c>
      <c r="B3" s="374"/>
      <c r="C3" s="374"/>
      <c r="D3" s="374" t="s">
        <v>6947</v>
      </c>
      <c r="E3" s="374"/>
    </row>
    <row r="4" ht="16.8" spans="1:5">
      <c r="A4" s="374" t="s">
        <v>130</v>
      </c>
      <c r="B4" s="374"/>
      <c r="C4" s="374"/>
      <c r="D4" s="374" t="s">
        <v>6897</v>
      </c>
      <c r="E4" s="374"/>
    </row>
    <row r="5" ht="67.2" spans="1:5">
      <c r="A5" s="374" t="s">
        <v>132</v>
      </c>
      <c r="B5" s="375"/>
      <c r="C5" s="375"/>
      <c r="D5" s="376" t="s">
        <v>6381</v>
      </c>
      <c r="E5" s="374">
        <v>3064</v>
      </c>
    </row>
    <row r="6" ht="84" spans="1:5">
      <c r="A6" s="375"/>
      <c r="B6" s="375"/>
      <c r="C6" s="375"/>
      <c r="D6" s="376" t="s">
        <v>983</v>
      </c>
      <c r="E6" s="374">
        <v>3064</v>
      </c>
    </row>
    <row r="7" ht="50.4" spans="1:5">
      <c r="A7" s="375"/>
      <c r="B7" s="375"/>
      <c r="C7" s="375"/>
      <c r="D7" s="376" t="s">
        <v>984</v>
      </c>
      <c r="E7" s="374"/>
    </row>
    <row r="8" ht="16.8" spans="1:5">
      <c r="A8" s="374" t="s">
        <v>136</v>
      </c>
      <c r="B8" s="374" t="s">
        <v>137</v>
      </c>
      <c r="C8" s="374"/>
      <c r="D8" s="374"/>
      <c r="E8" s="374"/>
    </row>
    <row r="9" ht="16.8" spans="1:5">
      <c r="A9" s="374"/>
      <c r="B9" s="377" t="s">
        <v>6948</v>
      </c>
      <c r="C9" s="377"/>
      <c r="D9" s="377"/>
      <c r="E9" s="374"/>
    </row>
    <row r="10" ht="33.6" spans="1:5">
      <c r="A10" s="374" t="s">
        <v>3264</v>
      </c>
      <c r="B10" s="374" t="s">
        <v>140</v>
      </c>
      <c r="C10" s="374" t="s">
        <v>141</v>
      </c>
      <c r="D10" s="374" t="s">
        <v>142</v>
      </c>
      <c r="E10" s="374" t="s">
        <v>143</v>
      </c>
    </row>
    <row r="11" ht="84" spans="1:5">
      <c r="A11" s="374"/>
      <c r="B11" s="374" t="s">
        <v>144</v>
      </c>
      <c r="C11" s="374" t="s">
        <v>145</v>
      </c>
      <c r="D11" s="377" t="s">
        <v>6949</v>
      </c>
      <c r="E11" s="379" t="s">
        <v>6950</v>
      </c>
    </row>
    <row r="12" ht="62.4" spans="1:5">
      <c r="A12" s="374"/>
      <c r="B12" s="374"/>
      <c r="C12" s="374"/>
      <c r="D12" s="349" t="s">
        <v>6951</v>
      </c>
      <c r="E12" s="103" t="s">
        <v>1919</v>
      </c>
    </row>
    <row r="13" ht="62.4" spans="1:5">
      <c r="A13" s="374"/>
      <c r="B13" s="374"/>
      <c r="C13" s="374"/>
      <c r="D13" s="349" t="s">
        <v>6952</v>
      </c>
      <c r="E13" s="103" t="s">
        <v>5084</v>
      </c>
    </row>
    <row r="14" ht="100.8" spans="1:5">
      <c r="A14" s="374"/>
      <c r="B14" s="374"/>
      <c r="C14" s="374"/>
      <c r="D14" s="377" t="s">
        <v>6953</v>
      </c>
      <c r="E14" s="379" t="s">
        <v>5358</v>
      </c>
    </row>
    <row r="15" ht="84" spans="1:5">
      <c r="A15" s="374"/>
      <c r="B15" s="374"/>
      <c r="C15" s="374"/>
      <c r="D15" s="377" t="s">
        <v>6954</v>
      </c>
      <c r="E15" s="379" t="s">
        <v>6955</v>
      </c>
    </row>
    <row r="16" ht="50.4" spans="1:5">
      <c r="A16" s="374"/>
      <c r="B16" s="374"/>
      <c r="C16" s="374"/>
      <c r="D16" s="377" t="s">
        <v>6956</v>
      </c>
      <c r="E16" s="379" t="s">
        <v>6957</v>
      </c>
    </row>
    <row r="17" ht="62.4" spans="1:5">
      <c r="A17" s="374"/>
      <c r="B17" s="374"/>
      <c r="C17" s="374" t="s">
        <v>150</v>
      </c>
      <c r="D17" s="349" t="s">
        <v>6958</v>
      </c>
      <c r="E17" s="103" t="s">
        <v>203</v>
      </c>
    </row>
    <row r="18" ht="33.6" spans="1:5">
      <c r="A18" s="374"/>
      <c r="B18" s="374"/>
      <c r="C18" s="374" t="s">
        <v>219</v>
      </c>
      <c r="D18" s="377" t="s">
        <v>6065</v>
      </c>
      <c r="E18" s="374" t="s">
        <v>1022</v>
      </c>
    </row>
    <row r="19" ht="84" spans="1:5">
      <c r="A19" s="374"/>
      <c r="B19" s="374" t="s">
        <v>157</v>
      </c>
      <c r="C19" s="374" t="s">
        <v>158</v>
      </c>
      <c r="D19" s="377" t="s">
        <v>6959</v>
      </c>
      <c r="E19" s="394">
        <v>0.8</v>
      </c>
    </row>
  </sheetData>
  <mergeCells count="11">
    <mergeCell ref="A3:C3"/>
    <mergeCell ref="D3:E3"/>
    <mergeCell ref="A4:C4"/>
    <mergeCell ref="D4:E4"/>
    <mergeCell ref="B8:E8"/>
    <mergeCell ref="B9:E9"/>
    <mergeCell ref="A8:A9"/>
    <mergeCell ref="A10:A19"/>
    <mergeCell ref="B11:B18"/>
    <mergeCell ref="C11:C16"/>
    <mergeCell ref="A5:C7"/>
  </mergeCells>
  <pageMargins left="0.75" right="0.75" top="1" bottom="1" header="0.5" footer="0.5"/>
  <headerFooter/>
</worksheet>
</file>

<file path=xl/worksheets/sheet4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workbookViewId="0">
      <selection activeCell="G8" sqref="G8"/>
    </sheetView>
  </sheetViews>
  <sheetFormatPr defaultColWidth="9" defaultRowHeight="10.8" outlineLevelCol="4"/>
  <cols>
    <col min="4" max="4" width="28.375" customWidth="1"/>
    <col min="5" max="5" width="29.5" customWidth="1"/>
  </cols>
  <sheetData>
    <row r="1" ht="16.2" spans="1:5">
      <c r="A1" s="373"/>
      <c r="B1" s="373"/>
      <c r="C1" s="373"/>
      <c r="D1" s="373"/>
      <c r="E1" s="373"/>
    </row>
    <row r="2" ht="16.2" spans="1:5">
      <c r="A2" s="373"/>
      <c r="B2" s="373"/>
      <c r="C2" s="373"/>
      <c r="D2" s="373"/>
      <c r="E2" s="373"/>
    </row>
    <row r="3" ht="16.8" spans="1:5">
      <c r="A3" s="374" t="s">
        <v>3040</v>
      </c>
      <c r="B3" s="374"/>
      <c r="C3" s="374"/>
      <c r="D3" s="374" t="s">
        <v>229</v>
      </c>
      <c r="E3" s="374"/>
    </row>
    <row r="4" ht="16.8" spans="1:5">
      <c r="A4" s="374" t="s">
        <v>130</v>
      </c>
      <c r="B4" s="374"/>
      <c r="C4" s="374"/>
      <c r="D4" s="374" t="s">
        <v>6897</v>
      </c>
      <c r="E4" s="374"/>
    </row>
    <row r="5" ht="16.8" spans="1:5">
      <c r="A5" s="374" t="s">
        <v>132</v>
      </c>
      <c r="B5" s="375"/>
      <c r="C5" s="375"/>
      <c r="D5" s="376" t="s">
        <v>6381</v>
      </c>
      <c r="E5" s="374">
        <v>1596</v>
      </c>
    </row>
    <row r="6" ht="16.8" spans="1:5">
      <c r="A6" s="375"/>
      <c r="B6" s="375"/>
      <c r="C6" s="375"/>
      <c r="D6" s="376" t="s">
        <v>983</v>
      </c>
      <c r="E6" s="374">
        <v>891</v>
      </c>
    </row>
    <row r="7" ht="16.8" spans="1:5">
      <c r="A7" s="375"/>
      <c r="B7" s="375"/>
      <c r="C7" s="375"/>
      <c r="D7" s="376" t="s">
        <v>984</v>
      </c>
      <c r="E7" s="374">
        <v>705</v>
      </c>
    </row>
    <row r="8" ht="16.8" spans="1:5">
      <c r="A8" s="374" t="s">
        <v>136</v>
      </c>
      <c r="B8" s="374" t="s">
        <v>137</v>
      </c>
      <c r="C8" s="374"/>
      <c r="D8" s="374"/>
      <c r="E8" s="374"/>
    </row>
    <row r="9" ht="16.8" spans="1:5">
      <c r="A9" s="374"/>
      <c r="B9" s="377" t="s">
        <v>6960</v>
      </c>
      <c r="C9" s="377"/>
      <c r="D9" s="377"/>
      <c r="E9" s="374"/>
    </row>
    <row r="10" ht="33.6" spans="1:5">
      <c r="A10" s="374" t="s">
        <v>3264</v>
      </c>
      <c r="B10" s="374" t="s">
        <v>140</v>
      </c>
      <c r="C10" s="374" t="s">
        <v>141</v>
      </c>
      <c r="D10" s="374" t="s">
        <v>142</v>
      </c>
      <c r="E10" s="374" t="s">
        <v>143</v>
      </c>
    </row>
    <row r="11" ht="16.8" spans="1:5">
      <c r="A11" s="374"/>
      <c r="B11" s="374" t="s">
        <v>144</v>
      </c>
      <c r="C11" s="374" t="s">
        <v>145</v>
      </c>
      <c r="D11" s="377" t="s">
        <v>6961</v>
      </c>
      <c r="E11" s="379" t="s">
        <v>6962</v>
      </c>
    </row>
    <row r="12" ht="33.6" spans="1:5">
      <c r="A12" s="374"/>
      <c r="B12" s="374"/>
      <c r="C12" s="374"/>
      <c r="D12" s="377" t="s">
        <v>6963</v>
      </c>
      <c r="E12" s="379" t="s">
        <v>6964</v>
      </c>
    </row>
    <row r="13" ht="33.6" spans="1:5">
      <c r="A13" s="374"/>
      <c r="B13" s="374"/>
      <c r="C13" s="374"/>
      <c r="D13" s="377" t="s">
        <v>6965</v>
      </c>
      <c r="E13" s="379" t="s">
        <v>6966</v>
      </c>
    </row>
    <row r="14" ht="16.8" spans="1:5">
      <c r="A14" s="374"/>
      <c r="B14" s="374"/>
      <c r="C14" s="374"/>
      <c r="D14" s="377" t="s">
        <v>6967</v>
      </c>
      <c r="E14" s="379" t="s">
        <v>6968</v>
      </c>
    </row>
    <row r="15" ht="33.6" spans="1:5">
      <c r="A15" s="374"/>
      <c r="B15" s="374"/>
      <c r="C15" s="374" t="s">
        <v>219</v>
      </c>
      <c r="D15" s="377" t="s">
        <v>2680</v>
      </c>
      <c r="E15" s="374" t="s">
        <v>1022</v>
      </c>
    </row>
    <row r="16" ht="84" spans="1:5">
      <c r="A16" s="374"/>
      <c r="B16" s="374" t="s">
        <v>157</v>
      </c>
      <c r="C16" s="374" t="s">
        <v>158</v>
      </c>
      <c r="D16" s="377" t="s">
        <v>998</v>
      </c>
      <c r="E16" s="379" t="s">
        <v>203</v>
      </c>
    </row>
  </sheetData>
  <mergeCells count="11">
    <mergeCell ref="A3:C3"/>
    <mergeCell ref="D3:E3"/>
    <mergeCell ref="A4:C4"/>
    <mergeCell ref="D4:E4"/>
    <mergeCell ref="B8:E8"/>
    <mergeCell ref="B9:E9"/>
    <mergeCell ref="A8:A9"/>
    <mergeCell ref="A10:A16"/>
    <mergeCell ref="B11:B15"/>
    <mergeCell ref="C11:C14"/>
    <mergeCell ref="A5:C7"/>
  </mergeCells>
  <pageMargins left="0.75" right="0.75" top="1" bottom="1" header="0.5" footer="0.5"/>
  <headerFooter/>
</worksheet>
</file>

<file path=xl/worksheets/sheet4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workbookViewId="0">
      <selection activeCell="H6" sqref="H6"/>
    </sheetView>
  </sheetViews>
  <sheetFormatPr defaultColWidth="9" defaultRowHeight="10.8" outlineLevelCol="4"/>
  <cols>
    <col min="4" max="4" width="25.125" customWidth="1"/>
    <col min="5" max="5" width="30.875" customWidth="1"/>
  </cols>
  <sheetData>
    <row r="1" ht="16.2" spans="1:5">
      <c r="A1" s="373"/>
      <c r="B1" s="373"/>
      <c r="C1" s="373"/>
      <c r="D1" s="373"/>
      <c r="E1" s="373"/>
    </row>
    <row r="2" ht="16.2" spans="1:5">
      <c r="A2" s="373"/>
      <c r="B2" s="373"/>
      <c r="C2" s="373"/>
      <c r="D2" s="373"/>
      <c r="E2" s="373"/>
    </row>
    <row r="3" ht="16.8" spans="1:5">
      <c r="A3" s="374" t="s">
        <v>3040</v>
      </c>
      <c r="B3" s="374"/>
      <c r="C3" s="374"/>
      <c r="D3" s="374" t="s">
        <v>1166</v>
      </c>
      <c r="E3" s="374"/>
    </row>
    <row r="4" ht="16.8" spans="1:5">
      <c r="A4" s="374" t="s">
        <v>130</v>
      </c>
      <c r="B4" s="374"/>
      <c r="C4" s="374"/>
      <c r="D4" s="374" t="s">
        <v>6897</v>
      </c>
      <c r="E4" s="374"/>
    </row>
    <row r="5" ht="16.8" spans="1:5">
      <c r="A5" s="374" t="s">
        <v>132</v>
      </c>
      <c r="B5" s="375"/>
      <c r="C5" s="375"/>
      <c r="D5" s="376" t="s">
        <v>6381</v>
      </c>
      <c r="E5" s="374">
        <v>1158.4</v>
      </c>
    </row>
    <row r="6" ht="33.6" spans="1:5">
      <c r="A6" s="375"/>
      <c r="B6" s="375"/>
      <c r="C6" s="375"/>
      <c r="D6" s="376" t="s">
        <v>983</v>
      </c>
      <c r="E6" s="374">
        <v>730</v>
      </c>
    </row>
    <row r="7" ht="33.6" spans="1:5">
      <c r="A7" s="375"/>
      <c r="B7" s="375"/>
      <c r="C7" s="375"/>
      <c r="D7" s="376" t="s">
        <v>984</v>
      </c>
      <c r="E7" s="374">
        <v>428.4</v>
      </c>
    </row>
    <row r="8" ht="16.8" spans="1:5">
      <c r="A8" s="374" t="s">
        <v>136</v>
      </c>
      <c r="B8" s="374" t="s">
        <v>137</v>
      </c>
      <c r="C8" s="374"/>
      <c r="D8" s="374"/>
      <c r="E8" s="374"/>
    </row>
    <row r="9" ht="16.8" spans="1:5">
      <c r="A9" s="374"/>
      <c r="B9" s="384" t="s">
        <v>6969</v>
      </c>
      <c r="C9" s="384"/>
      <c r="D9" s="384"/>
      <c r="E9" s="385"/>
    </row>
    <row r="10" ht="33.6" spans="1:5">
      <c r="A10" s="374" t="s">
        <v>3264</v>
      </c>
      <c r="B10" s="374" t="s">
        <v>140</v>
      </c>
      <c r="C10" s="374" t="s">
        <v>141</v>
      </c>
      <c r="D10" s="374" t="s">
        <v>142</v>
      </c>
      <c r="E10" s="374" t="s">
        <v>143</v>
      </c>
    </row>
    <row r="11" ht="33.6" spans="1:5">
      <c r="A11" s="374"/>
      <c r="B11" s="374" t="s">
        <v>144</v>
      </c>
      <c r="C11" s="374" t="s">
        <v>145</v>
      </c>
      <c r="D11" s="391" t="s">
        <v>6970</v>
      </c>
      <c r="E11" s="392" t="s">
        <v>6971</v>
      </c>
    </row>
    <row r="12" ht="33.6" spans="1:5">
      <c r="A12" s="374"/>
      <c r="B12" s="374"/>
      <c r="C12" s="374"/>
      <c r="D12" s="391" t="s">
        <v>6972</v>
      </c>
      <c r="E12" s="392" t="s">
        <v>6973</v>
      </c>
    </row>
    <row r="13" ht="33.6" spans="1:5">
      <c r="A13" s="374"/>
      <c r="B13" s="374"/>
      <c r="C13" s="374" t="s">
        <v>150</v>
      </c>
      <c r="D13" s="391" t="s">
        <v>1379</v>
      </c>
      <c r="E13" s="393">
        <v>1</v>
      </c>
    </row>
    <row r="14" ht="33.6" spans="1:5">
      <c r="A14" s="374"/>
      <c r="B14" s="374"/>
      <c r="C14" s="374" t="s">
        <v>219</v>
      </c>
      <c r="D14" s="391" t="s">
        <v>660</v>
      </c>
      <c r="E14" s="374" t="s">
        <v>1022</v>
      </c>
    </row>
    <row r="15" ht="84" spans="1:5">
      <c r="A15" s="374"/>
      <c r="B15" s="374" t="s">
        <v>157</v>
      </c>
      <c r="C15" s="374" t="s">
        <v>158</v>
      </c>
      <c r="D15" s="391" t="s">
        <v>1531</v>
      </c>
      <c r="E15" s="379" t="s">
        <v>179</v>
      </c>
    </row>
  </sheetData>
  <mergeCells count="11">
    <mergeCell ref="A3:C3"/>
    <mergeCell ref="D3:E3"/>
    <mergeCell ref="A4:C4"/>
    <mergeCell ref="D4:E4"/>
    <mergeCell ref="B8:E8"/>
    <mergeCell ref="B9:E9"/>
    <mergeCell ref="A8:A9"/>
    <mergeCell ref="A10:A15"/>
    <mergeCell ref="B11:B14"/>
    <mergeCell ref="C11:C12"/>
    <mergeCell ref="A5:C7"/>
  </mergeCells>
  <pageMargins left="0.75" right="0.75" top="1" bottom="1" header="0.5" footer="0.5"/>
  <headerFooter/>
</worksheet>
</file>

<file path=xl/worksheets/sheet4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workbookViewId="0">
      <selection activeCell="F5" sqref="F5"/>
    </sheetView>
  </sheetViews>
  <sheetFormatPr defaultColWidth="9" defaultRowHeight="10.8" outlineLevelCol="4"/>
  <cols>
    <col min="3" max="3" width="23.5" customWidth="1"/>
    <col min="4" max="4" width="32.875" customWidth="1"/>
    <col min="5" max="5" width="35.375" customWidth="1"/>
  </cols>
  <sheetData>
    <row r="1" ht="16.2" spans="1:5">
      <c r="A1" s="373"/>
      <c r="B1" s="373"/>
      <c r="C1" s="373"/>
      <c r="D1" s="373"/>
      <c r="E1" s="373"/>
    </row>
    <row r="2" ht="16.2" spans="1:5">
      <c r="A2" s="373"/>
      <c r="B2" s="373"/>
      <c r="C2" s="373"/>
      <c r="D2" s="373"/>
      <c r="E2" s="373"/>
    </row>
    <row r="3" ht="16.8" spans="1:5">
      <c r="A3" s="374" t="s">
        <v>3040</v>
      </c>
      <c r="B3" s="374"/>
      <c r="C3" s="374"/>
      <c r="D3" s="374" t="s">
        <v>3700</v>
      </c>
      <c r="E3" s="374"/>
    </row>
    <row r="4" ht="16.8" spans="1:5">
      <c r="A4" s="374" t="s">
        <v>130</v>
      </c>
      <c r="B4" s="374"/>
      <c r="C4" s="374"/>
      <c r="D4" s="374" t="s">
        <v>6897</v>
      </c>
      <c r="E4" s="374"/>
    </row>
    <row r="5" ht="16.8" spans="1:5">
      <c r="A5" s="374" t="s">
        <v>132</v>
      </c>
      <c r="B5" s="375"/>
      <c r="C5" s="375"/>
      <c r="D5" s="376" t="s">
        <v>6381</v>
      </c>
      <c r="E5" s="374">
        <v>150</v>
      </c>
    </row>
    <row r="6" ht="16.8" spans="1:5">
      <c r="A6" s="375"/>
      <c r="B6" s="375"/>
      <c r="C6" s="375"/>
      <c r="D6" s="376" t="s">
        <v>983</v>
      </c>
      <c r="E6" s="374">
        <v>150</v>
      </c>
    </row>
    <row r="7" ht="16.8" spans="1:5">
      <c r="A7" s="375"/>
      <c r="B7" s="375"/>
      <c r="C7" s="375"/>
      <c r="D7" s="376" t="s">
        <v>984</v>
      </c>
      <c r="E7" s="374"/>
    </row>
    <row r="8" ht="16.8" spans="1:5">
      <c r="A8" s="374" t="s">
        <v>136</v>
      </c>
      <c r="B8" s="374" t="s">
        <v>137</v>
      </c>
      <c r="C8" s="374"/>
      <c r="D8" s="374"/>
      <c r="E8" s="374"/>
    </row>
    <row r="9" ht="16.8" spans="1:5">
      <c r="A9" s="374"/>
      <c r="B9" s="384" t="s">
        <v>6974</v>
      </c>
      <c r="C9" s="384"/>
      <c r="D9" s="384"/>
      <c r="E9" s="385"/>
    </row>
    <row r="10" ht="33.6" spans="1:5">
      <c r="A10" s="374" t="s">
        <v>3264</v>
      </c>
      <c r="B10" s="374" t="s">
        <v>140</v>
      </c>
      <c r="C10" s="374" t="s">
        <v>141</v>
      </c>
      <c r="D10" s="374" t="s">
        <v>142</v>
      </c>
      <c r="E10" s="374" t="s">
        <v>143</v>
      </c>
    </row>
    <row r="11" ht="16.8" spans="1:5">
      <c r="A11" s="374"/>
      <c r="B11" s="374" t="s">
        <v>144</v>
      </c>
      <c r="C11" s="374" t="s">
        <v>145</v>
      </c>
      <c r="D11" s="386" t="s">
        <v>6975</v>
      </c>
      <c r="E11" s="387" t="s">
        <v>6976</v>
      </c>
    </row>
    <row r="12" ht="16.8" spans="1:5">
      <c r="A12" s="374"/>
      <c r="B12" s="374"/>
      <c r="C12" s="374"/>
      <c r="D12" s="386" t="s">
        <v>6977</v>
      </c>
      <c r="E12" s="388">
        <v>1</v>
      </c>
    </row>
    <row r="13" ht="16.8" spans="1:5">
      <c r="A13" s="374"/>
      <c r="B13" s="374"/>
      <c r="C13" s="374" t="s">
        <v>150</v>
      </c>
      <c r="D13" s="386" t="s">
        <v>6978</v>
      </c>
      <c r="E13" s="389" t="s">
        <v>1011</v>
      </c>
    </row>
    <row r="14" ht="16.8" spans="1:5">
      <c r="A14" s="374"/>
      <c r="B14" s="374"/>
      <c r="C14" s="374" t="s">
        <v>219</v>
      </c>
      <c r="D14" s="377" t="s">
        <v>551</v>
      </c>
      <c r="E14" s="374" t="s">
        <v>1022</v>
      </c>
    </row>
    <row r="15" ht="50.4" spans="1:5">
      <c r="A15" s="374"/>
      <c r="B15" s="374" t="s">
        <v>157</v>
      </c>
      <c r="C15" s="374" t="s">
        <v>158</v>
      </c>
      <c r="D15" s="386" t="s">
        <v>6979</v>
      </c>
      <c r="E15" s="390" t="s">
        <v>179</v>
      </c>
    </row>
  </sheetData>
  <mergeCells count="11">
    <mergeCell ref="A3:C3"/>
    <mergeCell ref="D3:E3"/>
    <mergeCell ref="A4:C4"/>
    <mergeCell ref="D4:E4"/>
    <mergeCell ref="B8:E8"/>
    <mergeCell ref="B9:E9"/>
    <mergeCell ref="A8:A9"/>
    <mergeCell ref="A10:A15"/>
    <mergeCell ref="B11:B14"/>
    <mergeCell ref="C11:C12"/>
    <mergeCell ref="A5:C7"/>
  </mergeCells>
  <pageMargins left="0.75" right="0.75" top="1" bottom="1" header="0.5" footer="0.5"/>
  <headerFooter/>
</worksheet>
</file>

<file path=xl/worksheets/sheet4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workbookViewId="0">
      <selection activeCell="E6" sqref="E6"/>
    </sheetView>
  </sheetViews>
  <sheetFormatPr defaultColWidth="9" defaultRowHeight="10.8" outlineLevelCol="4"/>
  <cols>
    <col min="3" max="3" width="29.25" customWidth="1"/>
    <col min="4" max="4" width="34.625" customWidth="1"/>
    <col min="5" max="5" width="36.625" customWidth="1"/>
  </cols>
  <sheetData>
    <row r="1" ht="16.2" spans="1:5">
      <c r="A1" s="373"/>
      <c r="B1" s="373"/>
      <c r="C1" s="373"/>
      <c r="D1" s="373"/>
      <c r="E1" s="373"/>
    </row>
    <row r="2" ht="16.2" spans="1:5">
      <c r="A2" s="373"/>
      <c r="B2" s="373"/>
      <c r="C2" s="373"/>
      <c r="D2" s="373"/>
      <c r="E2" s="373"/>
    </row>
    <row r="3" ht="16.8" spans="1:5">
      <c r="A3" s="374" t="s">
        <v>3040</v>
      </c>
      <c r="B3" s="374"/>
      <c r="C3" s="374"/>
      <c r="D3" s="374" t="s">
        <v>456</v>
      </c>
      <c r="E3" s="374"/>
    </row>
    <row r="4" ht="16.8" spans="1:5">
      <c r="A4" s="374" t="s">
        <v>130</v>
      </c>
      <c r="B4" s="374"/>
      <c r="C4" s="374"/>
      <c r="D4" s="374" t="s">
        <v>6897</v>
      </c>
      <c r="E4" s="374"/>
    </row>
    <row r="5" ht="16.8" spans="1:5">
      <c r="A5" s="374" t="s">
        <v>132</v>
      </c>
      <c r="B5" s="375"/>
      <c r="C5" s="375"/>
      <c r="D5" s="376" t="s">
        <v>852</v>
      </c>
      <c r="E5" s="374">
        <v>70</v>
      </c>
    </row>
    <row r="6" ht="16.8" spans="1:5">
      <c r="A6" s="375"/>
      <c r="B6" s="375"/>
      <c r="C6" s="375"/>
      <c r="D6" s="376" t="s">
        <v>983</v>
      </c>
      <c r="E6" s="374">
        <v>70</v>
      </c>
    </row>
    <row r="7" ht="16.8" spans="1:5">
      <c r="A7" s="375"/>
      <c r="B7" s="375"/>
      <c r="C7" s="375"/>
      <c r="D7" s="376" t="s">
        <v>984</v>
      </c>
      <c r="E7" s="374"/>
    </row>
    <row r="8" ht="16.8" spans="1:5">
      <c r="A8" s="374" t="s">
        <v>136</v>
      </c>
      <c r="B8" s="374" t="s">
        <v>137</v>
      </c>
      <c r="C8" s="374"/>
      <c r="D8" s="374"/>
      <c r="E8" s="374"/>
    </row>
    <row r="9" ht="16.8" spans="1:5">
      <c r="A9" s="374"/>
      <c r="B9" s="377" t="s">
        <v>6980</v>
      </c>
      <c r="C9" s="377"/>
      <c r="D9" s="377"/>
      <c r="E9" s="374"/>
    </row>
    <row r="10" ht="33.6" spans="1:5">
      <c r="A10" s="374" t="s">
        <v>3264</v>
      </c>
      <c r="B10" s="374" t="s">
        <v>140</v>
      </c>
      <c r="C10" s="374" t="s">
        <v>141</v>
      </c>
      <c r="D10" s="374" t="s">
        <v>142</v>
      </c>
      <c r="E10" s="374" t="s">
        <v>143</v>
      </c>
    </row>
    <row r="11" ht="16.8" spans="1:5">
      <c r="A11" s="374"/>
      <c r="B11" s="380" t="s">
        <v>2284</v>
      </c>
      <c r="C11" s="380" t="s">
        <v>145</v>
      </c>
      <c r="D11" s="377" t="s">
        <v>6981</v>
      </c>
      <c r="E11" s="374" t="s">
        <v>6982</v>
      </c>
    </row>
    <row r="12" ht="16.8" spans="1:5">
      <c r="A12" s="374"/>
      <c r="B12" s="381"/>
      <c r="C12" s="381"/>
      <c r="D12" s="377" t="s">
        <v>6983</v>
      </c>
      <c r="E12" s="374" t="s">
        <v>6984</v>
      </c>
    </row>
    <row r="13" ht="16.8" spans="1:5">
      <c r="A13" s="374"/>
      <c r="B13" s="381"/>
      <c r="C13" s="381"/>
      <c r="D13" s="377" t="s">
        <v>6985</v>
      </c>
      <c r="E13" s="374" t="s">
        <v>6986</v>
      </c>
    </row>
    <row r="14" ht="16.8" spans="1:5">
      <c r="A14" s="374"/>
      <c r="B14" s="381"/>
      <c r="C14" s="381"/>
      <c r="D14" s="377" t="s">
        <v>6987</v>
      </c>
      <c r="E14" s="374" t="s">
        <v>6988</v>
      </c>
    </row>
    <row r="15" ht="16.8" spans="1:5">
      <c r="A15" s="374"/>
      <c r="B15" s="381"/>
      <c r="C15" s="381"/>
      <c r="D15" s="377" t="s">
        <v>6989</v>
      </c>
      <c r="E15" s="374" t="s">
        <v>6990</v>
      </c>
    </row>
    <row r="16" ht="16.8" spans="1:5">
      <c r="A16" s="374"/>
      <c r="B16" s="381"/>
      <c r="C16" s="381"/>
      <c r="D16" s="377" t="s">
        <v>6991</v>
      </c>
      <c r="E16" s="374" t="s">
        <v>6990</v>
      </c>
    </row>
    <row r="17" ht="16.8" spans="1:5">
      <c r="A17" s="374"/>
      <c r="B17" s="381"/>
      <c r="C17" s="381"/>
      <c r="D17" s="377" t="s">
        <v>6992</v>
      </c>
      <c r="E17" s="374" t="s">
        <v>6993</v>
      </c>
    </row>
    <row r="18" ht="16.8" spans="1:5">
      <c r="A18" s="374"/>
      <c r="B18" s="381"/>
      <c r="C18" s="381"/>
      <c r="D18" s="377" t="s">
        <v>6994</v>
      </c>
      <c r="E18" s="374" t="s">
        <v>6995</v>
      </c>
    </row>
    <row r="19" ht="16.8" spans="1:5">
      <c r="A19" s="374"/>
      <c r="B19" s="381"/>
      <c r="C19" s="382"/>
      <c r="D19" s="377" t="s">
        <v>6996</v>
      </c>
      <c r="E19" s="374" t="s">
        <v>6997</v>
      </c>
    </row>
    <row r="20" ht="16.8" spans="1:5">
      <c r="A20" s="374"/>
      <c r="B20" s="382"/>
      <c r="C20" s="374" t="s">
        <v>150</v>
      </c>
      <c r="D20" s="377" t="s">
        <v>1320</v>
      </c>
      <c r="E20" s="383">
        <v>1</v>
      </c>
    </row>
    <row r="21" ht="50.4" spans="1:5">
      <c r="A21" s="374"/>
      <c r="B21" s="374" t="s">
        <v>157</v>
      </c>
      <c r="C21" s="374" t="s">
        <v>158</v>
      </c>
      <c r="D21" s="377" t="s">
        <v>170</v>
      </c>
      <c r="E21" s="374" t="s">
        <v>203</v>
      </c>
    </row>
  </sheetData>
  <mergeCells count="11">
    <mergeCell ref="A3:C3"/>
    <mergeCell ref="D3:E3"/>
    <mergeCell ref="A4:C4"/>
    <mergeCell ref="D4:E4"/>
    <mergeCell ref="B8:E8"/>
    <mergeCell ref="B9:E9"/>
    <mergeCell ref="A8:A9"/>
    <mergeCell ref="A10:A21"/>
    <mergeCell ref="B11:B20"/>
    <mergeCell ref="C11:C19"/>
    <mergeCell ref="A5:C7"/>
  </mergeCells>
  <pageMargins left="0.75" right="0.75" top="1" bottom="1" header="0.5" footer="0.5"/>
  <headerFooter/>
</worksheet>
</file>

<file path=xl/worksheets/sheet4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workbookViewId="0">
      <selection activeCell="I8" sqref="I8"/>
    </sheetView>
  </sheetViews>
  <sheetFormatPr defaultColWidth="9" defaultRowHeight="10.8" outlineLevelCol="4"/>
  <cols>
    <col min="3" max="3" width="21.625" customWidth="1"/>
    <col min="4" max="4" width="22.5" customWidth="1"/>
    <col min="5" max="5" width="46.25" customWidth="1"/>
  </cols>
  <sheetData>
    <row r="1" ht="16.2" spans="1:5">
      <c r="A1" s="373"/>
      <c r="B1" s="373"/>
      <c r="C1" s="373"/>
      <c r="D1" s="373"/>
      <c r="E1" s="373"/>
    </row>
    <row r="2" ht="16.2" spans="1:5">
      <c r="A2" s="373"/>
      <c r="B2" s="373"/>
      <c r="C2" s="373"/>
      <c r="D2" s="373"/>
      <c r="E2" s="373"/>
    </row>
    <row r="3" ht="16.8" spans="1:5">
      <c r="A3" s="374" t="s">
        <v>3040</v>
      </c>
      <c r="B3" s="374"/>
      <c r="C3" s="374"/>
      <c r="D3" s="374" t="s">
        <v>206</v>
      </c>
      <c r="E3" s="374"/>
    </row>
    <row r="4" ht="16.8" spans="1:5">
      <c r="A4" s="374" t="s">
        <v>130</v>
      </c>
      <c r="B4" s="374"/>
      <c r="C4" s="374"/>
      <c r="D4" s="374" t="s">
        <v>6897</v>
      </c>
      <c r="E4" s="374"/>
    </row>
    <row r="5" ht="16.8" spans="1:5">
      <c r="A5" s="374" t="s">
        <v>132</v>
      </c>
      <c r="B5" s="375"/>
      <c r="C5" s="375"/>
      <c r="D5" s="376" t="s">
        <v>852</v>
      </c>
      <c r="E5" s="374">
        <v>400</v>
      </c>
    </row>
    <row r="6" ht="33.6" spans="1:5">
      <c r="A6" s="375"/>
      <c r="B6" s="375"/>
      <c r="C6" s="375"/>
      <c r="D6" s="376" t="s">
        <v>983</v>
      </c>
      <c r="E6" s="374">
        <v>400</v>
      </c>
    </row>
    <row r="7" ht="33.6" spans="1:5">
      <c r="A7" s="375"/>
      <c r="B7" s="375"/>
      <c r="C7" s="375"/>
      <c r="D7" s="376" t="s">
        <v>984</v>
      </c>
      <c r="E7" s="374"/>
    </row>
    <row r="8" ht="16.8" spans="1:5">
      <c r="A8" s="374" t="s">
        <v>136</v>
      </c>
      <c r="B8" s="374" t="s">
        <v>137</v>
      </c>
      <c r="C8" s="374"/>
      <c r="D8" s="374"/>
      <c r="E8" s="374"/>
    </row>
    <row r="9" ht="16.8" spans="1:5">
      <c r="A9" s="374"/>
      <c r="B9" s="377" t="s">
        <v>6998</v>
      </c>
      <c r="C9" s="377"/>
      <c r="D9" s="377"/>
      <c r="E9" s="374"/>
    </row>
    <row r="10" ht="33.6" spans="1:5">
      <c r="A10" s="374" t="s">
        <v>3264</v>
      </c>
      <c r="B10" s="374" t="s">
        <v>140</v>
      </c>
      <c r="C10" s="374" t="s">
        <v>141</v>
      </c>
      <c r="D10" s="374" t="s">
        <v>142</v>
      </c>
      <c r="E10" s="374" t="s">
        <v>143</v>
      </c>
    </row>
    <row r="11" ht="33.6" spans="1:5">
      <c r="A11" s="374"/>
      <c r="B11" s="374" t="s">
        <v>144</v>
      </c>
      <c r="C11" s="378" t="s">
        <v>145</v>
      </c>
      <c r="D11" s="377" t="s">
        <v>6754</v>
      </c>
      <c r="E11" s="374" t="s">
        <v>3222</v>
      </c>
    </row>
    <row r="12" ht="16.8" spans="1:5">
      <c r="A12" s="374"/>
      <c r="B12" s="374"/>
      <c r="C12" s="374" t="s">
        <v>150</v>
      </c>
      <c r="D12" s="377" t="s">
        <v>241</v>
      </c>
      <c r="E12" s="379" t="s">
        <v>313</v>
      </c>
    </row>
    <row r="13" ht="16.8" spans="1:5">
      <c r="A13" s="374"/>
      <c r="B13" s="374"/>
      <c r="C13" s="374"/>
      <c r="D13" s="377" t="s">
        <v>3224</v>
      </c>
      <c r="E13" s="379" t="s">
        <v>313</v>
      </c>
    </row>
    <row r="14" ht="16.8" spans="1:5">
      <c r="A14" s="374"/>
      <c r="B14" s="374"/>
      <c r="C14" s="374"/>
      <c r="D14" s="377" t="s">
        <v>921</v>
      </c>
      <c r="E14" s="379" t="s">
        <v>313</v>
      </c>
    </row>
    <row r="15" ht="16.8" spans="1:5">
      <c r="A15" s="374"/>
      <c r="B15" s="374"/>
      <c r="C15" s="374"/>
      <c r="D15" s="377" t="s">
        <v>1394</v>
      </c>
      <c r="E15" s="379" t="s">
        <v>313</v>
      </c>
    </row>
    <row r="16" ht="16.8" spans="1:5">
      <c r="A16" s="374"/>
      <c r="B16" s="374"/>
      <c r="C16" s="374"/>
      <c r="D16" s="377" t="s">
        <v>1395</v>
      </c>
      <c r="E16" s="379" t="s">
        <v>313</v>
      </c>
    </row>
    <row r="17" ht="16.8" spans="1:5">
      <c r="A17" s="374"/>
      <c r="B17" s="374"/>
      <c r="C17" s="374" t="s">
        <v>219</v>
      </c>
      <c r="D17" s="377" t="s">
        <v>660</v>
      </c>
      <c r="E17" s="374" t="s">
        <v>661</v>
      </c>
    </row>
    <row r="18" ht="33.6" spans="1:5">
      <c r="A18" s="374"/>
      <c r="B18" s="374"/>
      <c r="C18" s="374"/>
      <c r="D18" s="377" t="s">
        <v>923</v>
      </c>
      <c r="E18" s="379" t="s">
        <v>6999</v>
      </c>
    </row>
    <row r="19" ht="33.6" spans="1:5">
      <c r="A19" s="374"/>
      <c r="B19" s="374"/>
      <c r="C19" s="374"/>
      <c r="D19" s="377" t="s">
        <v>222</v>
      </c>
      <c r="E19" s="379" t="s">
        <v>7000</v>
      </c>
    </row>
    <row r="20" ht="16.8" spans="1:5">
      <c r="A20" s="374"/>
      <c r="B20" s="374"/>
      <c r="C20" s="374" t="s">
        <v>255</v>
      </c>
      <c r="D20" s="377" t="s">
        <v>7001</v>
      </c>
      <c r="E20" s="374" t="s">
        <v>7002</v>
      </c>
    </row>
    <row r="21" ht="33.6" spans="1:5">
      <c r="A21" s="374"/>
      <c r="B21" s="374" t="s">
        <v>329</v>
      </c>
      <c r="C21" s="374" t="s">
        <v>167</v>
      </c>
      <c r="D21" s="377" t="s">
        <v>6760</v>
      </c>
      <c r="E21" s="379" t="s">
        <v>203</v>
      </c>
    </row>
    <row r="22" ht="33.6" spans="1:5">
      <c r="A22" s="374"/>
      <c r="B22" s="374"/>
      <c r="C22" s="374" t="s">
        <v>154</v>
      </c>
      <c r="D22" s="377" t="s">
        <v>928</v>
      </c>
      <c r="E22" s="379" t="s">
        <v>156</v>
      </c>
    </row>
    <row r="23" ht="50.4" spans="1:5">
      <c r="A23" s="374"/>
      <c r="B23" s="374" t="s">
        <v>157</v>
      </c>
      <c r="C23" s="374" t="s">
        <v>158</v>
      </c>
      <c r="D23" s="377" t="s">
        <v>159</v>
      </c>
      <c r="E23" s="379" t="s">
        <v>203</v>
      </c>
    </row>
  </sheetData>
  <mergeCells count="13">
    <mergeCell ref="A3:C3"/>
    <mergeCell ref="D3:E3"/>
    <mergeCell ref="A4:C4"/>
    <mergeCell ref="D4:E4"/>
    <mergeCell ref="B8:E8"/>
    <mergeCell ref="B9:E9"/>
    <mergeCell ref="A8:A9"/>
    <mergeCell ref="A10:A23"/>
    <mergeCell ref="B11:B20"/>
    <mergeCell ref="B21:B22"/>
    <mergeCell ref="C12:C16"/>
    <mergeCell ref="C17:C19"/>
    <mergeCell ref="A5:C7"/>
  </mergeCells>
  <pageMargins left="0.75" right="0.75" top="1" bottom="1" header="0.5" footer="0.5"/>
  <headerFooter/>
</worksheet>
</file>

<file path=xl/worksheets/sheet4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2"/>
  <sheetViews>
    <sheetView workbookViewId="0">
      <selection activeCell="E11" sqref="E11"/>
    </sheetView>
  </sheetViews>
  <sheetFormatPr defaultColWidth="9.33333333333333" defaultRowHeight="15.6" outlineLevelCol="4"/>
  <cols>
    <col min="1" max="1" width="9.83333333333333" style="1" customWidth="1"/>
    <col min="2" max="2" width="9.5" style="1" customWidth="1"/>
    <col min="3" max="3" width="17.5" style="1" customWidth="1"/>
    <col min="4" max="4" width="71.8333333333333" style="1" customWidth="1"/>
    <col min="5" max="5" width="33.1666666666667" style="39" customWidth="1"/>
    <col min="6" max="16384" width="9.33333333333333" style="1"/>
  </cols>
  <sheetData>
    <row r="1" ht="16.5" customHeight="1" spans="1:4">
      <c r="A1" s="40" t="s">
        <v>126</v>
      </c>
      <c r="B1" s="41"/>
      <c r="C1" s="41"/>
      <c r="D1" s="41"/>
    </row>
    <row r="2" ht="33.75" customHeight="1" spans="1:5">
      <c r="A2" s="42" t="s">
        <v>127</v>
      </c>
      <c r="B2" s="42"/>
      <c r="C2" s="42"/>
      <c r="D2" s="42"/>
      <c r="E2" s="42"/>
    </row>
    <row r="3" ht="21.95" customHeight="1" spans="1:5">
      <c r="A3" s="2" t="s">
        <v>128</v>
      </c>
      <c r="B3" s="3"/>
      <c r="C3" s="3"/>
      <c r="D3" s="2" t="s">
        <v>447</v>
      </c>
      <c r="E3" s="5"/>
    </row>
    <row r="4" ht="21.95" customHeight="1" spans="1:5">
      <c r="A4" s="4" t="s">
        <v>130</v>
      </c>
      <c r="B4" s="6"/>
      <c r="C4" s="6"/>
      <c r="D4" s="7" t="s">
        <v>7003</v>
      </c>
      <c r="E4" s="7"/>
    </row>
    <row r="5" ht="21.95" customHeight="1" spans="1:5">
      <c r="A5" s="8" t="s">
        <v>132</v>
      </c>
      <c r="B5" s="307"/>
      <c r="C5" s="308"/>
      <c r="D5" s="11" t="s">
        <v>133</v>
      </c>
      <c r="E5" s="7">
        <v>5.41</v>
      </c>
    </row>
    <row r="6" ht="21.95" customHeight="1" spans="1:5">
      <c r="A6" s="309"/>
      <c r="B6" s="310"/>
      <c r="C6" s="311"/>
      <c r="D6" s="11" t="s">
        <v>134</v>
      </c>
      <c r="E6" s="7">
        <v>5.41</v>
      </c>
    </row>
    <row r="7" ht="21.95" customHeight="1" spans="1:5">
      <c r="A7" s="312"/>
      <c r="B7" s="313"/>
      <c r="C7" s="314"/>
      <c r="D7" s="11" t="s">
        <v>135</v>
      </c>
      <c r="E7" s="7">
        <v>0</v>
      </c>
    </row>
    <row r="8" ht="21.95" customHeight="1" spans="1:5">
      <c r="A8" s="18" t="s">
        <v>136</v>
      </c>
      <c r="B8" s="4" t="s">
        <v>137</v>
      </c>
      <c r="C8" s="6"/>
      <c r="D8" s="6"/>
      <c r="E8" s="19"/>
    </row>
    <row r="9" ht="45" customHeight="1" spans="1:5">
      <c r="A9" s="20"/>
      <c r="B9" s="298" t="s">
        <v>7004</v>
      </c>
      <c r="C9" s="298"/>
      <c r="D9" s="298"/>
      <c r="E9" s="298"/>
    </row>
    <row r="10" ht="35.25" customHeight="1" spans="1:5">
      <c r="A10" s="7" t="s">
        <v>139</v>
      </c>
      <c r="B10" s="7" t="s">
        <v>140</v>
      </c>
      <c r="C10" s="7" t="s">
        <v>141</v>
      </c>
      <c r="D10" s="7" t="s">
        <v>142</v>
      </c>
      <c r="E10" s="7" t="s">
        <v>143</v>
      </c>
    </row>
    <row r="11" ht="21.95" customHeight="1" spans="1:5">
      <c r="A11" s="7"/>
      <c r="B11" s="7" t="s">
        <v>144</v>
      </c>
      <c r="C11" s="7" t="s">
        <v>145</v>
      </c>
      <c r="D11" s="11" t="s">
        <v>7005</v>
      </c>
      <c r="E11" s="18" t="s">
        <v>7006</v>
      </c>
    </row>
    <row r="12" ht="21.95" customHeight="1" spans="1:5">
      <c r="A12" s="7"/>
      <c r="B12" s="18"/>
      <c r="C12" s="7" t="s">
        <v>150</v>
      </c>
      <c r="D12" s="11" t="s">
        <v>7007</v>
      </c>
      <c r="E12" s="37">
        <v>1</v>
      </c>
    </row>
    <row r="13" ht="21.95" customHeight="1" spans="1:5">
      <c r="A13" s="7"/>
      <c r="B13" s="18"/>
      <c r="C13" s="7" t="s">
        <v>255</v>
      </c>
      <c r="D13" s="11" t="s">
        <v>7008</v>
      </c>
      <c r="E13" s="7" t="s">
        <v>7009</v>
      </c>
    </row>
    <row r="14" ht="40.5" customHeight="1" spans="1:5">
      <c r="A14" s="7"/>
      <c r="B14" s="7" t="s">
        <v>329</v>
      </c>
      <c r="C14" s="7" t="s">
        <v>167</v>
      </c>
      <c r="D14" s="11" t="s">
        <v>7010</v>
      </c>
      <c r="E14" s="7" t="s">
        <v>844</v>
      </c>
    </row>
    <row r="15" ht="39" customHeight="1" spans="1:5">
      <c r="A15" s="7"/>
      <c r="B15" s="7" t="s">
        <v>157</v>
      </c>
      <c r="C15" s="7" t="s">
        <v>158</v>
      </c>
      <c r="D15" s="11" t="s">
        <v>4070</v>
      </c>
      <c r="E15" s="38">
        <v>1</v>
      </c>
    </row>
    <row r="16" ht="10.8" spans="1:5">
      <c r="A16"/>
      <c r="B16"/>
      <c r="C16"/>
      <c r="D16"/>
      <c r="E16"/>
    </row>
    <row r="17" ht="30.95" customHeight="1" spans="1:5">
      <c r="A17"/>
      <c r="B17"/>
      <c r="C17"/>
      <c r="D17"/>
      <c r="E17"/>
    </row>
    <row r="18" ht="21.75" customHeight="1" spans="1:5">
      <c r="A18"/>
      <c r="B18"/>
      <c r="C18"/>
      <c r="D18"/>
      <c r="E18"/>
    </row>
    <row r="19" ht="21.75" customHeight="1" spans="1:5">
      <c r="A19"/>
      <c r="B19"/>
      <c r="C19"/>
      <c r="D19"/>
      <c r="E19"/>
    </row>
    <row r="20" ht="21.75" customHeight="1" spans="1:5">
      <c r="A20"/>
      <c r="B20"/>
      <c r="C20"/>
      <c r="D20"/>
      <c r="E20"/>
    </row>
    <row r="21" ht="21.75" customHeight="1" spans="1:5">
      <c r="A21"/>
      <c r="B21"/>
      <c r="C21"/>
      <c r="D21"/>
      <c r="E21"/>
    </row>
    <row r="22" ht="21.75" customHeight="1" spans="1:5">
      <c r="A22"/>
      <c r="B22"/>
      <c r="C22"/>
      <c r="D22"/>
      <c r="E22"/>
    </row>
    <row r="23" ht="21.75" customHeight="1" spans="1:5">
      <c r="A23"/>
      <c r="B23"/>
      <c r="C23"/>
      <c r="D23"/>
      <c r="E23"/>
    </row>
    <row r="24" ht="52.5" customHeight="1" spans="1:5">
      <c r="A24"/>
      <c r="B24"/>
      <c r="C24"/>
      <c r="D24"/>
      <c r="E24"/>
    </row>
    <row r="25" ht="32.25" customHeight="1" spans="1:5">
      <c r="A25"/>
      <c r="B25"/>
      <c r="C25"/>
      <c r="D25"/>
      <c r="E25"/>
    </row>
    <row r="26" s="371" customFormat="1" ht="32.25" customHeight="1" spans="1:5">
      <c r="A26"/>
      <c r="B26"/>
      <c r="C26"/>
      <c r="D26"/>
      <c r="E26"/>
    </row>
    <row r="27" s="371" customFormat="1" ht="32.25" customHeight="1" spans="1:5">
      <c r="A27"/>
      <c r="B27"/>
      <c r="C27"/>
      <c r="D27"/>
      <c r="E27"/>
    </row>
    <row r="28" s="371" customFormat="1" ht="32.25" customHeight="1" spans="1:5">
      <c r="A28"/>
      <c r="B28"/>
      <c r="C28"/>
      <c r="D28"/>
      <c r="E28"/>
    </row>
    <row r="29" s="371" customFormat="1" ht="32.25" customHeight="1" spans="1:5">
      <c r="A29"/>
      <c r="B29"/>
      <c r="C29"/>
      <c r="D29"/>
      <c r="E29"/>
    </row>
    <row r="30" ht="32.25" customHeight="1" spans="1:5">
      <c r="A30"/>
      <c r="B30"/>
      <c r="C30"/>
      <c r="D30"/>
      <c r="E30"/>
    </row>
    <row r="31" ht="32.25" customHeight="1" spans="1:5">
      <c r="A31"/>
      <c r="B31"/>
      <c r="C31"/>
      <c r="D31"/>
      <c r="E31"/>
    </row>
    <row r="32" ht="30" customHeight="1" spans="1:5">
      <c r="A32"/>
      <c r="B32"/>
      <c r="C32"/>
      <c r="D32"/>
      <c r="E32"/>
    </row>
    <row r="33" ht="62.1" customHeight="1" spans="1:5">
      <c r="A33"/>
      <c r="B33"/>
      <c r="C33"/>
      <c r="D33"/>
      <c r="E33"/>
    </row>
    <row r="34" ht="33.75" customHeight="1" spans="1:5">
      <c r="A34"/>
      <c r="B34"/>
      <c r="C34"/>
      <c r="D34"/>
      <c r="E34"/>
    </row>
    <row r="35" ht="36.75" customHeight="1" spans="1:5">
      <c r="A35"/>
      <c r="B35"/>
      <c r="C35"/>
      <c r="D35"/>
      <c r="E35"/>
    </row>
    <row r="36" ht="10.8" spans="1:5">
      <c r="A36"/>
      <c r="B36"/>
      <c r="C36"/>
      <c r="D36"/>
      <c r="E36"/>
    </row>
    <row r="37" ht="23.1" customHeight="1" spans="1:5">
      <c r="A37"/>
      <c r="B37"/>
      <c r="C37"/>
      <c r="D37"/>
      <c r="E37"/>
    </row>
    <row r="38" ht="21.75" customHeight="1" spans="1:5">
      <c r="A38"/>
      <c r="B38"/>
      <c r="C38"/>
      <c r="D38"/>
      <c r="E38"/>
    </row>
    <row r="39" ht="21.75" customHeight="1" spans="1:5">
      <c r="A39"/>
      <c r="B39"/>
      <c r="C39"/>
      <c r="D39"/>
      <c r="E39"/>
    </row>
    <row r="40" ht="21.75" customHeight="1" spans="1:5">
      <c r="A40"/>
      <c r="B40"/>
      <c r="C40"/>
      <c r="D40"/>
      <c r="E40"/>
    </row>
    <row r="41" ht="21.75" customHeight="1" spans="1:5">
      <c r="A41"/>
      <c r="B41"/>
      <c r="C41"/>
      <c r="D41"/>
      <c r="E41"/>
    </row>
    <row r="42" ht="21.75" customHeight="1" spans="1:5">
      <c r="A42"/>
      <c r="B42"/>
      <c r="C42"/>
      <c r="D42"/>
      <c r="E42"/>
    </row>
    <row r="43" ht="21.75" customHeight="1" spans="1:5">
      <c r="A43"/>
      <c r="B43"/>
      <c r="C43"/>
      <c r="D43"/>
      <c r="E43"/>
    </row>
    <row r="44" ht="54.75" customHeight="1" spans="1:5">
      <c r="A44"/>
      <c r="B44"/>
      <c r="C44"/>
      <c r="D44"/>
      <c r="E44"/>
    </row>
    <row r="45" ht="28.5" customHeight="1" spans="1:5">
      <c r="A45"/>
      <c r="B45"/>
      <c r="C45"/>
      <c r="D45"/>
      <c r="E45"/>
    </row>
    <row r="46" ht="28.5" customHeight="1" spans="1:5">
      <c r="A46"/>
      <c r="B46"/>
      <c r="C46"/>
      <c r="D46"/>
      <c r="E46"/>
    </row>
    <row r="47" ht="28.5" customHeight="1" spans="1:5">
      <c r="A47"/>
      <c r="B47"/>
      <c r="C47"/>
      <c r="D47"/>
      <c r="E47"/>
    </row>
    <row r="48" ht="29.25" customHeight="1" spans="1:5">
      <c r="A48"/>
      <c r="B48"/>
      <c r="C48"/>
      <c r="D48"/>
      <c r="E48"/>
    </row>
    <row r="49" ht="34.5" customHeight="1" spans="1:5">
      <c r="A49"/>
      <c r="B49"/>
      <c r="C49"/>
      <c r="D49"/>
      <c r="E49"/>
    </row>
    <row r="50" ht="64.5" customHeight="1" spans="1:5">
      <c r="A50"/>
      <c r="B50"/>
      <c r="C50"/>
      <c r="D50"/>
      <c r="E50"/>
    </row>
    <row r="51" ht="10.8" spans="1:5">
      <c r="A51"/>
      <c r="B51"/>
      <c r="C51"/>
      <c r="D51"/>
      <c r="E51"/>
    </row>
    <row r="52" ht="27" customHeight="1" spans="1:5">
      <c r="A52"/>
      <c r="B52"/>
      <c r="C52"/>
      <c r="D52"/>
      <c r="E52"/>
    </row>
    <row r="53" ht="20.1" customHeight="1" spans="1:5">
      <c r="A53"/>
      <c r="B53"/>
      <c r="C53"/>
      <c r="D53"/>
      <c r="E53"/>
    </row>
    <row r="54" ht="20.1" customHeight="1" spans="1:5">
      <c r="A54"/>
      <c r="B54"/>
      <c r="C54"/>
      <c r="D54"/>
      <c r="E54"/>
    </row>
    <row r="55" ht="20.1" customHeight="1" spans="1:5">
      <c r="A55"/>
      <c r="B55"/>
      <c r="C55"/>
      <c r="D55"/>
      <c r="E55"/>
    </row>
    <row r="56" ht="20.1" customHeight="1" spans="1:5">
      <c r="A56"/>
      <c r="B56"/>
      <c r="C56"/>
      <c r="D56"/>
      <c r="E56"/>
    </row>
    <row r="57" ht="20.1" customHeight="1" spans="1:5">
      <c r="A57"/>
      <c r="B57"/>
      <c r="C57"/>
      <c r="D57"/>
      <c r="E57"/>
    </row>
    <row r="58" ht="20.1" customHeight="1" spans="1:5">
      <c r="A58"/>
      <c r="B58"/>
      <c r="C58"/>
      <c r="D58"/>
      <c r="E58"/>
    </row>
    <row r="59" ht="57" customHeight="1" spans="1:5">
      <c r="A59"/>
      <c r="B59"/>
      <c r="C59"/>
      <c r="D59"/>
      <c r="E59"/>
    </row>
    <row r="60" ht="36" customHeight="1" spans="1:5">
      <c r="A60"/>
      <c r="B60"/>
      <c r="C60"/>
      <c r="D60"/>
      <c r="E60"/>
    </row>
    <row r="61" ht="20.1" customHeight="1" spans="1:5">
      <c r="A61"/>
      <c r="B61"/>
      <c r="C61"/>
      <c r="D61"/>
      <c r="E61"/>
    </row>
    <row r="62" ht="20.1" customHeight="1" spans="1:5">
      <c r="A62"/>
      <c r="B62"/>
      <c r="C62"/>
      <c r="D62"/>
      <c r="E62"/>
    </row>
    <row r="63" ht="20.1" customHeight="1" spans="1:5">
      <c r="A63"/>
      <c r="B63"/>
      <c r="C63"/>
      <c r="D63"/>
      <c r="E63"/>
    </row>
    <row r="64" ht="41.1" customHeight="1" spans="1:5">
      <c r="A64"/>
      <c r="B64"/>
      <c r="C64"/>
      <c r="D64"/>
      <c r="E64"/>
    </row>
    <row r="65" ht="10.8" spans="1:5">
      <c r="A65"/>
      <c r="B65"/>
      <c r="C65"/>
      <c r="D65"/>
      <c r="E65"/>
    </row>
    <row r="66" ht="10.8" spans="1:5">
      <c r="A66"/>
      <c r="B66"/>
      <c r="C66"/>
      <c r="D66"/>
      <c r="E66"/>
    </row>
    <row r="67" ht="21.75" customHeight="1" spans="1:5">
      <c r="A67"/>
      <c r="B67"/>
      <c r="C67"/>
      <c r="D67"/>
      <c r="E67"/>
    </row>
    <row r="68" ht="21.75" customHeight="1" spans="1:5">
      <c r="A68"/>
      <c r="B68"/>
      <c r="C68"/>
      <c r="D68"/>
      <c r="E68"/>
    </row>
    <row r="69" ht="21.75" customHeight="1" spans="1:5">
      <c r="A69"/>
      <c r="B69"/>
      <c r="C69"/>
      <c r="D69"/>
      <c r="E69"/>
    </row>
    <row r="70" ht="21.75" customHeight="1" spans="1:5">
      <c r="A70"/>
      <c r="B70"/>
      <c r="C70"/>
      <c r="D70"/>
      <c r="E70"/>
    </row>
    <row r="71" ht="21.75" customHeight="1" spans="1:5">
      <c r="A71"/>
      <c r="B71"/>
      <c r="C71"/>
      <c r="D71"/>
      <c r="E71"/>
    </row>
    <row r="72" ht="21.75" customHeight="1" spans="1:5">
      <c r="A72"/>
      <c r="B72"/>
      <c r="C72"/>
      <c r="D72"/>
      <c r="E72"/>
    </row>
    <row r="73" ht="74.1" customHeight="1" spans="1:5">
      <c r="A73"/>
      <c r="B73"/>
      <c r="C73"/>
      <c r="D73"/>
      <c r="E73"/>
    </row>
    <row r="74" ht="31.5" customHeight="1" spans="1:5">
      <c r="A74"/>
      <c r="B74"/>
      <c r="C74"/>
      <c r="D74"/>
      <c r="E74"/>
    </row>
    <row r="75" ht="20.1" customHeight="1" spans="1:5">
      <c r="A75"/>
      <c r="B75"/>
      <c r="C75"/>
      <c r="D75"/>
      <c r="E75"/>
    </row>
    <row r="76" ht="20.1" customHeight="1" spans="1:5">
      <c r="A76"/>
      <c r="B76"/>
      <c r="C76"/>
      <c r="D76"/>
      <c r="E76"/>
    </row>
    <row r="77" ht="20.1" customHeight="1" spans="1:5">
      <c r="A77"/>
      <c r="B77"/>
      <c r="C77"/>
      <c r="D77"/>
      <c r="E77"/>
    </row>
    <row r="78" ht="20.1" customHeight="1" spans="1:5">
      <c r="A78"/>
      <c r="B78"/>
      <c r="C78"/>
      <c r="D78"/>
      <c r="E78"/>
    </row>
    <row r="79" ht="20.1" customHeight="1" spans="1:5">
      <c r="A79"/>
      <c r="B79"/>
      <c r="C79"/>
      <c r="D79"/>
      <c r="E79"/>
    </row>
    <row r="80" ht="20.1" customHeight="1" spans="1:5">
      <c r="A80"/>
      <c r="B80"/>
      <c r="C80"/>
      <c r="D80"/>
      <c r="E80"/>
    </row>
    <row r="81" ht="20.1" customHeight="1" spans="1:5">
      <c r="A81"/>
      <c r="B81"/>
      <c r="C81"/>
      <c r="D81"/>
      <c r="E81"/>
    </row>
    <row r="82" ht="20.1" customHeight="1" spans="1:5">
      <c r="A82"/>
      <c r="B82"/>
      <c r="C82"/>
      <c r="D82"/>
      <c r="E82"/>
    </row>
    <row r="83" ht="20.1" customHeight="1" spans="1:5">
      <c r="A83"/>
      <c r="B83"/>
      <c r="C83"/>
      <c r="D83"/>
      <c r="E83"/>
    </row>
    <row r="84" ht="20.1" customHeight="1" spans="1:5">
      <c r="A84"/>
      <c r="B84"/>
      <c r="C84"/>
      <c r="D84"/>
      <c r="E84"/>
    </row>
    <row r="85" ht="30" customHeight="1" spans="1:5">
      <c r="A85"/>
      <c r="B85"/>
      <c r="C85"/>
      <c r="D85"/>
      <c r="E85"/>
    </row>
    <row r="86" ht="27" customHeight="1" spans="1:5">
      <c r="A86"/>
      <c r="B86"/>
      <c r="C86"/>
      <c r="D86"/>
      <c r="E86"/>
    </row>
    <row r="87" ht="34.5" customHeight="1" spans="1:5">
      <c r="A87"/>
      <c r="B87"/>
      <c r="C87"/>
      <c r="D87"/>
      <c r="E87"/>
    </row>
    <row r="88" ht="10.8" spans="1:5">
      <c r="A88"/>
      <c r="B88"/>
      <c r="C88"/>
      <c r="D88"/>
      <c r="E88"/>
    </row>
    <row r="89" ht="23.1" customHeight="1" spans="1:5">
      <c r="A89"/>
      <c r="B89"/>
      <c r="C89"/>
      <c r="D89"/>
      <c r="E89"/>
    </row>
    <row r="90" ht="21.75" customHeight="1" spans="1:5">
      <c r="A90"/>
      <c r="B90"/>
      <c r="C90"/>
      <c r="D90"/>
      <c r="E90"/>
    </row>
    <row r="91" ht="21.75" customHeight="1" spans="1:5">
      <c r="A91"/>
      <c r="B91"/>
      <c r="C91"/>
      <c r="D91"/>
      <c r="E91"/>
    </row>
    <row r="92" ht="21.75" customHeight="1" spans="1:5">
      <c r="A92"/>
      <c r="B92"/>
      <c r="C92"/>
      <c r="D92"/>
      <c r="E92"/>
    </row>
    <row r="93" ht="21.75" customHeight="1" spans="1:5">
      <c r="A93"/>
      <c r="B93"/>
      <c r="C93"/>
      <c r="D93"/>
      <c r="E93"/>
    </row>
    <row r="94" ht="21.75" customHeight="1" spans="1:5">
      <c r="A94"/>
      <c r="B94"/>
      <c r="C94"/>
      <c r="D94"/>
      <c r="E94"/>
    </row>
    <row r="95" ht="21.75" customHeight="1" spans="1:5">
      <c r="A95"/>
      <c r="B95"/>
      <c r="C95"/>
      <c r="D95"/>
      <c r="E95"/>
    </row>
    <row r="96" ht="48" customHeight="1" spans="1:5">
      <c r="A96"/>
      <c r="B96"/>
      <c r="C96"/>
      <c r="D96"/>
      <c r="E96"/>
    </row>
    <row r="97" ht="36" customHeight="1" spans="1:5">
      <c r="A97"/>
      <c r="B97"/>
      <c r="C97"/>
      <c r="D97"/>
      <c r="E97"/>
    </row>
    <row r="98" ht="33" customHeight="1" spans="1:5">
      <c r="A98"/>
      <c r="B98"/>
      <c r="C98"/>
      <c r="D98"/>
      <c r="E98"/>
    </row>
    <row r="99" ht="33" customHeight="1" spans="1:5">
      <c r="A99"/>
      <c r="B99"/>
      <c r="C99"/>
      <c r="D99"/>
      <c r="E99"/>
    </row>
    <row r="100" ht="24" customHeight="1" spans="1:5">
      <c r="A100"/>
      <c r="B100"/>
      <c r="C100"/>
      <c r="D100"/>
      <c r="E100"/>
    </row>
    <row r="101" ht="27.75" customHeight="1" spans="1:5">
      <c r="A101"/>
      <c r="B101"/>
      <c r="C101"/>
      <c r="D101"/>
      <c r="E101"/>
    </row>
    <row r="102" ht="44.1" customHeight="1" spans="1:5">
      <c r="A102" s="358"/>
      <c r="B102" s="359"/>
      <c r="C102" s="359"/>
      <c r="D102" s="372"/>
      <c r="E102" s="359"/>
    </row>
    <row r="103" ht="27" customHeight="1" spans="1:5">
      <c r="A103"/>
      <c r="B103"/>
      <c r="C103"/>
      <c r="D103"/>
      <c r="E103"/>
    </row>
    <row r="104" ht="27" customHeight="1" spans="1:5">
      <c r="A104"/>
      <c r="B104"/>
      <c r="C104"/>
      <c r="D104"/>
      <c r="E104"/>
    </row>
    <row r="105" ht="27" customHeight="1" spans="1:5">
      <c r="A105"/>
      <c r="B105"/>
      <c r="C105"/>
      <c r="D105"/>
      <c r="E105"/>
    </row>
    <row r="106" ht="27" customHeight="1" spans="1:5">
      <c r="A106"/>
      <c r="B106"/>
      <c r="C106"/>
      <c r="D106"/>
      <c r="E106"/>
    </row>
    <row r="107" ht="27" customHeight="1" spans="1:5">
      <c r="A107"/>
      <c r="B107"/>
      <c r="C107"/>
      <c r="D107"/>
      <c r="E107"/>
    </row>
    <row r="108" ht="27" customHeight="1" spans="1:5">
      <c r="A108"/>
      <c r="B108"/>
      <c r="C108"/>
      <c r="D108"/>
      <c r="E108"/>
    </row>
    <row r="109" ht="48" customHeight="1" spans="1:5">
      <c r="A109"/>
      <c r="B109"/>
      <c r="C109"/>
      <c r="D109"/>
      <c r="E109"/>
    </row>
    <row r="110" ht="33" customHeight="1" spans="1:5">
      <c r="A110"/>
      <c r="B110"/>
      <c r="C110"/>
      <c r="D110"/>
      <c r="E110"/>
    </row>
    <row r="111" ht="26.1" customHeight="1" spans="1:5">
      <c r="A111"/>
      <c r="B111"/>
      <c r="C111"/>
      <c r="D111"/>
      <c r="E111"/>
    </row>
    <row r="112" ht="26.1" customHeight="1" spans="1:5">
      <c r="A112"/>
      <c r="B112"/>
      <c r="C112"/>
      <c r="D112"/>
      <c r="E112"/>
    </row>
    <row r="113" ht="26.1" customHeight="1" spans="1:5">
      <c r="A113"/>
      <c r="B113"/>
      <c r="C113"/>
      <c r="D113"/>
      <c r="E113"/>
    </row>
    <row r="114" ht="26.1" customHeight="1" spans="1:5">
      <c r="A114"/>
      <c r="B114"/>
      <c r="C114"/>
      <c r="D114"/>
      <c r="E114"/>
    </row>
    <row r="115" ht="26.1" customHeight="1" spans="1:5">
      <c r="A115"/>
      <c r="B115"/>
      <c r="C115"/>
      <c r="D115"/>
      <c r="E115"/>
    </row>
    <row r="116" ht="26.1" customHeight="1" spans="1:5">
      <c r="A116"/>
      <c r="B116"/>
      <c r="C116"/>
      <c r="D116"/>
      <c r="E116"/>
    </row>
    <row r="117" ht="26.1" customHeight="1" spans="1:5">
      <c r="A117"/>
      <c r="B117"/>
      <c r="C117"/>
      <c r="D117"/>
      <c r="E117"/>
    </row>
    <row r="118" ht="26.1" customHeight="1" spans="1:5">
      <c r="A118"/>
      <c r="B118"/>
      <c r="C118"/>
      <c r="D118"/>
      <c r="E118"/>
    </row>
    <row r="119" ht="26.1" customHeight="1" spans="1:5">
      <c r="A119"/>
      <c r="B119"/>
      <c r="C119"/>
      <c r="D119"/>
      <c r="E119"/>
    </row>
    <row r="120" ht="26.1" customHeight="1" spans="1:5">
      <c r="A120"/>
      <c r="B120"/>
      <c r="C120"/>
      <c r="D120"/>
      <c r="E120"/>
    </row>
    <row r="121" ht="26.1" customHeight="1" spans="1:5">
      <c r="A121"/>
      <c r="B121"/>
      <c r="C121"/>
      <c r="D121"/>
      <c r="E121"/>
    </row>
    <row r="122" ht="26.1" customHeight="1" spans="1:5">
      <c r="A122"/>
      <c r="B122"/>
      <c r="C122"/>
      <c r="D122"/>
      <c r="E122"/>
    </row>
    <row r="123" ht="26.1" customHeight="1" spans="1:5">
      <c r="A123"/>
      <c r="B123"/>
      <c r="C123"/>
      <c r="D123"/>
      <c r="E123"/>
    </row>
    <row r="124" ht="26.1" customHeight="1" spans="1:5">
      <c r="A124"/>
      <c r="B124"/>
      <c r="C124"/>
      <c r="D124"/>
      <c r="E124"/>
    </row>
    <row r="125" ht="26.1" customHeight="1" spans="1:5">
      <c r="A125"/>
      <c r="B125"/>
      <c r="C125"/>
      <c r="D125"/>
      <c r="E125"/>
    </row>
    <row r="126" ht="26.1" customHeight="1" spans="1:5">
      <c r="A126"/>
      <c r="B126"/>
      <c r="C126"/>
      <c r="D126"/>
      <c r="E126"/>
    </row>
    <row r="127" ht="32.1" customHeight="1" spans="1:5">
      <c r="A127"/>
      <c r="B127"/>
      <c r="C127"/>
      <c r="D127"/>
      <c r="E127"/>
    </row>
    <row r="128" ht="33" customHeight="1" spans="1:5">
      <c r="A128"/>
      <c r="B128"/>
      <c r="C128"/>
      <c r="D128"/>
      <c r="E128"/>
    </row>
    <row r="129" ht="24" customHeight="1" spans="1:5">
      <c r="A129"/>
      <c r="B129"/>
      <c r="C129"/>
      <c r="D129"/>
      <c r="E129"/>
    </row>
    <row r="130" ht="27.95" customHeight="1" spans="1:5">
      <c r="A130"/>
      <c r="B130"/>
      <c r="C130"/>
      <c r="D130"/>
      <c r="E130"/>
    </row>
    <row r="131" ht="26.1" customHeight="1" spans="1:5">
      <c r="A131"/>
      <c r="B131"/>
      <c r="C131"/>
      <c r="D131"/>
      <c r="E131"/>
    </row>
    <row r="132" spans="5:5">
      <c r="E132" s="1"/>
    </row>
  </sheetData>
  <mergeCells count="11">
    <mergeCell ref="A2:E2"/>
    <mergeCell ref="A3:C3"/>
    <mergeCell ref="D3:E3"/>
    <mergeCell ref="A4:C4"/>
    <mergeCell ref="D4:E4"/>
    <mergeCell ref="B8:E8"/>
    <mergeCell ref="B9:E9"/>
    <mergeCell ref="A8:A9"/>
    <mergeCell ref="A10:A15"/>
    <mergeCell ref="B11:B13"/>
    <mergeCell ref="A5:C7"/>
  </mergeCells>
  <pageMargins left="0.75" right="0.75" top="1" bottom="1" header="0.5" footer="0.5"/>
  <headerFooter/>
</worksheet>
</file>

<file path=xl/worksheets/sheet4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31"/>
  <sheetViews>
    <sheetView workbookViewId="0">
      <selection activeCell="G7" sqref="G7"/>
    </sheetView>
  </sheetViews>
  <sheetFormatPr defaultColWidth="9" defaultRowHeight="10.8" outlineLevelCol="4"/>
  <cols>
    <col min="2" max="2" width="28.875" customWidth="1"/>
    <col min="3" max="3" width="27" customWidth="1"/>
    <col min="4" max="4" width="27.875" customWidth="1"/>
    <col min="5" max="5" width="33" customWidth="1"/>
  </cols>
  <sheetData>
    <row r="3" ht="15.6" spans="1:5">
      <c r="A3" s="18" t="s">
        <v>128</v>
      </c>
      <c r="B3" s="18"/>
      <c r="C3" s="18"/>
      <c r="D3" s="7" t="s">
        <v>7011</v>
      </c>
      <c r="E3" s="18"/>
    </row>
    <row r="4" ht="15.6" spans="1:5">
      <c r="A4" s="7" t="s">
        <v>130</v>
      </c>
      <c r="B4" s="7"/>
      <c r="C4" s="7"/>
      <c r="D4" s="7" t="s">
        <v>7003</v>
      </c>
      <c r="E4" s="7"/>
    </row>
    <row r="5" ht="15.6" spans="1:5">
      <c r="A5" s="7" t="s">
        <v>132</v>
      </c>
      <c r="B5" s="7"/>
      <c r="C5" s="7"/>
      <c r="D5" s="11" t="s">
        <v>133</v>
      </c>
      <c r="E5" s="7">
        <v>215.57</v>
      </c>
    </row>
    <row r="6" ht="15.6" spans="1:5">
      <c r="A6" s="7"/>
      <c r="B6" s="7"/>
      <c r="C6" s="7"/>
      <c r="D6" s="11" t="s">
        <v>134</v>
      </c>
      <c r="E6" s="7">
        <v>115.57</v>
      </c>
    </row>
    <row r="7" ht="15.6" spans="1:5">
      <c r="A7" s="7"/>
      <c r="B7" s="7"/>
      <c r="C7" s="7"/>
      <c r="D7" s="11" t="s">
        <v>135</v>
      </c>
      <c r="E7" s="7">
        <v>100</v>
      </c>
    </row>
    <row r="8" ht="15.6" spans="1:5">
      <c r="A8" s="18" t="s">
        <v>136</v>
      </c>
      <c r="B8" s="4" t="s">
        <v>137</v>
      </c>
      <c r="C8" s="6"/>
      <c r="D8" s="6"/>
      <c r="E8" s="19"/>
    </row>
    <row r="9" ht="15.6" spans="1:5">
      <c r="A9" s="20"/>
      <c r="B9" s="368" t="s">
        <v>7012</v>
      </c>
      <c r="C9" s="369"/>
      <c r="D9" s="369"/>
      <c r="E9" s="370"/>
    </row>
    <row r="10" ht="31.2" spans="1:5">
      <c r="A10" s="7" t="s">
        <v>139</v>
      </c>
      <c r="B10" s="7" t="s">
        <v>140</v>
      </c>
      <c r="C10" s="7" t="s">
        <v>141</v>
      </c>
      <c r="D10" s="7" t="s">
        <v>142</v>
      </c>
      <c r="E10" s="7" t="s">
        <v>143</v>
      </c>
    </row>
    <row r="11" ht="15.6" spans="1:5">
      <c r="A11" s="7"/>
      <c r="B11" s="29" t="s">
        <v>144</v>
      </c>
      <c r="C11" s="29" t="s">
        <v>145</v>
      </c>
      <c r="D11" s="11" t="s">
        <v>7013</v>
      </c>
      <c r="E11" s="7" t="s">
        <v>7014</v>
      </c>
    </row>
    <row r="12" ht="15.6" spans="1:5">
      <c r="A12" s="7"/>
      <c r="B12" s="31"/>
      <c r="C12" s="31"/>
      <c r="D12" s="11" t="s">
        <v>7015</v>
      </c>
      <c r="E12" s="7" t="s">
        <v>7016</v>
      </c>
    </row>
    <row r="13" ht="15.6" spans="1:5">
      <c r="A13" s="7"/>
      <c r="B13" s="31"/>
      <c r="C13" s="31"/>
      <c r="D13" s="11" t="s">
        <v>7017</v>
      </c>
      <c r="E13" s="7" t="s">
        <v>7018</v>
      </c>
    </row>
    <row r="14" ht="15.6" spans="1:5">
      <c r="A14" s="7"/>
      <c r="B14" s="31"/>
      <c r="C14" s="31"/>
      <c r="D14" s="11" t="s">
        <v>7019</v>
      </c>
      <c r="E14" s="7" t="s">
        <v>7020</v>
      </c>
    </row>
    <row r="15" ht="15.6" spans="1:5">
      <c r="A15" s="7"/>
      <c r="B15" s="31"/>
      <c r="C15" s="31"/>
      <c r="D15" s="11" t="s">
        <v>7021</v>
      </c>
      <c r="E15" s="7" t="s">
        <v>7022</v>
      </c>
    </row>
    <row r="16" ht="15.6" spans="1:5">
      <c r="A16" s="7"/>
      <c r="B16" s="31"/>
      <c r="C16" s="31"/>
      <c r="D16" s="11" t="s">
        <v>7023</v>
      </c>
      <c r="E16" s="7" t="s">
        <v>7024</v>
      </c>
    </row>
    <row r="17" ht="15.6" spans="1:5">
      <c r="A17" s="7"/>
      <c r="B17" s="31"/>
      <c r="C17" s="31"/>
      <c r="D17" s="11" t="s">
        <v>7025</v>
      </c>
      <c r="E17" s="7" t="s">
        <v>7026</v>
      </c>
    </row>
    <row r="18" ht="15.6" spans="1:5">
      <c r="A18" s="7"/>
      <c r="B18" s="31"/>
      <c r="C18" s="35"/>
      <c r="D18" s="11" t="s">
        <v>7027</v>
      </c>
      <c r="E18" s="7" t="s">
        <v>7028</v>
      </c>
    </row>
    <row r="19" ht="15.6" spans="1:5">
      <c r="A19" s="7"/>
      <c r="B19" s="31"/>
      <c r="C19" s="29" t="s">
        <v>150</v>
      </c>
      <c r="D19" s="11" t="s">
        <v>7007</v>
      </c>
      <c r="E19" s="7" t="s">
        <v>179</v>
      </c>
    </row>
    <row r="20" ht="31.2" spans="1:5">
      <c r="A20" s="7"/>
      <c r="B20" s="31"/>
      <c r="C20" s="31"/>
      <c r="D20" s="11" t="s">
        <v>7029</v>
      </c>
      <c r="E20" s="7" t="s">
        <v>201</v>
      </c>
    </row>
    <row r="21" ht="15.6" spans="1:5">
      <c r="A21" s="7"/>
      <c r="B21" s="31"/>
      <c r="C21" s="31"/>
      <c r="D21" s="11" t="s">
        <v>7030</v>
      </c>
      <c r="E21" s="38">
        <v>1</v>
      </c>
    </row>
    <row r="22" ht="15.6" spans="1:5">
      <c r="A22" s="7"/>
      <c r="B22" s="31"/>
      <c r="C22" s="31"/>
      <c r="D22" s="11" t="s">
        <v>7031</v>
      </c>
      <c r="E22" s="38">
        <v>1</v>
      </c>
    </row>
    <row r="23" ht="15.6" spans="1:5">
      <c r="A23" s="7"/>
      <c r="B23" s="31"/>
      <c r="C23" s="35"/>
      <c r="D23" s="11" t="s">
        <v>7032</v>
      </c>
      <c r="E23" s="38">
        <v>1</v>
      </c>
    </row>
    <row r="24" ht="31.2" spans="1:5">
      <c r="A24" s="7"/>
      <c r="B24" s="31"/>
      <c r="C24" s="29" t="s">
        <v>219</v>
      </c>
      <c r="D24" s="11" t="s">
        <v>7033</v>
      </c>
      <c r="E24" s="7" t="s">
        <v>245</v>
      </c>
    </row>
    <row r="25" ht="15.6" spans="1:5">
      <c r="A25" s="7"/>
      <c r="B25" s="31"/>
      <c r="C25" s="31"/>
      <c r="D25" s="11" t="s">
        <v>7034</v>
      </c>
      <c r="E25" s="7" t="s">
        <v>313</v>
      </c>
    </row>
    <row r="26" ht="31.2" spans="1:5">
      <c r="A26" s="7"/>
      <c r="B26" s="31"/>
      <c r="C26" s="35"/>
      <c r="D26" s="11" t="s">
        <v>7035</v>
      </c>
      <c r="E26" s="7" t="s">
        <v>245</v>
      </c>
    </row>
    <row r="27" ht="46.8" spans="1:5">
      <c r="A27" s="7"/>
      <c r="B27" s="31"/>
      <c r="C27" s="7" t="s">
        <v>255</v>
      </c>
      <c r="D27" s="11" t="s">
        <v>7036</v>
      </c>
      <c r="E27" s="7" t="s">
        <v>7037</v>
      </c>
    </row>
    <row r="28" ht="46.8" spans="1:5">
      <c r="A28" s="7"/>
      <c r="B28" s="7" t="s">
        <v>329</v>
      </c>
      <c r="C28" s="29" t="s">
        <v>225</v>
      </c>
      <c r="D28" s="11" t="s">
        <v>7038</v>
      </c>
      <c r="E28" s="7" t="s">
        <v>472</v>
      </c>
    </row>
    <row r="29" ht="31.2" spans="1:5">
      <c r="A29" s="7"/>
      <c r="B29" s="7"/>
      <c r="C29" s="31"/>
      <c r="D29" s="11" t="s">
        <v>7039</v>
      </c>
      <c r="E29" s="38" t="s">
        <v>897</v>
      </c>
    </row>
    <row r="30" ht="15.6" spans="1:5">
      <c r="A30" s="7"/>
      <c r="B30" s="7" t="s">
        <v>157</v>
      </c>
      <c r="C30" s="7" t="s">
        <v>158</v>
      </c>
      <c r="D30" s="11" t="s">
        <v>7040</v>
      </c>
      <c r="E30" s="38">
        <v>1</v>
      </c>
    </row>
    <row r="31" ht="15.6" spans="1:5">
      <c r="A31" s="7"/>
      <c r="B31" s="7"/>
      <c r="C31" s="7"/>
      <c r="D31" s="11" t="s">
        <v>7041</v>
      </c>
      <c r="E31" s="38" t="s">
        <v>179</v>
      </c>
    </row>
  </sheetData>
  <mergeCells count="17">
    <mergeCell ref="A3:C3"/>
    <mergeCell ref="D3:E3"/>
    <mergeCell ref="A4:C4"/>
    <mergeCell ref="D4:E4"/>
    <mergeCell ref="B8:E8"/>
    <mergeCell ref="B9:E9"/>
    <mergeCell ref="A8:A9"/>
    <mergeCell ref="A10:A31"/>
    <mergeCell ref="B11:B27"/>
    <mergeCell ref="B28:B29"/>
    <mergeCell ref="B30:B31"/>
    <mergeCell ref="C11:C18"/>
    <mergeCell ref="C19:C23"/>
    <mergeCell ref="C24:C26"/>
    <mergeCell ref="C28:C29"/>
    <mergeCell ref="C30:C31"/>
    <mergeCell ref="A5:C7"/>
  </mergeCells>
  <pageMargins left="0.75" right="0.75" top="1" bottom="1" header="0.5" footer="0.5"/>
  <headerFooter/>
</worksheet>
</file>

<file path=xl/worksheets/sheet4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workbookViewId="0">
      <selection activeCell="G11" sqref="G11"/>
    </sheetView>
  </sheetViews>
  <sheetFormatPr defaultColWidth="9" defaultRowHeight="10.8" outlineLevelCol="4"/>
  <cols>
    <col min="3" max="3" width="18.5" customWidth="1"/>
    <col min="4" max="4" width="30.375" customWidth="1"/>
    <col min="5" max="5" width="32.25" customWidth="1"/>
  </cols>
  <sheetData>
    <row r="1" ht="15.6" spans="1:5">
      <c r="A1" s="328"/>
      <c r="B1" s="328"/>
      <c r="C1" s="328"/>
      <c r="D1" s="328"/>
      <c r="E1" s="328"/>
    </row>
    <row r="2" ht="15.6" spans="1:5">
      <c r="A2" s="330"/>
      <c r="B2" s="331"/>
      <c r="C2" s="332"/>
      <c r="D2" s="332"/>
      <c r="E2" s="353"/>
    </row>
    <row r="3" ht="15.6" spans="1:5">
      <c r="A3" s="2" t="s">
        <v>128</v>
      </c>
      <c r="B3" s="3"/>
      <c r="C3" s="5"/>
      <c r="D3" s="4" t="s">
        <v>7042</v>
      </c>
      <c r="E3" s="5"/>
    </row>
    <row r="4" ht="15.6" spans="1:5">
      <c r="A4" s="4" t="s">
        <v>130</v>
      </c>
      <c r="B4" s="6"/>
      <c r="C4" s="19"/>
      <c r="D4" s="7" t="s">
        <v>7003</v>
      </c>
      <c r="E4" s="7"/>
    </row>
    <row r="5" ht="15.6" spans="1:5">
      <c r="A5" s="8" t="s">
        <v>132</v>
      </c>
      <c r="B5" s="356"/>
      <c r="C5" s="357"/>
      <c r="D5" s="11" t="s">
        <v>133</v>
      </c>
      <c r="E5" s="7">
        <v>70</v>
      </c>
    </row>
    <row r="6" ht="15.6" spans="1:5">
      <c r="A6" s="358"/>
      <c r="B6" s="359"/>
      <c r="C6" s="360"/>
      <c r="D6" s="11" t="s">
        <v>134</v>
      </c>
      <c r="E6" s="7">
        <v>70</v>
      </c>
    </row>
    <row r="7" ht="15.6" spans="1:5">
      <c r="A7" s="32"/>
      <c r="B7" s="361"/>
      <c r="C7" s="362"/>
      <c r="D7" s="11" t="s">
        <v>135</v>
      </c>
      <c r="E7" s="7">
        <v>0</v>
      </c>
    </row>
    <row r="8" ht="15.6" spans="1:5">
      <c r="A8" s="18" t="s">
        <v>136</v>
      </c>
      <c r="B8" s="4" t="s">
        <v>137</v>
      </c>
      <c r="C8" s="6"/>
      <c r="D8" s="6"/>
      <c r="E8" s="19"/>
    </row>
    <row r="9" ht="15.6" spans="1:5">
      <c r="A9" s="20"/>
      <c r="B9" s="368" t="s">
        <v>7043</v>
      </c>
      <c r="C9" s="369"/>
      <c r="D9" s="369"/>
      <c r="E9" s="370"/>
    </row>
    <row r="10" ht="31.2" spans="1:5">
      <c r="A10" s="7" t="s">
        <v>139</v>
      </c>
      <c r="B10" s="7" t="s">
        <v>140</v>
      </c>
      <c r="C10" s="7" t="s">
        <v>141</v>
      </c>
      <c r="D10" s="7" t="s">
        <v>142</v>
      </c>
      <c r="E10" s="7" t="s">
        <v>143</v>
      </c>
    </row>
    <row r="11" ht="15.6" spans="1:5">
      <c r="A11" s="7"/>
      <c r="B11" s="7" t="s">
        <v>7044</v>
      </c>
      <c r="C11" s="7" t="s">
        <v>150</v>
      </c>
      <c r="D11" s="11" t="s">
        <v>7007</v>
      </c>
      <c r="E11" s="18" t="s">
        <v>179</v>
      </c>
    </row>
    <row r="12" ht="15.6" spans="1:5">
      <c r="A12" s="7"/>
      <c r="B12" s="18"/>
      <c r="C12" s="7" t="s">
        <v>255</v>
      </c>
      <c r="D12" s="11" t="s">
        <v>7008</v>
      </c>
      <c r="E12" s="7" t="s">
        <v>7045</v>
      </c>
    </row>
    <row r="13" ht="31.2" spans="1:5">
      <c r="A13" s="7"/>
      <c r="B13" s="7" t="s">
        <v>157</v>
      </c>
      <c r="C13" s="7" t="s">
        <v>158</v>
      </c>
      <c r="D13" s="304" t="s">
        <v>7046</v>
      </c>
      <c r="E13" s="7" t="s">
        <v>179</v>
      </c>
    </row>
    <row r="14" ht="15.6" spans="1:5">
      <c r="A14" s="7"/>
      <c r="B14" s="7"/>
      <c r="C14" s="7"/>
      <c r="D14" s="304" t="s">
        <v>7047</v>
      </c>
      <c r="E14" s="7" t="s">
        <v>179</v>
      </c>
    </row>
  </sheetData>
  <mergeCells count="12">
    <mergeCell ref="A3:C3"/>
    <mergeCell ref="D3:E3"/>
    <mergeCell ref="A4:C4"/>
    <mergeCell ref="D4:E4"/>
    <mergeCell ref="B8:E8"/>
    <mergeCell ref="B9:E9"/>
    <mergeCell ref="A8:A9"/>
    <mergeCell ref="A10:A14"/>
    <mergeCell ref="B11:B12"/>
    <mergeCell ref="B13:B14"/>
    <mergeCell ref="C13:C14"/>
    <mergeCell ref="A5:C7"/>
  </mergeCells>
  <pageMargins left="0.75" right="0.75" top="1" bottom="1" header="0.5" footer="0.5"/>
  <headerFooter/>
</worksheet>
</file>

<file path=xl/worksheets/sheet4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topLeftCell="A19" workbookViewId="0">
      <selection activeCell="G5" sqref="G5"/>
    </sheetView>
  </sheetViews>
  <sheetFormatPr defaultColWidth="9" defaultRowHeight="10.8" outlineLevelCol="4"/>
  <cols>
    <col min="3" max="4" width="20.875" customWidth="1"/>
    <col min="5" max="5" width="37" customWidth="1"/>
  </cols>
  <sheetData>
    <row r="1" ht="15.6" spans="1:5">
      <c r="A1" s="328"/>
      <c r="B1" s="328"/>
      <c r="C1" s="328"/>
      <c r="D1" s="328"/>
      <c r="E1" s="328"/>
    </row>
    <row r="2" ht="15.6" spans="1:5">
      <c r="A2" s="330"/>
      <c r="B2" s="331"/>
      <c r="C2" s="332"/>
      <c r="D2" s="332"/>
      <c r="E2" s="353"/>
    </row>
    <row r="3" ht="15.6" spans="1:5">
      <c r="A3" s="2" t="s">
        <v>128</v>
      </c>
      <c r="B3" s="3"/>
      <c r="C3" s="5"/>
      <c r="D3" s="4" t="s">
        <v>7048</v>
      </c>
      <c r="E3" s="5"/>
    </row>
    <row r="4" ht="15.6" spans="1:5">
      <c r="A4" s="4" t="s">
        <v>130</v>
      </c>
      <c r="B4" s="6"/>
      <c r="C4" s="19"/>
      <c r="D4" s="7" t="s">
        <v>7003</v>
      </c>
      <c r="E4" s="7"/>
    </row>
    <row r="5" ht="31.2" spans="1:5">
      <c r="A5" s="8" t="s">
        <v>132</v>
      </c>
      <c r="B5" s="356"/>
      <c r="C5" s="357"/>
      <c r="D5" s="11" t="s">
        <v>133</v>
      </c>
      <c r="E5" s="7">
        <f>E6+E7</f>
        <v>570</v>
      </c>
    </row>
    <row r="6" ht="31.2" spans="1:5">
      <c r="A6" s="358"/>
      <c r="B6" s="359"/>
      <c r="C6" s="360"/>
      <c r="D6" s="11" t="s">
        <v>134</v>
      </c>
      <c r="E6" s="7">
        <v>562</v>
      </c>
    </row>
    <row r="7" ht="31.2" spans="1:5">
      <c r="A7" s="32"/>
      <c r="B7" s="361"/>
      <c r="C7" s="362"/>
      <c r="D7" s="11" t="s">
        <v>135</v>
      </c>
      <c r="E7" s="7">
        <v>8</v>
      </c>
    </row>
    <row r="8" ht="15.6" spans="1:5">
      <c r="A8" s="18" t="s">
        <v>136</v>
      </c>
      <c r="B8" s="4" t="s">
        <v>137</v>
      </c>
      <c r="C8" s="6"/>
      <c r="D8" s="6"/>
      <c r="E8" s="19"/>
    </row>
    <row r="9" ht="15.6" spans="1:5">
      <c r="A9" s="20"/>
      <c r="B9" s="363" t="s">
        <v>7049</v>
      </c>
      <c r="C9" s="364"/>
      <c r="D9" s="364"/>
      <c r="E9" s="365"/>
    </row>
    <row r="10" ht="31.2" spans="1:5">
      <c r="A10" s="7" t="s">
        <v>139</v>
      </c>
      <c r="B10" s="7" t="s">
        <v>140</v>
      </c>
      <c r="C10" s="7" t="s">
        <v>141</v>
      </c>
      <c r="D10" s="7" t="s">
        <v>142</v>
      </c>
      <c r="E10" s="7" t="s">
        <v>143</v>
      </c>
    </row>
    <row r="11" ht="31.2" spans="1:5">
      <c r="A11" s="7"/>
      <c r="B11" s="29" t="s">
        <v>7044</v>
      </c>
      <c r="C11" s="29" t="s">
        <v>145</v>
      </c>
      <c r="D11" s="366" t="s">
        <v>7050</v>
      </c>
      <c r="E11" s="367" t="s">
        <v>7051</v>
      </c>
    </row>
    <row r="12" ht="15.6" spans="1:5">
      <c r="A12" s="7"/>
      <c r="B12" s="31"/>
      <c r="C12" s="31"/>
      <c r="D12" s="304" t="s">
        <v>7052</v>
      </c>
      <c r="E12" s="7" t="s">
        <v>165</v>
      </c>
    </row>
    <row r="13" ht="15.6" spans="1:5">
      <c r="A13" s="7"/>
      <c r="B13" s="31"/>
      <c r="C13" s="31"/>
      <c r="D13" s="304" t="s">
        <v>7053</v>
      </c>
      <c r="E13" s="7" t="s">
        <v>7054</v>
      </c>
    </row>
    <row r="14" ht="15.6" spans="1:5">
      <c r="A14" s="7"/>
      <c r="B14" s="31"/>
      <c r="C14" s="31"/>
      <c r="D14" s="304" t="s">
        <v>7055</v>
      </c>
      <c r="E14" s="7" t="s">
        <v>1860</v>
      </c>
    </row>
    <row r="15" ht="15.6" spans="1:5">
      <c r="A15" s="7"/>
      <c r="B15" s="31"/>
      <c r="C15" s="35"/>
      <c r="D15" s="304" t="s">
        <v>7056</v>
      </c>
      <c r="E15" s="7" t="s">
        <v>7057</v>
      </c>
    </row>
    <row r="16" ht="31.2" spans="1:5">
      <c r="A16" s="7"/>
      <c r="B16" s="31"/>
      <c r="C16" s="29" t="s">
        <v>150</v>
      </c>
      <c r="D16" s="11" t="s">
        <v>7007</v>
      </c>
      <c r="E16" s="18" t="s">
        <v>179</v>
      </c>
    </row>
    <row r="17" ht="31.2" spans="1:5">
      <c r="A17" s="7"/>
      <c r="B17" s="31"/>
      <c r="C17" s="35"/>
      <c r="D17" s="366" t="s">
        <v>7058</v>
      </c>
      <c r="E17" s="367" t="s">
        <v>203</v>
      </c>
    </row>
    <row r="18" ht="15.6" spans="1:5">
      <c r="A18" s="7"/>
      <c r="B18" s="31"/>
      <c r="C18" s="29" t="s">
        <v>219</v>
      </c>
      <c r="D18" s="11" t="s">
        <v>7059</v>
      </c>
      <c r="E18" s="7" t="s">
        <v>7060</v>
      </c>
    </row>
    <row r="19" ht="15.6" spans="1:5">
      <c r="A19" s="7"/>
      <c r="B19" s="31"/>
      <c r="C19" s="35"/>
      <c r="D19" s="11" t="s">
        <v>7061</v>
      </c>
      <c r="E19" s="7" t="s">
        <v>7062</v>
      </c>
    </row>
    <row r="20" ht="15.6" spans="1:5">
      <c r="A20" s="7"/>
      <c r="B20" s="31"/>
      <c r="C20" s="31" t="s">
        <v>255</v>
      </c>
      <c r="D20" s="11" t="s">
        <v>7008</v>
      </c>
      <c r="E20" s="7" t="s">
        <v>7063</v>
      </c>
    </row>
    <row r="21" ht="31.2" spans="1:5">
      <c r="A21" s="7"/>
      <c r="B21" s="20" t="s">
        <v>329</v>
      </c>
      <c r="C21" s="29" t="s">
        <v>225</v>
      </c>
      <c r="D21" s="11" t="s">
        <v>7064</v>
      </c>
      <c r="E21" s="7" t="s">
        <v>7065</v>
      </c>
    </row>
    <row r="22" ht="31.2" spans="1:5">
      <c r="A22" s="7"/>
      <c r="B22" s="7" t="s">
        <v>157</v>
      </c>
      <c r="C22" s="7" t="s">
        <v>158</v>
      </c>
      <c r="D22" s="11" t="s">
        <v>7066</v>
      </c>
      <c r="E22" s="7" t="s">
        <v>179</v>
      </c>
    </row>
    <row r="23" ht="15.6" spans="1:5">
      <c r="A23" s="7"/>
      <c r="B23" s="7"/>
      <c r="C23" s="7"/>
      <c r="D23" s="304" t="s">
        <v>7067</v>
      </c>
      <c r="E23" s="7" t="s">
        <v>179</v>
      </c>
    </row>
  </sheetData>
  <mergeCells count="15">
    <mergeCell ref="A3:C3"/>
    <mergeCell ref="D3:E3"/>
    <mergeCell ref="A4:C4"/>
    <mergeCell ref="D4:E4"/>
    <mergeCell ref="B8:E8"/>
    <mergeCell ref="B9:E9"/>
    <mergeCell ref="A8:A9"/>
    <mergeCell ref="A10:A23"/>
    <mergeCell ref="B11:B20"/>
    <mergeCell ref="B22:B23"/>
    <mergeCell ref="C11:C15"/>
    <mergeCell ref="C16:C17"/>
    <mergeCell ref="C18:C19"/>
    <mergeCell ref="C22:C23"/>
    <mergeCell ref="A5:C7"/>
  </mergeCells>
  <pageMargins left="0.75" right="0.75" top="1" bottom="1" header="0.5" footer="0.5"/>
  <headerFooter/>
</worksheet>
</file>

<file path=xl/worksheets/sheet4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workbookViewId="0">
      <selection activeCell="G6" sqref="G6"/>
    </sheetView>
  </sheetViews>
  <sheetFormatPr defaultColWidth="9" defaultRowHeight="10.8" outlineLevelCol="4"/>
  <cols>
    <col min="4" max="4" width="28.125" customWidth="1"/>
    <col min="5" max="5" width="45.25" customWidth="1"/>
  </cols>
  <sheetData>
    <row r="1" ht="15.6" spans="1:5">
      <c r="A1" s="328"/>
      <c r="B1" s="328"/>
      <c r="C1" s="328"/>
      <c r="D1" s="328"/>
      <c r="E1" s="328"/>
    </row>
    <row r="2" ht="15.6" spans="1:5">
      <c r="A2" s="330"/>
      <c r="B2" s="331"/>
      <c r="C2" s="332"/>
      <c r="D2" s="332"/>
      <c r="E2" s="353"/>
    </row>
    <row r="3" ht="15.6" spans="1:5">
      <c r="A3" s="2" t="s">
        <v>128</v>
      </c>
      <c r="B3" s="3"/>
      <c r="C3" s="5"/>
      <c r="D3" s="4" t="s">
        <v>1166</v>
      </c>
      <c r="E3" s="5"/>
    </row>
    <row r="4" ht="15.6" spans="1:5">
      <c r="A4" s="4" t="s">
        <v>130</v>
      </c>
      <c r="B4" s="6"/>
      <c r="C4" s="19"/>
      <c r="D4" s="7" t="s">
        <v>7003</v>
      </c>
      <c r="E4" s="7"/>
    </row>
    <row r="5" ht="15.6" spans="1:5">
      <c r="A5" s="8" t="s">
        <v>132</v>
      </c>
      <c r="B5" s="356"/>
      <c r="C5" s="357"/>
      <c r="D5" s="11" t="s">
        <v>133</v>
      </c>
      <c r="E5" s="7">
        <v>40</v>
      </c>
    </row>
    <row r="6" ht="15.6" spans="1:5">
      <c r="A6" s="358"/>
      <c r="B6" s="359"/>
      <c r="C6" s="360"/>
      <c r="D6" s="11" t="s">
        <v>134</v>
      </c>
      <c r="E6" s="7">
        <v>40</v>
      </c>
    </row>
    <row r="7" ht="15.6" spans="1:5">
      <c r="A7" s="32"/>
      <c r="B7" s="361"/>
      <c r="C7" s="362"/>
      <c r="D7" s="11" t="s">
        <v>135</v>
      </c>
      <c r="E7" s="7">
        <v>0</v>
      </c>
    </row>
    <row r="8" ht="15.6" spans="1:5">
      <c r="A8" s="18" t="s">
        <v>136</v>
      </c>
      <c r="B8" s="4" t="s">
        <v>137</v>
      </c>
      <c r="C8" s="6"/>
      <c r="D8" s="6"/>
      <c r="E8" s="19"/>
    </row>
    <row r="9" ht="15.6" spans="1:5">
      <c r="A9" s="20"/>
      <c r="B9" s="363" t="s">
        <v>7068</v>
      </c>
      <c r="C9" s="364"/>
      <c r="D9" s="364"/>
      <c r="E9" s="365"/>
    </row>
    <row r="10" ht="31.2" spans="1:5">
      <c r="A10" s="7" t="s">
        <v>139</v>
      </c>
      <c r="B10" s="7" t="s">
        <v>140</v>
      </c>
      <c r="C10" s="7" t="s">
        <v>141</v>
      </c>
      <c r="D10" s="7" t="s">
        <v>142</v>
      </c>
      <c r="E10" s="7" t="s">
        <v>143</v>
      </c>
    </row>
    <row r="11" ht="31.2" spans="1:5">
      <c r="A11" s="7"/>
      <c r="B11" s="29" t="s">
        <v>2284</v>
      </c>
      <c r="C11" s="7" t="s">
        <v>145</v>
      </c>
      <c r="D11" s="304" t="s">
        <v>7069</v>
      </c>
      <c r="E11" s="7" t="s">
        <v>7070</v>
      </c>
    </row>
    <row r="12" ht="31.2" spans="1:5">
      <c r="A12" s="7"/>
      <c r="B12" s="31"/>
      <c r="C12" s="7" t="s">
        <v>150</v>
      </c>
      <c r="D12" s="11" t="s">
        <v>7007</v>
      </c>
      <c r="E12" s="7" t="s">
        <v>179</v>
      </c>
    </row>
    <row r="13" ht="31.2" spans="1:5">
      <c r="A13" s="7"/>
      <c r="B13" s="31"/>
      <c r="C13" s="29" t="s">
        <v>255</v>
      </c>
      <c r="D13" s="11" t="s">
        <v>7008</v>
      </c>
      <c r="E13" s="7" t="s">
        <v>7071</v>
      </c>
    </row>
    <row r="14" ht="62.4" spans="1:5">
      <c r="A14" s="7"/>
      <c r="B14" s="7" t="s">
        <v>157</v>
      </c>
      <c r="C14" s="7" t="s">
        <v>158</v>
      </c>
      <c r="D14" s="11" t="s">
        <v>4472</v>
      </c>
      <c r="E14" s="7" t="s">
        <v>203</v>
      </c>
    </row>
  </sheetData>
  <mergeCells count="10">
    <mergeCell ref="A3:C3"/>
    <mergeCell ref="D3:E3"/>
    <mergeCell ref="A4:C4"/>
    <mergeCell ref="D4:E4"/>
    <mergeCell ref="B8:E8"/>
    <mergeCell ref="B9:E9"/>
    <mergeCell ref="A8:A9"/>
    <mergeCell ref="A10:A14"/>
    <mergeCell ref="B11:B13"/>
    <mergeCell ref="A5:C7"/>
  </mergeCells>
  <pageMargins left="0.75" right="0.75" top="1" bottom="1" header="0.5" footer="0.5"/>
  <headerFooter/>
</worksheet>
</file>

<file path=xl/worksheets/sheet4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topLeftCell="A10" workbookViewId="0">
      <selection activeCell="I6" sqref="I6"/>
    </sheetView>
  </sheetViews>
  <sheetFormatPr defaultColWidth="9" defaultRowHeight="10.8" outlineLevelCol="4"/>
  <cols>
    <col min="3" max="3" width="17.75" customWidth="1"/>
    <col min="4" max="4" width="34.875" customWidth="1"/>
    <col min="5" max="5" width="35.625" customWidth="1"/>
  </cols>
  <sheetData>
    <row r="1" ht="15.6" spans="1:5">
      <c r="A1" s="328"/>
      <c r="B1" s="328"/>
      <c r="C1" s="328"/>
      <c r="D1" s="328"/>
      <c r="E1" s="328"/>
    </row>
    <row r="2" ht="15.6" spans="1:5">
      <c r="A2" s="330"/>
      <c r="B2" s="331"/>
      <c r="C2" s="332"/>
      <c r="D2" s="332"/>
      <c r="E2" s="353"/>
    </row>
    <row r="3" ht="15.6" spans="1:5">
      <c r="A3" s="2" t="s">
        <v>128</v>
      </c>
      <c r="B3" s="3"/>
      <c r="C3" s="5"/>
      <c r="D3" s="4" t="s">
        <v>206</v>
      </c>
      <c r="E3" s="5"/>
    </row>
    <row r="4" ht="15.6" spans="1:5">
      <c r="A4" s="4" t="s">
        <v>130</v>
      </c>
      <c r="B4" s="6"/>
      <c r="C4" s="19"/>
      <c r="D4" s="7" t="s">
        <v>7003</v>
      </c>
      <c r="E4" s="7"/>
    </row>
    <row r="5" ht="15.6" spans="1:5">
      <c r="A5" s="8" t="s">
        <v>132</v>
      </c>
      <c r="B5" s="356"/>
      <c r="C5" s="357"/>
      <c r="D5" s="11" t="s">
        <v>133</v>
      </c>
      <c r="E5" s="7">
        <v>10</v>
      </c>
    </row>
    <row r="6" ht="15.6" spans="1:5">
      <c r="A6" s="358"/>
      <c r="B6" s="359"/>
      <c r="C6" s="360"/>
      <c r="D6" s="11" t="s">
        <v>134</v>
      </c>
      <c r="E6" s="7">
        <v>10</v>
      </c>
    </row>
    <row r="7" ht="15.6" spans="1:5">
      <c r="A7" s="32"/>
      <c r="B7" s="361"/>
      <c r="C7" s="362"/>
      <c r="D7" s="11" t="s">
        <v>135</v>
      </c>
      <c r="E7" s="7">
        <v>0</v>
      </c>
    </row>
    <row r="8" ht="15.6" spans="1:5">
      <c r="A8" s="18" t="s">
        <v>136</v>
      </c>
      <c r="B8" s="4" t="s">
        <v>137</v>
      </c>
      <c r="C8" s="6"/>
      <c r="D8" s="6"/>
      <c r="E8" s="19"/>
    </row>
    <row r="9" ht="15.6" spans="1:5">
      <c r="A9" s="20"/>
      <c r="B9" s="363" t="s">
        <v>7072</v>
      </c>
      <c r="C9" s="364"/>
      <c r="D9" s="364"/>
      <c r="E9" s="365"/>
    </row>
    <row r="10" ht="24" spans="1:5">
      <c r="A10" s="7" t="s">
        <v>139</v>
      </c>
      <c r="B10" s="24" t="s">
        <v>140</v>
      </c>
      <c r="C10" s="7" t="s">
        <v>141</v>
      </c>
      <c r="D10" s="7" t="s">
        <v>142</v>
      </c>
      <c r="E10" s="7" t="s">
        <v>143</v>
      </c>
    </row>
    <row r="11" ht="15.6" spans="1:5">
      <c r="A11" s="7"/>
      <c r="B11" s="29" t="s">
        <v>7044</v>
      </c>
      <c r="C11" s="29" t="s">
        <v>145</v>
      </c>
      <c r="D11" s="304" t="s">
        <v>7073</v>
      </c>
      <c r="E11" s="7" t="s">
        <v>7074</v>
      </c>
    </row>
    <row r="12" ht="15.6" spans="1:5">
      <c r="A12" s="7"/>
      <c r="B12" s="31"/>
      <c r="C12" s="35"/>
      <c r="D12" s="304" t="s">
        <v>7075</v>
      </c>
      <c r="E12" s="7" t="s">
        <v>7076</v>
      </c>
    </row>
    <row r="13" ht="15.6" spans="1:5">
      <c r="A13" s="7"/>
      <c r="B13" s="31"/>
      <c r="C13" s="7" t="s">
        <v>150</v>
      </c>
      <c r="D13" s="11" t="s">
        <v>7007</v>
      </c>
      <c r="E13" s="7" t="s">
        <v>179</v>
      </c>
    </row>
    <row r="14" ht="15.6" spans="1:5">
      <c r="A14" s="7"/>
      <c r="B14" s="35"/>
      <c r="C14" s="7" t="s">
        <v>255</v>
      </c>
      <c r="D14" s="11" t="s">
        <v>7008</v>
      </c>
      <c r="E14" s="7" t="s">
        <v>3634</v>
      </c>
    </row>
    <row r="15" ht="31.2" spans="1:5">
      <c r="A15" s="7"/>
      <c r="B15" s="7" t="s">
        <v>157</v>
      </c>
      <c r="C15" s="7" t="s">
        <v>158</v>
      </c>
      <c r="D15" s="11" t="s">
        <v>7077</v>
      </c>
      <c r="E15" s="7" t="s">
        <v>179</v>
      </c>
    </row>
  </sheetData>
  <mergeCells count="11">
    <mergeCell ref="A3:C3"/>
    <mergeCell ref="D3:E3"/>
    <mergeCell ref="A4:C4"/>
    <mergeCell ref="D4:E4"/>
    <mergeCell ref="B8:E8"/>
    <mergeCell ref="B9:E9"/>
    <mergeCell ref="A8:A9"/>
    <mergeCell ref="A10:A15"/>
    <mergeCell ref="B11:B14"/>
    <mergeCell ref="C11:C12"/>
    <mergeCell ref="A5:C7"/>
  </mergeCells>
  <pageMargins left="0.75" right="0.75" top="1" bottom="1" header="0.5" footer="0.5"/>
  <headerFooter/>
</worksheet>
</file>

<file path=xl/worksheets/sheet4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
  <sheetViews>
    <sheetView workbookViewId="0">
      <selection activeCell="G6" sqref="G6"/>
    </sheetView>
  </sheetViews>
  <sheetFormatPr defaultColWidth="9" defaultRowHeight="10.8" outlineLevelCol="4"/>
  <cols>
    <col min="4" max="4" width="38.125" customWidth="1"/>
    <col min="5" max="5" width="34.5" customWidth="1"/>
  </cols>
  <sheetData>
    <row r="1" ht="15.6" spans="1:5">
      <c r="A1" s="328"/>
      <c r="B1" s="328"/>
      <c r="C1" s="328"/>
      <c r="D1" s="328"/>
      <c r="E1" s="328"/>
    </row>
    <row r="2" ht="15.6" spans="1:5">
      <c r="A2" s="330"/>
      <c r="B2" s="331"/>
      <c r="C2" s="332"/>
      <c r="D2" s="332"/>
      <c r="E2" s="353"/>
    </row>
    <row r="3" ht="15.6" spans="1:5">
      <c r="A3" s="2" t="s">
        <v>128</v>
      </c>
      <c r="B3" s="3"/>
      <c r="C3" s="3"/>
      <c r="D3" s="2" t="s">
        <v>5197</v>
      </c>
      <c r="E3" s="5"/>
    </row>
    <row r="4" ht="15.6" spans="1:5">
      <c r="A4" s="4" t="s">
        <v>130</v>
      </c>
      <c r="B4" s="6"/>
      <c r="C4" s="6"/>
      <c r="D4" s="7" t="s">
        <v>7003</v>
      </c>
      <c r="E4" s="7"/>
    </row>
    <row r="5" ht="15.6" spans="1:5">
      <c r="A5" s="8" t="s">
        <v>132</v>
      </c>
      <c r="B5" s="307"/>
      <c r="C5" s="308"/>
      <c r="D5" s="11" t="s">
        <v>133</v>
      </c>
      <c r="E5" s="7">
        <v>45</v>
      </c>
    </row>
    <row r="6" ht="15.6" spans="1:5">
      <c r="A6" s="309"/>
      <c r="B6" s="310"/>
      <c r="C6" s="311"/>
      <c r="D6" s="11" t="s">
        <v>134</v>
      </c>
      <c r="E6" s="7">
        <v>45</v>
      </c>
    </row>
    <row r="7" ht="15.6" spans="1:5">
      <c r="A7" s="312"/>
      <c r="B7" s="313"/>
      <c r="C7" s="314"/>
      <c r="D7" s="11" t="s">
        <v>135</v>
      </c>
      <c r="E7" s="7">
        <v>0</v>
      </c>
    </row>
    <row r="8" ht="15.6" spans="1:5">
      <c r="A8" s="18" t="s">
        <v>136</v>
      </c>
      <c r="B8" s="4" t="s">
        <v>137</v>
      </c>
      <c r="C8" s="6"/>
      <c r="D8" s="6"/>
      <c r="E8" s="19"/>
    </row>
    <row r="9" ht="15.6" spans="1:5">
      <c r="A9" s="20"/>
      <c r="B9" s="298" t="s">
        <v>7078</v>
      </c>
      <c r="C9" s="298"/>
      <c r="D9" s="298"/>
      <c r="E9" s="298"/>
    </row>
    <row r="10" ht="31.2" spans="1:5">
      <c r="A10" s="7" t="s">
        <v>139</v>
      </c>
      <c r="B10" s="24" t="s">
        <v>140</v>
      </c>
      <c r="C10" s="7" t="s">
        <v>141</v>
      </c>
      <c r="D10" s="7" t="s">
        <v>142</v>
      </c>
      <c r="E10" s="7" t="s">
        <v>143</v>
      </c>
    </row>
    <row r="11" ht="15.6" spans="1:5">
      <c r="A11" s="7"/>
      <c r="B11" s="29" t="s">
        <v>144</v>
      </c>
      <c r="C11" s="29" t="s">
        <v>145</v>
      </c>
      <c r="D11" s="304" t="s">
        <v>7079</v>
      </c>
      <c r="E11" s="7" t="s">
        <v>3540</v>
      </c>
    </row>
    <row r="12" ht="15.6" spans="1:5">
      <c r="A12" s="7"/>
      <c r="B12" s="31"/>
      <c r="C12" s="31"/>
      <c r="D12" s="304" t="s">
        <v>7080</v>
      </c>
      <c r="E12" s="7" t="s">
        <v>7081</v>
      </c>
    </row>
    <row r="13" ht="15.6" spans="1:5">
      <c r="A13" s="7"/>
      <c r="B13" s="31"/>
      <c r="C13" s="31"/>
      <c r="D13" s="304" t="s">
        <v>7082</v>
      </c>
      <c r="E13" s="7" t="s">
        <v>3540</v>
      </c>
    </row>
    <row r="14" ht="15.6" spans="1:5">
      <c r="A14" s="7"/>
      <c r="B14" s="31"/>
      <c r="C14" s="31"/>
      <c r="D14" s="304" t="s">
        <v>7083</v>
      </c>
      <c r="E14" s="7" t="s">
        <v>7084</v>
      </c>
    </row>
    <row r="15" ht="15.6" spans="1:5">
      <c r="A15" s="7"/>
      <c r="B15" s="31"/>
      <c r="C15" s="31"/>
      <c r="D15" s="304" t="s">
        <v>7085</v>
      </c>
      <c r="E15" s="7" t="s">
        <v>7086</v>
      </c>
    </row>
    <row r="16" ht="15.6" spans="1:5">
      <c r="A16" s="7"/>
      <c r="B16" s="31"/>
      <c r="C16" s="35"/>
      <c r="D16" s="354" t="s">
        <v>7087</v>
      </c>
      <c r="E16" s="355" t="s">
        <v>7088</v>
      </c>
    </row>
    <row r="17" ht="31.2" spans="1:5">
      <c r="A17" s="7"/>
      <c r="B17" s="35"/>
      <c r="C17" s="7" t="s">
        <v>255</v>
      </c>
      <c r="D17" s="11" t="s">
        <v>7008</v>
      </c>
      <c r="E17" s="7" t="s">
        <v>7089</v>
      </c>
    </row>
    <row r="18" ht="62.4" spans="1:5">
      <c r="A18" s="7"/>
      <c r="B18" s="7" t="s">
        <v>153</v>
      </c>
      <c r="C18" s="7" t="s">
        <v>225</v>
      </c>
      <c r="D18" s="11" t="s">
        <v>7090</v>
      </c>
      <c r="E18" s="7" t="s">
        <v>844</v>
      </c>
    </row>
    <row r="19" ht="15.6" spans="1:5">
      <c r="A19" s="7"/>
      <c r="B19" s="7" t="s">
        <v>157</v>
      </c>
      <c r="C19" s="7" t="s">
        <v>158</v>
      </c>
      <c r="D19" s="304" t="s">
        <v>7091</v>
      </c>
      <c r="E19" s="7" t="s">
        <v>179</v>
      </c>
    </row>
    <row r="20" ht="31.2" spans="1:5">
      <c r="A20" s="7"/>
      <c r="B20" s="7"/>
      <c r="C20" s="7"/>
      <c r="D20" s="11" t="s">
        <v>7092</v>
      </c>
      <c r="E20" s="7" t="s">
        <v>179</v>
      </c>
    </row>
  </sheetData>
  <mergeCells count="14">
    <mergeCell ref="A1:E1"/>
    <mergeCell ref="A3:C3"/>
    <mergeCell ref="D3:E3"/>
    <mergeCell ref="A4:C4"/>
    <mergeCell ref="D4:E4"/>
    <mergeCell ref="B8:E8"/>
    <mergeCell ref="B9:E9"/>
    <mergeCell ref="A8:A9"/>
    <mergeCell ref="A10:A20"/>
    <mergeCell ref="B11:B17"/>
    <mergeCell ref="B19:B20"/>
    <mergeCell ref="C11:C16"/>
    <mergeCell ref="C19:C20"/>
    <mergeCell ref="A5:C7"/>
  </mergeCells>
  <pageMargins left="0.75" right="0.75" top="1" bottom="1" header="0.5" footer="0.5"/>
  <headerFooter/>
</worksheet>
</file>

<file path=xl/worksheets/sheet4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3"/>
  <sheetViews>
    <sheetView workbookViewId="0">
      <selection activeCell="A3" sqref="$A3:$XFD3"/>
    </sheetView>
  </sheetViews>
  <sheetFormatPr defaultColWidth="12" defaultRowHeight="15.6" outlineLevelCol="5"/>
  <cols>
    <col min="1" max="2" width="8.16666666666667" style="129" customWidth="1"/>
    <col min="3" max="3" width="26.8333333333333" style="129" customWidth="1"/>
    <col min="4" max="4" width="51.5" style="129" customWidth="1"/>
    <col min="5" max="5" width="35" style="350" customWidth="1"/>
    <col min="6" max="16384" width="12" style="129"/>
  </cols>
  <sheetData>
    <row r="1" ht="16.5" customHeight="1" spans="1:4">
      <c r="A1" s="95" t="s">
        <v>126</v>
      </c>
      <c r="B1" s="96"/>
      <c r="C1" s="96"/>
      <c r="D1" s="96"/>
    </row>
    <row r="2" ht="33.75" customHeight="1" spans="1:5">
      <c r="A2" s="97" t="s">
        <v>127</v>
      </c>
      <c r="B2" s="97"/>
      <c r="C2" s="97"/>
      <c r="D2" s="97"/>
      <c r="E2" s="97"/>
    </row>
    <row r="3" ht="21" customHeight="1" spans="1:5">
      <c r="A3" s="98" t="s">
        <v>128</v>
      </c>
      <c r="B3" s="99"/>
      <c r="C3" s="99"/>
      <c r="D3" s="98" t="s">
        <v>171</v>
      </c>
      <c r="E3" s="100"/>
    </row>
    <row r="4" ht="21" customHeight="1" spans="1:5">
      <c r="A4" s="101" t="s">
        <v>130</v>
      </c>
      <c r="B4" s="102"/>
      <c r="C4" s="102"/>
      <c r="D4" s="103" t="s">
        <v>7093</v>
      </c>
      <c r="E4" s="103"/>
    </row>
    <row r="5" ht="21" customHeight="1" spans="1:5">
      <c r="A5" s="104" t="s">
        <v>132</v>
      </c>
      <c r="B5" s="307"/>
      <c r="C5" s="308"/>
      <c r="D5" s="107" t="s">
        <v>133</v>
      </c>
      <c r="E5" s="7">
        <v>5</v>
      </c>
    </row>
    <row r="6" ht="21" customHeight="1" spans="1:5">
      <c r="A6" s="309"/>
      <c r="B6" s="333"/>
      <c r="C6" s="311"/>
      <c r="D6" s="107" t="s">
        <v>134</v>
      </c>
      <c r="E6" s="7">
        <v>5</v>
      </c>
    </row>
    <row r="7" ht="21" customHeight="1" spans="1:5">
      <c r="A7" s="312"/>
      <c r="B7" s="313"/>
      <c r="C7" s="314"/>
      <c r="D7" s="107" t="s">
        <v>135</v>
      </c>
      <c r="E7" s="103"/>
    </row>
    <row r="8" ht="21" customHeight="1" spans="1:5">
      <c r="A8" s="114" t="s">
        <v>136</v>
      </c>
      <c r="B8" s="101" t="s">
        <v>137</v>
      </c>
      <c r="C8" s="102"/>
      <c r="D8" s="102"/>
      <c r="E8" s="115"/>
    </row>
    <row r="9" ht="48.95" customHeight="1" spans="1:5">
      <c r="A9" s="116"/>
      <c r="B9" s="351" t="s">
        <v>7094</v>
      </c>
      <c r="C9" s="351"/>
      <c r="D9" s="351"/>
      <c r="E9" s="122"/>
    </row>
    <row r="10" ht="33" customHeight="1" spans="1:5">
      <c r="A10" s="103" t="s">
        <v>139</v>
      </c>
      <c r="B10" s="103" t="s">
        <v>140</v>
      </c>
      <c r="C10" s="103" t="s">
        <v>141</v>
      </c>
      <c r="D10" s="103" t="s">
        <v>142</v>
      </c>
      <c r="E10" s="103" t="s">
        <v>143</v>
      </c>
    </row>
    <row r="11" ht="18.95" customHeight="1" spans="1:5">
      <c r="A11" s="103"/>
      <c r="B11" s="103" t="s">
        <v>2284</v>
      </c>
      <c r="C11" s="103" t="s">
        <v>145</v>
      </c>
      <c r="D11" s="11" t="s">
        <v>7095</v>
      </c>
      <c r="E11" s="18" t="s">
        <v>5621</v>
      </c>
    </row>
    <row r="12" ht="18.95" customHeight="1" spans="1:5">
      <c r="A12" s="103"/>
      <c r="B12" s="114"/>
      <c r="C12" s="103" t="s">
        <v>150</v>
      </c>
      <c r="D12" s="11" t="s">
        <v>7096</v>
      </c>
      <c r="E12" s="37">
        <v>1</v>
      </c>
    </row>
    <row r="13" ht="18.95" customHeight="1" spans="1:5">
      <c r="A13" s="103"/>
      <c r="B13" s="114"/>
      <c r="C13" s="103" t="s">
        <v>219</v>
      </c>
      <c r="D13" s="11" t="s">
        <v>6065</v>
      </c>
      <c r="E13" s="7" t="s">
        <v>245</v>
      </c>
    </row>
    <row r="14" ht="29.1" customHeight="1" spans="1:5">
      <c r="A14" s="103"/>
      <c r="B14" s="103" t="s">
        <v>224</v>
      </c>
      <c r="C14" s="103" t="s">
        <v>225</v>
      </c>
      <c r="D14" s="11" t="s">
        <v>7097</v>
      </c>
      <c r="E14" s="18" t="s">
        <v>7098</v>
      </c>
    </row>
    <row r="15" ht="42" customHeight="1" spans="1:5">
      <c r="A15" s="103"/>
      <c r="B15" s="103" t="s">
        <v>157</v>
      </c>
      <c r="C15" s="103" t="s">
        <v>227</v>
      </c>
      <c r="D15" s="11" t="s">
        <v>4070</v>
      </c>
      <c r="E15" s="37">
        <v>1</v>
      </c>
    </row>
    <row r="16" ht="27" customHeight="1" spans="1:5">
      <c r="A16"/>
      <c r="B16"/>
      <c r="C16"/>
      <c r="D16"/>
      <c r="E16"/>
    </row>
    <row r="17" ht="9" customHeight="1" spans="1:5">
      <c r="A17"/>
      <c r="B17"/>
      <c r="C17"/>
      <c r="D17"/>
      <c r="E17"/>
    </row>
    <row r="18" ht="10.8" spans="1:5">
      <c r="A18"/>
      <c r="B18"/>
      <c r="C18"/>
      <c r="D18"/>
      <c r="E18"/>
    </row>
    <row r="19" ht="10.8" spans="1:5">
      <c r="A19"/>
      <c r="B19"/>
      <c r="C19"/>
      <c r="D19"/>
      <c r="E19"/>
    </row>
    <row r="20" ht="10.8" spans="1:5">
      <c r="A20"/>
      <c r="B20"/>
      <c r="C20"/>
      <c r="D20"/>
      <c r="E20"/>
    </row>
    <row r="21" ht="10.8" spans="1:5">
      <c r="A21"/>
      <c r="B21"/>
      <c r="C21"/>
      <c r="D21"/>
      <c r="E21"/>
    </row>
    <row r="22" ht="10.8" spans="1:5">
      <c r="A22"/>
      <c r="B22"/>
      <c r="C22"/>
      <c r="D22"/>
      <c r="E22"/>
    </row>
    <row r="23" ht="10.8" spans="1:5">
      <c r="A23"/>
      <c r="B23"/>
      <c r="C23"/>
      <c r="D23"/>
      <c r="E23"/>
    </row>
    <row r="24" ht="50.1" customHeight="1" spans="1:5">
      <c r="A24"/>
      <c r="B24"/>
      <c r="C24"/>
      <c r="D24"/>
      <c r="E24"/>
    </row>
    <row r="25" ht="33.95" customHeight="1" spans="1:5">
      <c r="A25"/>
      <c r="B25"/>
      <c r="C25"/>
      <c r="D25"/>
      <c r="E25"/>
    </row>
    <row r="26" ht="20.1" customHeight="1" spans="1:6">
      <c r="A26"/>
      <c r="B26"/>
      <c r="C26"/>
      <c r="D26"/>
      <c r="E26"/>
      <c r="F26" s="352"/>
    </row>
    <row r="27" ht="33" customHeight="1" spans="1:6">
      <c r="A27"/>
      <c r="B27"/>
      <c r="C27"/>
      <c r="D27"/>
      <c r="E27"/>
      <c r="F27" s="352"/>
    </row>
    <row r="28" ht="10.8" spans="1:5">
      <c r="A28"/>
      <c r="B28"/>
      <c r="C28"/>
      <c r="D28"/>
      <c r="E28"/>
    </row>
    <row r="29" ht="10.8" spans="1:5">
      <c r="A29"/>
      <c r="B29"/>
      <c r="C29"/>
      <c r="D29"/>
      <c r="E29"/>
    </row>
    <row r="30" ht="10.8" spans="1:5">
      <c r="A30"/>
      <c r="B30"/>
      <c r="C30"/>
      <c r="D30"/>
      <c r="E30"/>
    </row>
    <row r="31" ht="10.8" spans="1:5">
      <c r="A31"/>
      <c r="B31"/>
      <c r="C31"/>
      <c r="D31"/>
      <c r="E31"/>
    </row>
    <row r="32" ht="10.8" spans="1:5">
      <c r="A32"/>
      <c r="B32"/>
      <c r="C32"/>
      <c r="D32"/>
      <c r="E32"/>
    </row>
    <row r="33" ht="27.95" customHeight="1" spans="1:5">
      <c r="A33"/>
      <c r="B33"/>
      <c r="C33"/>
      <c r="D33"/>
      <c r="E33"/>
    </row>
  </sheetData>
  <mergeCells count="11">
    <mergeCell ref="A2:E2"/>
    <mergeCell ref="A3:C3"/>
    <mergeCell ref="D3:E3"/>
    <mergeCell ref="A4:C4"/>
    <mergeCell ref="D4:E4"/>
    <mergeCell ref="B8:E8"/>
    <mergeCell ref="B9:E9"/>
    <mergeCell ref="A8:A9"/>
    <mergeCell ref="A10:A15"/>
    <mergeCell ref="B11:B13"/>
    <mergeCell ref="A5:C7"/>
  </mergeCells>
  <pageMargins left="0.75" right="0.75" top="1" bottom="1" header="0.5" footer="0.5"/>
  <headerFooter/>
</worksheet>
</file>

<file path=xl/worksheets/sheet4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
  <sheetViews>
    <sheetView workbookViewId="0">
      <selection activeCell="F11" sqref="F11"/>
    </sheetView>
  </sheetViews>
  <sheetFormatPr defaultColWidth="9" defaultRowHeight="10.8" outlineLevelCol="4"/>
  <cols>
    <col min="4" max="4" width="34.25" customWidth="1"/>
    <col min="5" max="5" width="49.625" customWidth="1"/>
  </cols>
  <sheetData>
    <row r="1" ht="12" spans="1:5">
      <c r="A1" s="25"/>
      <c r="B1" s="25"/>
      <c r="C1" s="25"/>
      <c r="D1" s="25"/>
      <c r="E1" s="26"/>
    </row>
    <row r="2" ht="15.6" spans="1:4">
      <c r="A2" s="347"/>
      <c r="B2" s="348"/>
      <c r="C2" s="278"/>
      <c r="D2" s="278"/>
    </row>
    <row r="3" ht="15.6" spans="1:5">
      <c r="A3" s="98" t="s">
        <v>128</v>
      </c>
      <c r="B3" s="99"/>
      <c r="C3" s="99"/>
      <c r="D3" s="98" t="s">
        <v>7099</v>
      </c>
      <c r="E3" s="100"/>
    </row>
    <row r="4" ht="15.6" spans="1:5">
      <c r="A4" s="101" t="s">
        <v>130</v>
      </c>
      <c r="B4" s="102"/>
      <c r="C4" s="102"/>
      <c r="D4" s="103" t="s">
        <v>7093</v>
      </c>
      <c r="E4" s="103"/>
    </row>
    <row r="5" ht="15.6" spans="1:5">
      <c r="A5" s="104" t="s">
        <v>132</v>
      </c>
      <c r="B5" s="307"/>
      <c r="C5" s="308"/>
      <c r="D5" s="107" t="s">
        <v>133</v>
      </c>
      <c r="E5" s="7">
        <v>1209.69</v>
      </c>
    </row>
    <row r="6" ht="15.6" spans="1:5">
      <c r="A6" s="309"/>
      <c r="B6" s="333"/>
      <c r="C6" s="311"/>
      <c r="D6" s="107" t="s">
        <v>134</v>
      </c>
      <c r="E6" s="7">
        <f>E5</f>
        <v>1209.69</v>
      </c>
    </row>
    <row r="7" ht="15.6" spans="1:5">
      <c r="A7" s="312"/>
      <c r="B7" s="313"/>
      <c r="C7" s="314"/>
      <c r="D7" s="107" t="s">
        <v>135</v>
      </c>
      <c r="E7" s="103"/>
    </row>
    <row r="8" ht="15.6" spans="1:5">
      <c r="A8" s="114" t="s">
        <v>136</v>
      </c>
      <c r="B8" s="101" t="s">
        <v>137</v>
      </c>
      <c r="C8" s="102"/>
      <c r="D8" s="102"/>
      <c r="E8" s="115"/>
    </row>
    <row r="9" ht="15.6" spans="1:5">
      <c r="A9" s="116"/>
      <c r="B9" s="349" t="s">
        <v>7100</v>
      </c>
      <c r="C9" s="349"/>
      <c r="D9" s="349"/>
      <c r="E9" s="103"/>
    </row>
    <row r="10" ht="31.2" spans="1:5">
      <c r="A10" s="103" t="s">
        <v>139</v>
      </c>
      <c r="B10" s="103" t="s">
        <v>140</v>
      </c>
      <c r="C10" s="103" t="s">
        <v>141</v>
      </c>
      <c r="D10" s="103" t="s">
        <v>142</v>
      </c>
      <c r="E10" s="103" t="s">
        <v>143</v>
      </c>
    </row>
    <row r="11" ht="15.6" spans="1:5">
      <c r="A11" s="103"/>
      <c r="B11" s="103" t="s">
        <v>144</v>
      </c>
      <c r="C11" s="103" t="s">
        <v>145</v>
      </c>
      <c r="D11" s="11" t="s">
        <v>7101</v>
      </c>
      <c r="E11" s="18" t="s">
        <v>7102</v>
      </c>
    </row>
    <row r="12" ht="15.6" spans="1:5">
      <c r="A12" s="103"/>
      <c r="B12" s="114"/>
      <c r="C12" s="103"/>
      <c r="D12" s="11" t="s">
        <v>7103</v>
      </c>
      <c r="E12" s="18" t="s">
        <v>7104</v>
      </c>
    </row>
    <row r="13" ht="15.6" spans="1:5">
      <c r="A13" s="103"/>
      <c r="B13" s="114"/>
      <c r="C13" s="103" t="s">
        <v>150</v>
      </c>
      <c r="D13" s="11" t="s">
        <v>7105</v>
      </c>
      <c r="E13" s="37">
        <v>1</v>
      </c>
    </row>
    <row r="14" ht="15.6" spans="1:5">
      <c r="A14" s="103"/>
      <c r="B14" s="114"/>
      <c r="C14" s="103"/>
      <c r="D14" s="11" t="s">
        <v>7106</v>
      </c>
      <c r="E14" s="37">
        <v>1</v>
      </c>
    </row>
    <row r="15" ht="15.6" spans="1:5">
      <c r="A15" s="103"/>
      <c r="B15" s="114"/>
      <c r="C15" s="103" t="s">
        <v>219</v>
      </c>
      <c r="D15" s="11" t="s">
        <v>7107</v>
      </c>
      <c r="E15" s="7" t="s">
        <v>245</v>
      </c>
    </row>
    <row r="16" ht="31.2" spans="1:5">
      <c r="A16" s="103"/>
      <c r="B16" s="114"/>
      <c r="C16" s="103"/>
      <c r="D16" s="11" t="s">
        <v>7108</v>
      </c>
      <c r="E16" s="18" t="s">
        <v>7109</v>
      </c>
    </row>
    <row r="17" ht="15.6" spans="1:5">
      <c r="A17" s="103"/>
      <c r="B17" s="103" t="s">
        <v>157</v>
      </c>
      <c r="C17" s="103" t="s">
        <v>227</v>
      </c>
      <c r="D17" s="11" t="s">
        <v>7110</v>
      </c>
      <c r="E17" s="37">
        <v>1</v>
      </c>
    </row>
    <row r="18" ht="15.6" spans="1:5">
      <c r="A18" s="103"/>
      <c r="B18" s="103"/>
      <c r="C18" s="103"/>
      <c r="D18" s="11" t="s">
        <v>170</v>
      </c>
      <c r="E18" s="37">
        <v>1</v>
      </c>
    </row>
  </sheetData>
  <mergeCells count="16">
    <mergeCell ref="A1:E1"/>
    <mergeCell ref="A3:C3"/>
    <mergeCell ref="D3:E3"/>
    <mergeCell ref="A4:C4"/>
    <mergeCell ref="D4:E4"/>
    <mergeCell ref="B8:E8"/>
    <mergeCell ref="B9:E9"/>
    <mergeCell ref="A8:A9"/>
    <mergeCell ref="A10:A18"/>
    <mergeCell ref="B11:B16"/>
    <mergeCell ref="B17:B18"/>
    <mergeCell ref="C11:C12"/>
    <mergeCell ref="C13:C14"/>
    <mergeCell ref="C15:C16"/>
    <mergeCell ref="C17:C18"/>
    <mergeCell ref="A5:C7"/>
  </mergeCells>
  <pageMargins left="0.75" right="0.75" top="1" bottom="1" header="0.5" footer="0.5"/>
  <headerFooter/>
</worksheet>
</file>

<file path=xl/worksheets/sheet4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5"/>
  <sheetViews>
    <sheetView workbookViewId="0">
      <selection activeCell="H14" sqref="H14"/>
    </sheetView>
  </sheetViews>
  <sheetFormatPr defaultColWidth="12" defaultRowHeight="15.6" outlineLevelCol="4"/>
  <cols>
    <col min="1" max="1" width="8.16666666666667" style="1" customWidth="1"/>
    <col min="2" max="2" width="11.5" style="1" customWidth="1"/>
    <col min="3" max="3" width="16.5" style="1" customWidth="1"/>
    <col min="4" max="4" width="43" style="1" customWidth="1"/>
    <col min="5" max="5" width="27.3333333333333" style="39" customWidth="1"/>
    <col min="6" max="16384" width="12" style="1"/>
  </cols>
  <sheetData>
    <row r="1" ht="16.5" customHeight="1" spans="1:4">
      <c r="A1" s="40" t="s">
        <v>126</v>
      </c>
      <c r="B1" s="41"/>
      <c r="C1" s="41"/>
      <c r="D1" s="41"/>
    </row>
    <row r="2" ht="33.75" customHeight="1" spans="1:5">
      <c r="A2" s="42" t="s">
        <v>127</v>
      </c>
      <c r="B2" s="42"/>
      <c r="C2" s="42"/>
      <c r="D2" s="42"/>
      <c r="E2" s="42"/>
    </row>
    <row r="3" ht="24.95" customHeight="1" spans="1:5">
      <c r="A3" s="2" t="s">
        <v>128</v>
      </c>
      <c r="B3" s="3"/>
      <c r="C3" s="3"/>
      <c r="D3" s="2" t="s">
        <v>7111</v>
      </c>
      <c r="E3" s="5"/>
    </row>
    <row r="4" ht="24.95" customHeight="1" spans="1:5">
      <c r="A4" s="4" t="s">
        <v>130</v>
      </c>
      <c r="B4" s="6"/>
      <c r="C4" s="6"/>
      <c r="D4" s="7" t="s">
        <v>110</v>
      </c>
      <c r="E4" s="7"/>
    </row>
    <row r="5" ht="24.95" customHeight="1" spans="1:5">
      <c r="A5" s="8" t="s">
        <v>132</v>
      </c>
      <c r="B5" s="307"/>
      <c r="C5" s="308"/>
      <c r="D5" s="11" t="s">
        <v>133</v>
      </c>
      <c r="E5" s="7">
        <v>10</v>
      </c>
    </row>
    <row r="6" ht="24.95" customHeight="1" spans="1:5">
      <c r="A6" s="309"/>
      <c r="B6" s="333"/>
      <c r="C6" s="311"/>
      <c r="D6" s="11" t="s">
        <v>134</v>
      </c>
      <c r="E6" s="7">
        <v>10</v>
      </c>
    </row>
    <row r="7" ht="24.95" customHeight="1" spans="1:5">
      <c r="A7" s="312"/>
      <c r="B7" s="313"/>
      <c r="C7" s="314"/>
      <c r="D7" s="11" t="s">
        <v>135</v>
      </c>
      <c r="E7" s="7"/>
    </row>
    <row r="8" ht="24.95" customHeight="1" spans="1:5">
      <c r="A8" s="18" t="s">
        <v>136</v>
      </c>
      <c r="B8" s="4" t="s">
        <v>137</v>
      </c>
      <c r="C8" s="6"/>
      <c r="D8" s="6"/>
      <c r="E8" s="19"/>
    </row>
    <row r="9" ht="48" customHeight="1" spans="1:5">
      <c r="A9" s="20"/>
      <c r="B9" s="298" t="s">
        <v>7112</v>
      </c>
      <c r="C9" s="298"/>
      <c r="D9" s="298"/>
      <c r="E9" s="29"/>
    </row>
    <row r="10" ht="35.1" customHeight="1" spans="1:5">
      <c r="A10" s="7" t="s">
        <v>139</v>
      </c>
      <c r="B10" s="7" t="s">
        <v>140</v>
      </c>
      <c r="C10" s="7" t="s">
        <v>141</v>
      </c>
      <c r="D10" s="7" t="s">
        <v>142</v>
      </c>
      <c r="E10" s="7" t="s">
        <v>143</v>
      </c>
    </row>
    <row r="11" ht="29.1" customHeight="1" spans="1:5">
      <c r="A11" s="7"/>
      <c r="B11" s="7" t="s">
        <v>144</v>
      </c>
      <c r="C11" s="7" t="s">
        <v>145</v>
      </c>
      <c r="D11" s="335" t="s">
        <v>7113</v>
      </c>
      <c r="E11" s="338" t="s">
        <v>2296</v>
      </c>
    </row>
    <row r="12" ht="29.1" customHeight="1" spans="1:5">
      <c r="A12" s="7"/>
      <c r="B12" s="18"/>
      <c r="C12" s="7"/>
      <c r="D12" s="335" t="s">
        <v>7114</v>
      </c>
      <c r="E12" s="338" t="s">
        <v>7115</v>
      </c>
    </row>
    <row r="13" ht="29.1" customHeight="1" spans="1:5">
      <c r="A13" s="7"/>
      <c r="B13" s="18"/>
      <c r="C13" s="7" t="s">
        <v>150</v>
      </c>
      <c r="D13" s="335" t="s">
        <v>7116</v>
      </c>
      <c r="E13" s="346">
        <v>1</v>
      </c>
    </row>
    <row r="14" ht="29.1" customHeight="1" spans="1:5">
      <c r="A14" s="7"/>
      <c r="B14" s="18"/>
      <c r="C14" s="7"/>
      <c r="D14" s="335" t="s">
        <v>7117</v>
      </c>
      <c r="E14" s="346">
        <v>1</v>
      </c>
    </row>
    <row r="15" ht="36" customHeight="1" spans="1:5">
      <c r="A15" s="7"/>
      <c r="B15" s="7" t="s">
        <v>646</v>
      </c>
      <c r="C15" s="7" t="s">
        <v>158</v>
      </c>
      <c r="D15" s="335" t="s">
        <v>7118</v>
      </c>
      <c r="E15" s="346">
        <v>1</v>
      </c>
    </row>
    <row r="17" ht="21" customHeight="1" spans="1:5">
      <c r="A17"/>
      <c r="B17"/>
      <c r="C17"/>
      <c r="D17"/>
      <c r="E17"/>
    </row>
    <row r="18" ht="10.8" spans="1:5">
      <c r="A18"/>
      <c r="B18"/>
      <c r="C18"/>
      <c r="D18"/>
      <c r="E18"/>
    </row>
    <row r="19" ht="23.1" customHeight="1" spans="1:5">
      <c r="A19"/>
      <c r="B19"/>
      <c r="C19"/>
      <c r="D19"/>
      <c r="E19"/>
    </row>
    <row r="20" ht="23.1" customHeight="1" spans="1:5">
      <c r="A20"/>
      <c r="B20"/>
      <c r="C20"/>
      <c r="D20"/>
      <c r="E20"/>
    </row>
    <row r="21" ht="23.1" customHeight="1" spans="1:5">
      <c r="A21"/>
      <c r="B21"/>
      <c r="C21"/>
      <c r="D21"/>
      <c r="E21"/>
    </row>
    <row r="22" ht="23.1" customHeight="1" spans="1:5">
      <c r="A22"/>
      <c r="B22"/>
      <c r="C22"/>
      <c r="D22"/>
      <c r="E22"/>
    </row>
    <row r="23" ht="23.1" customHeight="1" spans="1:5">
      <c r="A23"/>
      <c r="B23"/>
      <c r="C23"/>
      <c r="D23"/>
      <c r="E23"/>
    </row>
    <row r="24" ht="23.1" customHeight="1" spans="1:5">
      <c r="A24"/>
      <c r="B24"/>
      <c r="C24"/>
      <c r="D24"/>
      <c r="E24"/>
    </row>
    <row r="25" ht="69" customHeight="1" spans="1:5">
      <c r="A25"/>
      <c r="B25"/>
      <c r="C25"/>
      <c r="D25"/>
      <c r="E25"/>
    </row>
    <row r="26" ht="32.1" customHeight="1" spans="1:5">
      <c r="A26"/>
      <c r="B26"/>
      <c r="C26"/>
      <c r="D26"/>
      <c r="E26"/>
    </row>
    <row r="27" ht="21.95" customHeight="1" spans="1:5">
      <c r="A27"/>
      <c r="B27"/>
      <c r="C27"/>
      <c r="D27"/>
      <c r="E27"/>
    </row>
    <row r="28" ht="21.95" customHeight="1" spans="1:5">
      <c r="A28"/>
      <c r="B28"/>
      <c r="C28"/>
      <c r="D28"/>
      <c r="E28"/>
    </row>
    <row r="29" ht="21.95" customHeight="1" spans="1:5">
      <c r="A29"/>
      <c r="B29"/>
      <c r="C29"/>
      <c r="D29"/>
      <c r="E29"/>
    </row>
    <row r="30" ht="36" customHeight="1" spans="1:5">
      <c r="A30"/>
      <c r="B30"/>
      <c r="C30"/>
      <c r="D30"/>
      <c r="E30"/>
    </row>
    <row r="32" ht="10.8" spans="1:5">
      <c r="A32"/>
      <c r="B32"/>
      <c r="C32"/>
      <c r="D32"/>
      <c r="E32"/>
    </row>
    <row r="33" ht="10.8" spans="1:5">
      <c r="A33"/>
      <c r="B33"/>
      <c r="C33"/>
      <c r="D33"/>
      <c r="E33"/>
    </row>
    <row r="34" ht="21" customHeight="1" spans="1:5">
      <c r="A34"/>
      <c r="B34"/>
      <c r="C34"/>
      <c r="D34"/>
      <c r="E34"/>
    </row>
    <row r="35" ht="21" customHeight="1" spans="1:5">
      <c r="A35"/>
      <c r="B35"/>
      <c r="C35"/>
      <c r="D35"/>
      <c r="E35"/>
    </row>
    <row r="36" ht="21" customHeight="1" spans="1:5">
      <c r="A36"/>
      <c r="B36"/>
      <c r="C36"/>
      <c r="D36"/>
      <c r="E36"/>
    </row>
    <row r="37" ht="21" customHeight="1" spans="1:5">
      <c r="A37"/>
      <c r="B37"/>
      <c r="C37"/>
      <c r="D37"/>
      <c r="E37"/>
    </row>
    <row r="38" ht="21" customHeight="1" spans="1:5">
      <c r="A38"/>
      <c r="B38"/>
      <c r="C38"/>
      <c r="D38"/>
      <c r="E38"/>
    </row>
    <row r="39" ht="21" customHeight="1" spans="1:5">
      <c r="A39"/>
      <c r="B39"/>
      <c r="C39"/>
      <c r="D39"/>
      <c r="E39"/>
    </row>
    <row r="40" ht="39" customHeight="1" spans="1:5">
      <c r="A40"/>
      <c r="B40"/>
      <c r="C40"/>
      <c r="D40"/>
      <c r="E40"/>
    </row>
    <row r="41" ht="30.95" customHeight="1" spans="1:5">
      <c r="A41"/>
      <c r="B41"/>
      <c r="C41"/>
      <c r="D41"/>
      <c r="E41"/>
    </row>
    <row r="42" ht="24" customHeight="1" spans="1:5">
      <c r="A42"/>
      <c r="B42"/>
      <c r="C42"/>
      <c r="D42"/>
      <c r="E42"/>
    </row>
    <row r="43" ht="24" customHeight="1" spans="1:5">
      <c r="A43"/>
      <c r="B43"/>
      <c r="C43"/>
      <c r="D43"/>
      <c r="E43"/>
    </row>
    <row r="44" ht="24" customHeight="1" spans="1:5">
      <c r="A44"/>
      <c r="B44"/>
      <c r="C44"/>
      <c r="D44"/>
      <c r="E44"/>
    </row>
    <row r="45" ht="24" customHeight="1" spans="1:5">
      <c r="A45"/>
      <c r="B45"/>
      <c r="C45"/>
      <c r="D45"/>
      <c r="E45"/>
    </row>
    <row r="46" ht="33.95" customHeight="1" spans="1:5">
      <c r="A46"/>
      <c r="B46"/>
      <c r="C46"/>
      <c r="D46"/>
      <c r="E46"/>
    </row>
    <row r="48" ht="10.8" spans="1:5">
      <c r="A48"/>
      <c r="B48"/>
      <c r="C48"/>
      <c r="D48"/>
      <c r="E48"/>
    </row>
    <row r="49" ht="10.8" spans="1:5">
      <c r="A49"/>
      <c r="B49"/>
      <c r="C49"/>
      <c r="D49"/>
      <c r="E49"/>
    </row>
    <row r="50" ht="24" customHeight="1" spans="1:5">
      <c r="A50"/>
      <c r="B50"/>
      <c r="C50"/>
      <c r="D50"/>
      <c r="E50"/>
    </row>
    <row r="51" ht="24" customHeight="1" spans="1:5">
      <c r="A51"/>
      <c r="B51"/>
      <c r="C51"/>
      <c r="D51"/>
      <c r="E51"/>
    </row>
    <row r="52" ht="24" customHeight="1" spans="1:5">
      <c r="A52"/>
      <c r="B52"/>
      <c r="C52"/>
      <c r="D52"/>
      <c r="E52"/>
    </row>
    <row r="53" ht="24" customHeight="1" spans="1:5">
      <c r="A53"/>
      <c r="B53"/>
      <c r="C53"/>
      <c r="D53"/>
      <c r="E53"/>
    </row>
    <row r="54" ht="24" customHeight="1" spans="1:5">
      <c r="A54"/>
      <c r="B54"/>
      <c r="C54"/>
      <c r="D54"/>
      <c r="E54"/>
    </row>
    <row r="55" ht="24" customHeight="1" spans="1:5">
      <c r="A55"/>
      <c r="B55"/>
      <c r="C55"/>
      <c r="D55"/>
      <c r="E55"/>
    </row>
    <row r="56" ht="60" customHeight="1" spans="1:5">
      <c r="A56"/>
      <c r="B56"/>
      <c r="C56"/>
      <c r="D56"/>
      <c r="E56"/>
    </row>
    <row r="57" ht="10.8" spans="1:5">
      <c r="A57"/>
      <c r="B57"/>
      <c r="C57"/>
      <c r="D57"/>
      <c r="E57"/>
    </row>
    <row r="58" ht="24" customHeight="1" spans="1:5">
      <c r="A58"/>
      <c r="B58"/>
      <c r="C58"/>
      <c r="D58"/>
      <c r="E58"/>
    </row>
    <row r="59" ht="24" customHeight="1" spans="1:5">
      <c r="A59"/>
      <c r="B59"/>
      <c r="C59"/>
      <c r="D59"/>
      <c r="E59"/>
    </row>
    <row r="60" ht="24" customHeight="1" spans="1:5">
      <c r="A60"/>
      <c r="B60"/>
      <c r="C60"/>
      <c r="D60"/>
      <c r="E60"/>
    </row>
    <row r="61" ht="36" customHeight="1" spans="1:5">
      <c r="A61"/>
      <c r="B61"/>
      <c r="C61"/>
      <c r="D61"/>
      <c r="E61"/>
    </row>
    <row r="63" ht="10.8" spans="1:5">
      <c r="A63"/>
      <c r="B63"/>
      <c r="C63"/>
      <c r="D63"/>
      <c r="E63"/>
    </row>
    <row r="64" ht="10.8" spans="1:5">
      <c r="A64"/>
      <c r="B64"/>
      <c r="C64"/>
      <c r="D64"/>
      <c r="E64"/>
    </row>
    <row r="65" ht="24" customHeight="1" spans="1:5">
      <c r="A65"/>
      <c r="B65"/>
      <c r="C65"/>
      <c r="D65"/>
      <c r="E65"/>
    </row>
    <row r="66" ht="24" customHeight="1" spans="1:5">
      <c r="A66"/>
      <c r="B66"/>
      <c r="C66"/>
      <c r="D66"/>
      <c r="E66"/>
    </row>
    <row r="67" ht="24" customHeight="1" spans="1:5">
      <c r="A67"/>
      <c r="B67"/>
      <c r="C67"/>
      <c r="D67"/>
      <c r="E67"/>
    </row>
    <row r="68" ht="24" customHeight="1" spans="1:5">
      <c r="A68"/>
      <c r="B68"/>
      <c r="C68"/>
      <c r="D68"/>
      <c r="E68"/>
    </row>
    <row r="69" ht="24" customHeight="1" spans="1:5">
      <c r="A69"/>
      <c r="B69"/>
      <c r="C69"/>
      <c r="D69"/>
      <c r="E69"/>
    </row>
    <row r="70" ht="24" customHeight="1" spans="1:5">
      <c r="A70"/>
      <c r="B70"/>
      <c r="C70"/>
      <c r="D70"/>
      <c r="E70"/>
    </row>
    <row r="71" ht="54" customHeight="1" spans="1:5">
      <c r="A71"/>
      <c r="B71"/>
      <c r="C71"/>
      <c r="D71"/>
      <c r="E71"/>
    </row>
    <row r="72" ht="33" customHeight="1" spans="1:5">
      <c r="A72"/>
      <c r="B72"/>
      <c r="C72"/>
      <c r="D72"/>
      <c r="E72"/>
    </row>
    <row r="73" ht="27" customHeight="1" spans="1:5">
      <c r="A73"/>
      <c r="B73"/>
      <c r="C73"/>
      <c r="D73"/>
      <c r="E73"/>
    </row>
    <row r="74" ht="27" customHeight="1" spans="1:5">
      <c r="A74"/>
      <c r="B74"/>
      <c r="C74"/>
      <c r="D74"/>
      <c r="E74"/>
    </row>
    <row r="75" ht="27" customHeight="1" spans="1:5">
      <c r="A75"/>
      <c r="B75"/>
      <c r="C75"/>
      <c r="D75"/>
      <c r="E75"/>
    </row>
    <row r="76" ht="35.1" customHeight="1" spans="1:5">
      <c r="A76"/>
      <c r="B76"/>
      <c r="C76"/>
      <c r="D76"/>
      <c r="E76"/>
    </row>
    <row r="78" ht="10.8" spans="1:5">
      <c r="A78"/>
      <c r="B78"/>
      <c r="C78"/>
      <c r="D78"/>
      <c r="E78"/>
    </row>
    <row r="79" ht="10.8" spans="1:5">
      <c r="A79"/>
      <c r="B79"/>
      <c r="C79"/>
      <c r="D79"/>
      <c r="E79"/>
    </row>
    <row r="80" ht="24" customHeight="1" spans="1:5">
      <c r="A80"/>
      <c r="B80"/>
      <c r="C80"/>
      <c r="D80"/>
      <c r="E80"/>
    </row>
    <row r="81" ht="24" customHeight="1" spans="1:5">
      <c r="A81"/>
      <c r="B81"/>
      <c r="C81"/>
      <c r="D81"/>
      <c r="E81"/>
    </row>
    <row r="82" ht="24" customHeight="1" spans="1:5">
      <c r="A82"/>
      <c r="B82"/>
      <c r="C82"/>
      <c r="D82"/>
      <c r="E82"/>
    </row>
    <row r="83" ht="24" customHeight="1" spans="1:5">
      <c r="A83"/>
      <c r="B83"/>
      <c r="C83"/>
      <c r="D83"/>
      <c r="E83"/>
    </row>
    <row r="84" ht="24" customHeight="1" spans="1:5">
      <c r="A84"/>
      <c r="B84"/>
      <c r="C84"/>
      <c r="D84"/>
      <c r="E84"/>
    </row>
    <row r="85" ht="24" customHeight="1" spans="1:5">
      <c r="A85"/>
      <c r="B85"/>
      <c r="C85"/>
      <c r="D85"/>
      <c r="E85"/>
    </row>
    <row r="86" ht="69.95" customHeight="1" spans="1:5">
      <c r="A86"/>
      <c r="B86"/>
      <c r="C86"/>
      <c r="D86"/>
      <c r="E86"/>
    </row>
    <row r="87" ht="36" customHeight="1" spans="1:5">
      <c r="A87"/>
      <c r="B87"/>
      <c r="C87"/>
      <c r="D87"/>
      <c r="E87"/>
    </row>
    <row r="88" ht="23.1" customHeight="1" spans="1:5">
      <c r="A88"/>
      <c r="B88"/>
      <c r="C88"/>
      <c r="D88"/>
      <c r="E88"/>
    </row>
    <row r="89" ht="23.1" customHeight="1" spans="1:5">
      <c r="A89"/>
      <c r="B89"/>
      <c r="C89"/>
      <c r="D89"/>
      <c r="E89"/>
    </row>
    <row r="90" ht="23.1" customHeight="1" spans="1:5">
      <c r="A90"/>
      <c r="B90"/>
      <c r="C90"/>
      <c r="D90"/>
      <c r="E90"/>
    </row>
    <row r="91" ht="23.1" customHeight="1" spans="1:5">
      <c r="A91"/>
      <c r="B91"/>
      <c r="C91"/>
      <c r="D91"/>
      <c r="E91"/>
    </row>
    <row r="92" ht="23.1" customHeight="1" spans="1:5">
      <c r="A92"/>
      <c r="B92"/>
      <c r="C92"/>
      <c r="D92"/>
      <c r="E92"/>
    </row>
    <row r="93" ht="23.1" customHeight="1" spans="1:5">
      <c r="A93"/>
      <c r="B93"/>
      <c r="C93"/>
      <c r="D93"/>
      <c r="E93"/>
    </row>
    <row r="94" ht="23.1" customHeight="1" spans="1:5">
      <c r="A94"/>
      <c r="B94"/>
      <c r="C94"/>
      <c r="D94"/>
      <c r="E94"/>
    </row>
    <row r="96" ht="10.8" spans="1:5">
      <c r="A96"/>
      <c r="B96"/>
      <c r="C96"/>
      <c r="D96"/>
      <c r="E96"/>
    </row>
    <row r="97" ht="10.8" spans="1:5">
      <c r="A97"/>
      <c r="B97"/>
      <c r="C97"/>
      <c r="D97"/>
      <c r="E97"/>
    </row>
    <row r="98" ht="24" customHeight="1" spans="1:5">
      <c r="A98"/>
      <c r="B98"/>
      <c r="C98"/>
      <c r="D98"/>
      <c r="E98"/>
    </row>
    <row r="99" ht="24" customHeight="1" spans="1:5">
      <c r="A99"/>
      <c r="B99"/>
      <c r="C99"/>
      <c r="D99"/>
      <c r="E99"/>
    </row>
    <row r="100" ht="24" customHeight="1" spans="1:5">
      <c r="A100"/>
      <c r="B100"/>
      <c r="C100"/>
      <c r="D100"/>
      <c r="E100"/>
    </row>
    <row r="101" ht="24" customHeight="1" spans="1:5">
      <c r="A101"/>
      <c r="B101"/>
      <c r="C101"/>
      <c r="D101"/>
      <c r="E101"/>
    </row>
    <row r="102" ht="24" customHeight="1" spans="1:5">
      <c r="A102"/>
      <c r="B102"/>
      <c r="C102"/>
      <c r="D102"/>
      <c r="E102"/>
    </row>
    <row r="103" ht="24" customHeight="1" spans="1:5">
      <c r="A103"/>
      <c r="B103"/>
      <c r="C103"/>
      <c r="D103"/>
      <c r="E103"/>
    </row>
    <row r="104" ht="66" customHeight="1" spans="1:5">
      <c r="A104"/>
      <c r="B104"/>
      <c r="C104"/>
      <c r="D104"/>
      <c r="E104"/>
    </row>
    <row r="105" ht="10.8" spans="1:5">
      <c r="A105"/>
      <c r="B105"/>
      <c r="C105"/>
      <c r="D105"/>
      <c r="E105"/>
    </row>
    <row r="106" ht="30" customHeight="1" spans="1:5">
      <c r="A106"/>
      <c r="B106"/>
      <c r="C106"/>
      <c r="D106"/>
      <c r="E106"/>
    </row>
    <row r="107" ht="30" customHeight="1" spans="1:5">
      <c r="A107"/>
      <c r="B107"/>
      <c r="C107"/>
      <c r="D107"/>
      <c r="E107"/>
    </row>
    <row r="108" ht="30" customHeight="1" spans="1:5">
      <c r="A108"/>
      <c r="B108"/>
      <c r="C108"/>
      <c r="D108"/>
      <c r="E108"/>
    </row>
    <row r="109" ht="30" customHeight="1" spans="1:5">
      <c r="A109"/>
      <c r="B109"/>
      <c r="C109"/>
      <c r="D109"/>
      <c r="E109"/>
    </row>
    <row r="110" ht="30" customHeight="1" spans="1:5">
      <c r="A110"/>
      <c r="B110"/>
      <c r="C110"/>
      <c r="D110"/>
      <c r="E110"/>
    </row>
    <row r="111" ht="30" customHeight="1" spans="1:5">
      <c r="A111"/>
      <c r="B111"/>
      <c r="C111"/>
      <c r="D111"/>
      <c r="E111"/>
    </row>
    <row r="113" ht="10.8" spans="1:5">
      <c r="A113"/>
      <c r="B113"/>
      <c r="C113"/>
      <c r="D113"/>
      <c r="E113"/>
    </row>
    <row r="114" ht="10.8" spans="1:5">
      <c r="A114"/>
      <c r="B114"/>
      <c r="C114"/>
      <c r="D114"/>
      <c r="E114"/>
    </row>
    <row r="115" ht="20.1" customHeight="1" spans="1:5">
      <c r="A115"/>
      <c r="B115"/>
      <c r="C115"/>
      <c r="D115"/>
      <c r="E115"/>
    </row>
    <row r="116" ht="20.1" customHeight="1" spans="1:5">
      <c r="A116"/>
      <c r="B116"/>
      <c r="C116"/>
      <c r="D116"/>
      <c r="E116"/>
    </row>
    <row r="117" ht="20.1" customHeight="1" spans="1:5">
      <c r="A117"/>
      <c r="B117"/>
      <c r="C117"/>
      <c r="D117"/>
      <c r="E117"/>
    </row>
    <row r="118" ht="20.1" customHeight="1" spans="1:5">
      <c r="A118"/>
      <c r="B118"/>
      <c r="C118"/>
      <c r="D118"/>
      <c r="E118"/>
    </row>
    <row r="119" ht="20.1" customHeight="1" spans="1:5">
      <c r="A119"/>
      <c r="B119"/>
      <c r="C119"/>
      <c r="D119"/>
      <c r="E119"/>
    </row>
    <row r="120" ht="20.1" customHeight="1" spans="1:5">
      <c r="A120"/>
      <c r="B120"/>
      <c r="C120"/>
      <c r="D120"/>
      <c r="E120"/>
    </row>
    <row r="121" ht="39" customHeight="1" spans="1:5">
      <c r="A121"/>
      <c r="B121"/>
      <c r="C121"/>
      <c r="D121"/>
      <c r="E121"/>
    </row>
    <row r="122" ht="10.8" spans="1:5">
      <c r="A122"/>
      <c r="B122"/>
      <c r="C122"/>
      <c r="D122"/>
      <c r="E122"/>
    </row>
    <row r="123" ht="23.1" customHeight="1" spans="1:5">
      <c r="A123"/>
      <c r="B123"/>
      <c r="C123"/>
      <c r="D123"/>
      <c r="E123"/>
    </row>
    <row r="124" ht="23.1" customHeight="1" spans="1:5">
      <c r="A124"/>
      <c r="B124"/>
      <c r="C124"/>
      <c r="D124"/>
      <c r="E124"/>
    </row>
    <row r="125" ht="23.1" customHeight="1" spans="1:5">
      <c r="A125"/>
      <c r="B125"/>
      <c r="C125"/>
      <c r="D125"/>
      <c r="E125"/>
    </row>
    <row r="126" ht="23.1" customHeight="1" spans="1:5">
      <c r="A126"/>
      <c r="B126"/>
      <c r="C126"/>
      <c r="D126"/>
      <c r="E126"/>
    </row>
    <row r="127" ht="36.95" customHeight="1" spans="1:5">
      <c r="A127"/>
      <c r="B127"/>
      <c r="C127"/>
      <c r="D127"/>
      <c r="E127"/>
    </row>
    <row r="128" ht="41.1" customHeight="1" spans="1:5">
      <c r="A128"/>
      <c r="B128"/>
      <c r="C128"/>
      <c r="D128"/>
      <c r="E128"/>
    </row>
    <row r="130" ht="10.8" spans="1:5">
      <c r="A130"/>
      <c r="B130"/>
      <c r="C130"/>
      <c r="D130"/>
      <c r="E130"/>
    </row>
    <row r="131" ht="10.8" spans="1:5">
      <c r="A131"/>
      <c r="B131"/>
      <c r="C131"/>
      <c r="D131"/>
      <c r="E131"/>
    </row>
    <row r="132" ht="24" customHeight="1" spans="1:5">
      <c r="A132"/>
      <c r="B132"/>
      <c r="C132"/>
      <c r="D132"/>
      <c r="E132"/>
    </row>
    <row r="133" ht="24" customHeight="1" spans="1:5">
      <c r="A133"/>
      <c r="B133"/>
      <c r="C133"/>
      <c r="D133"/>
      <c r="E133"/>
    </row>
    <row r="134" ht="24" customHeight="1" spans="1:5">
      <c r="A134"/>
      <c r="B134"/>
      <c r="C134"/>
      <c r="D134"/>
      <c r="E134"/>
    </row>
    <row r="135" ht="24" customHeight="1" spans="1:5">
      <c r="A135"/>
      <c r="B135"/>
      <c r="C135"/>
      <c r="D135"/>
      <c r="E135"/>
    </row>
    <row r="136" ht="24" customHeight="1" spans="1:5">
      <c r="A136"/>
      <c r="B136"/>
      <c r="C136"/>
      <c r="D136"/>
      <c r="E136"/>
    </row>
    <row r="137" ht="24" customHeight="1" spans="1:5">
      <c r="A137"/>
      <c r="B137"/>
      <c r="C137"/>
      <c r="D137"/>
      <c r="E137"/>
    </row>
    <row r="138" ht="113.1" customHeight="1" spans="1:5">
      <c r="A138"/>
      <c r="B138"/>
      <c r="C138"/>
      <c r="D138"/>
      <c r="E138"/>
    </row>
    <row r="139" ht="32.1" customHeight="1" spans="1:5">
      <c r="A139"/>
      <c r="B139"/>
      <c r="C139"/>
      <c r="D139"/>
      <c r="E139"/>
    </row>
    <row r="140" ht="24" customHeight="1" spans="1:5">
      <c r="A140"/>
      <c r="B140"/>
      <c r="C140"/>
      <c r="D140"/>
      <c r="E140"/>
    </row>
    <row r="141" ht="24" customHeight="1" spans="1:5">
      <c r="A141"/>
      <c r="B141"/>
      <c r="C141"/>
      <c r="D141"/>
      <c r="E141"/>
    </row>
    <row r="142" ht="24" customHeight="1" spans="1:5">
      <c r="A142"/>
      <c r="B142"/>
      <c r="C142"/>
      <c r="D142"/>
      <c r="E142"/>
    </row>
    <row r="143" ht="24" customHeight="1" spans="1:5">
      <c r="A143"/>
      <c r="B143"/>
      <c r="C143"/>
      <c r="D143"/>
      <c r="E143"/>
    </row>
    <row r="144" ht="24" customHeight="1" spans="1:5">
      <c r="A144"/>
      <c r="B144"/>
      <c r="C144"/>
      <c r="D144"/>
      <c r="E144"/>
    </row>
    <row r="145" ht="36" customHeight="1" spans="1:5">
      <c r="A145"/>
      <c r="B145"/>
      <c r="C145"/>
      <c r="D145"/>
      <c r="E145"/>
    </row>
  </sheetData>
  <mergeCells count="13">
    <mergeCell ref="A2:E2"/>
    <mergeCell ref="A3:C3"/>
    <mergeCell ref="D3:E3"/>
    <mergeCell ref="A4:C4"/>
    <mergeCell ref="D4:E4"/>
    <mergeCell ref="B8:E8"/>
    <mergeCell ref="B9:E9"/>
    <mergeCell ref="A8:A9"/>
    <mergeCell ref="A10:A15"/>
    <mergeCell ref="B11:B14"/>
    <mergeCell ref="C11:C12"/>
    <mergeCell ref="C13:C14"/>
    <mergeCell ref="A5:C7"/>
  </mergeCells>
  <pageMargins left="0.75" right="0.75" top="1" bottom="1" header="0.5" footer="0.5"/>
  <headerFooter/>
</worksheet>
</file>

<file path=xl/worksheets/sheet4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workbookViewId="0">
      <selection activeCell="A1" sqref="A1:E16"/>
    </sheetView>
  </sheetViews>
  <sheetFormatPr defaultColWidth="9" defaultRowHeight="10.8" outlineLevelCol="4"/>
  <sheetData>
    <row r="1" ht="15.6" spans="1:5">
      <c r="A1" s="328"/>
      <c r="B1" s="328"/>
      <c r="C1" s="328"/>
      <c r="D1" s="328"/>
      <c r="E1" s="328"/>
    </row>
    <row r="2" ht="15.6" spans="1:4">
      <c r="A2" s="330"/>
      <c r="B2" s="331"/>
      <c r="C2" s="332"/>
      <c r="D2" s="332"/>
    </row>
    <row r="3" ht="15.6" spans="1:5">
      <c r="A3" s="2" t="s">
        <v>128</v>
      </c>
      <c r="B3" s="3"/>
      <c r="C3" s="3"/>
      <c r="D3" s="344" t="s">
        <v>7119</v>
      </c>
      <c r="E3" s="344"/>
    </row>
    <row r="4" ht="15.6" spans="1:5">
      <c r="A4" s="4" t="s">
        <v>130</v>
      </c>
      <c r="B4" s="6"/>
      <c r="C4" s="6"/>
      <c r="D4" s="7" t="s">
        <v>110</v>
      </c>
      <c r="E4" s="7"/>
    </row>
    <row r="5" ht="46.8" spans="1:5">
      <c r="A5" s="8" t="s">
        <v>132</v>
      </c>
      <c r="B5" s="307"/>
      <c r="C5" s="308"/>
      <c r="D5" s="11" t="s">
        <v>133</v>
      </c>
      <c r="E5" s="7">
        <v>55</v>
      </c>
    </row>
    <row r="6" ht="62.4" spans="1:5">
      <c r="A6" s="309"/>
      <c r="B6" s="333"/>
      <c r="C6" s="311"/>
      <c r="D6" s="11" t="s">
        <v>134</v>
      </c>
      <c r="E6" s="7">
        <v>55</v>
      </c>
    </row>
    <row r="7" ht="46.8" spans="1:5">
      <c r="A7" s="312"/>
      <c r="B7" s="313"/>
      <c r="C7" s="314"/>
      <c r="D7" s="11" t="s">
        <v>135</v>
      </c>
      <c r="E7" s="7"/>
    </row>
    <row r="8" ht="15.6" spans="1:5">
      <c r="A8" s="18" t="s">
        <v>136</v>
      </c>
      <c r="B8" s="4" t="s">
        <v>137</v>
      </c>
      <c r="C8" s="6"/>
      <c r="D8" s="6"/>
      <c r="E8" s="19"/>
    </row>
    <row r="9" ht="15.6" spans="1:5">
      <c r="A9" s="20"/>
      <c r="B9" s="30" t="s">
        <v>7120</v>
      </c>
      <c r="C9" s="30"/>
      <c r="D9" s="30"/>
      <c r="E9" s="30"/>
    </row>
    <row r="10" ht="31.2" spans="1:5">
      <c r="A10" s="7" t="s">
        <v>139</v>
      </c>
      <c r="B10" s="7" t="s">
        <v>140</v>
      </c>
      <c r="C10" s="7" t="s">
        <v>141</v>
      </c>
      <c r="D10" s="7" t="s">
        <v>142</v>
      </c>
      <c r="E10" s="7" t="s">
        <v>143</v>
      </c>
    </row>
    <row r="11" ht="78" spans="1:5">
      <c r="A11" s="7"/>
      <c r="B11" s="7" t="s">
        <v>144</v>
      </c>
      <c r="C11" s="7" t="s">
        <v>145</v>
      </c>
      <c r="D11" s="345" t="s">
        <v>7121</v>
      </c>
      <c r="E11" s="306" t="s">
        <v>7122</v>
      </c>
    </row>
    <row r="12" ht="46.8" spans="1:5">
      <c r="A12" s="7"/>
      <c r="B12" s="7"/>
      <c r="C12" s="7"/>
      <c r="D12" s="334" t="s">
        <v>7123</v>
      </c>
      <c r="E12" s="306" t="s">
        <v>7124</v>
      </c>
    </row>
    <row r="13" ht="31.2" spans="1:5">
      <c r="A13" s="7"/>
      <c r="B13" s="7"/>
      <c r="C13" s="7"/>
      <c r="D13" s="334" t="s">
        <v>7125</v>
      </c>
      <c r="E13" s="306" t="s">
        <v>7126</v>
      </c>
    </row>
    <row r="14" ht="78" spans="1:5">
      <c r="A14" s="7"/>
      <c r="B14" s="7"/>
      <c r="C14" s="7" t="s">
        <v>150</v>
      </c>
      <c r="D14" s="334" t="s">
        <v>7127</v>
      </c>
      <c r="E14" s="337">
        <v>1</v>
      </c>
    </row>
    <row r="15" ht="31.2" spans="1:5">
      <c r="A15" s="7"/>
      <c r="B15" s="7"/>
      <c r="C15" s="7"/>
      <c r="D15" s="334" t="s">
        <v>175</v>
      </c>
      <c r="E15" s="337">
        <v>0.95</v>
      </c>
    </row>
    <row r="16" ht="62.4" spans="1:5">
      <c r="A16" s="7"/>
      <c r="B16" s="7" t="s">
        <v>646</v>
      </c>
      <c r="C16" s="7" t="s">
        <v>158</v>
      </c>
      <c r="D16" s="334" t="s">
        <v>7128</v>
      </c>
      <c r="E16" s="337">
        <v>1</v>
      </c>
    </row>
  </sheetData>
  <mergeCells count="13">
    <mergeCell ref="A1:E1"/>
    <mergeCell ref="A3:C3"/>
    <mergeCell ref="D3:E3"/>
    <mergeCell ref="A4:C4"/>
    <mergeCell ref="D4:E4"/>
    <mergeCell ref="B8:E8"/>
    <mergeCell ref="B9:E9"/>
    <mergeCell ref="A8:A9"/>
    <mergeCell ref="A10:A16"/>
    <mergeCell ref="B11:B15"/>
    <mergeCell ref="C11:C13"/>
    <mergeCell ref="C14:C15"/>
    <mergeCell ref="A5:C7"/>
  </mergeCells>
  <pageMargins left="0.75" right="0.75" top="1" bottom="1" header="0.5" footer="0.5"/>
  <headerFooter/>
</worksheet>
</file>

<file path=xl/worksheets/sheet4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workbookViewId="0">
      <selection activeCell="A1" sqref="A1:E16"/>
    </sheetView>
  </sheetViews>
  <sheetFormatPr defaultColWidth="9" defaultRowHeight="10.8" outlineLevelCol="4"/>
  <sheetData>
    <row r="1" ht="15.6" spans="1:5">
      <c r="A1" s="328"/>
      <c r="B1" s="328"/>
      <c r="C1" s="328"/>
      <c r="D1" s="328"/>
      <c r="E1" s="328"/>
    </row>
    <row r="2" ht="15.6" spans="1:4">
      <c r="A2" s="330"/>
      <c r="B2" s="331"/>
      <c r="C2" s="332"/>
      <c r="D2" s="332"/>
    </row>
    <row r="3" ht="15.6" spans="1:5">
      <c r="A3" s="2" t="s">
        <v>128</v>
      </c>
      <c r="B3" s="3"/>
      <c r="C3" s="3"/>
      <c r="D3" s="2" t="s">
        <v>7129</v>
      </c>
      <c r="E3" s="5"/>
    </row>
    <row r="4" ht="15.6" spans="1:5">
      <c r="A4" s="4" t="s">
        <v>130</v>
      </c>
      <c r="B4" s="6"/>
      <c r="C4" s="6"/>
      <c r="D4" s="7" t="s">
        <v>110</v>
      </c>
      <c r="E4" s="7"/>
    </row>
    <row r="5" ht="46.8" spans="1:5">
      <c r="A5" s="8" t="s">
        <v>132</v>
      </c>
      <c r="B5" s="307"/>
      <c r="C5" s="308"/>
      <c r="D5" s="11" t="s">
        <v>133</v>
      </c>
      <c r="E5" s="7">
        <v>25</v>
      </c>
    </row>
    <row r="6" ht="62.4" spans="1:5">
      <c r="A6" s="309"/>
      <c r="B6" s="333"/>
      <c r="C6" s="311"/>
      <c r="D6" s="11" t="s">
        <v>134</v>
      </c>
      <c r="E6" s="7">
        <v>25</v>
      </c>
    </row>
    <row r="7" ht="46.8" spans="1:5">
      <c r="A7" s="312"/>
      <c r="B7" s="313"/>
      <c r="C7" s="314"/>
      <c r="D7" s="11" t="s">
        <v>135</v>
      </c>
      <c r="E7" s="7"/>
    </row>
    <row r="8" ht="15.6" spans="1:5">
      <c r="A8" s="18" t="s">
        <v>136</v>
      </c>
      <c r="B8" s="4" t="s">
        <v>137</v>
      </c>
      <c r="C8" s="6"/>
      <c r="D8" s="6"/>
      <c r="E8" s="19"/>
    </row>
    <row r="9" ht="15.6" spans="1:5">
      <c r="A9" s="20"/>
      <c r="B9" s="339" t="s">
        <v>7130</v>
      </c>
      <c r="C9" s="339"/>
      <c r="D9" s="339"/>
      <c r="E9" s="340"/>
    </row>
    <row r="10" ht="31.2" spans="1:5">
      <c r="A10" s="7" t="s">
        <v>139</v>
      </c>
      <c r="B10" s="7" t="s">
        <v>140</v>
      </c>
      <c r="C10" s="7" t="s">
        <v>141</v>
      </c>
      <c r="D10" s="7" t="s">
        <v>142</v>
      </c>
      <c r="E10" s="7" t="s">
        <v>143</v>
      </c>
    </row>
    <row r="11" ht="46.8" spans="1:5">
      <c r="A11" s="7"/>
      <c r="B11" s="7" t="s">
        <v>144</v>
      </c>
      <c r="C11" s="7" t="s">
        <v>145</v>
      </c>
      <c r="D11" s="343" t="s">
        <v>7131</v>
      </c>
      <c r="E11" s="341" t="s">
        <v>2296</v>
      </c>
    </row>
    <row r="12" ht="62.4" spans="1:5">
      <c r="A12" s="7"/>
      <c r="B12" s="7"/>
      <c r="C12" s="7"/>
      <c r="D12" s="334" t="s">
        <v>7132</v>
      </c>
      <c r="E12" s="341" t="s">
        <v>7133</v>
      </c>
    </row>
    <row r="13" ht="31.2" spans="1:5">
      <c r="A13" s="7"/>
      <c r="B13" s="7"/>
      <c r="C13" s="7"/>
      <c r="D13" s="334" t="s">
        <v>7134</v>
      </c>
      <c r="E13" s="341" t="s">
        <v>7135</v>
      </c>
    </row>
    <row r="14" ht="46.8" spans="1:5">
      <c r="A14" s="7"/>
      <c r="B14" s="7"/>
      <c r="C14" s="7" t="s">
        <v>150</v>
      </c>
      <c r="D14" s="334" t="s">
        <v>7116</v>
      </c>
      <c r="E14" s="342">
        <v>1</v>
      </c>
    </row>
    <row r="15" ht="46.8" spans="1:5">
      <c r="A15" s="7"/>
      <c r="B15" s="7" t="s">
        <v>329</v>
      </c>
      <c r="C15" s="7" t="s">
        <v>167</v>
      </c>
      <c r="D15" s="334" t="s">
        <v>7136</v>
      </c>
      <c r="E15" s="342">
        <v>1</v>
      </c>
    </row>
    <row r="16" ht="62.4" spans="1:5">
      <c r="A16" s="7"/>
      <c r="B16" s="7" t="s">
        <v>646</v>
      </c>
      <c r="C16" s="7" t="s">
        <v>158</v>
      </c>
      <c r="D16" s="334" t="s">
        <v>7137</v>
      </c>
      <c r="E16" s="342">
        <v>1</v>
      </c>
    </row>
  </sheetData>
  <mergeCells count="12">
    <mergeCell ref="A1:E1"/>
    <mergeCell ref="A3:C3"/>
    <mergeCell ref="D3:E3"/>
    <mergeCell ref="A4:C4"/>
    <mergeCell ref="D4:E4"/>
    <mergeCell ref="B8:E8"/>
    <mergeCell ref="B9:E9"/>
    <mergeCell ref="A8:A9"/>
    <mergeCell ref="A10:A16"/>
    <mergeCell ref="B11:B14"/>
    <mergeCell ref="C11:C13"/>
    <mergeCell ref="A5:C7"/>
  </mergeCells>
  <pageMargins left="0.75" right="0.75" top="1" bottom="1" header="0.5" footer="0.5"/>
  <headerFooter/>
</worksheet>
</file>

<file path=xl/worksheets/sheet4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
  <sheetViews>
    <sheetView workbookViewId="0">
      <selection activeCell="A1" sqref="A1:E16"/>
    </sheetView>
  </sheetViews>
  <sheetFormatPr defaultColWidth="9" defaultRowHeight="10.8" outlineLevelCol="4"/>
  <sheetData>
    <row r="1" ht="15.6" spans="1:5">
      <c r="A1" s="328"/>
      <c r="B1" s="328"/>
      <c r="C1" s="328"/>
      <c r="D1" s="328"/>
      <c r="E1" s="328"/>
    </row>
    <row r="2" ht="15.6" spans="1:4">
      <c r="A2" s="330"/>
      <c r="B2" s="331"/>
      <c r="C2" s="332"/>
      <c r="D2" s="332"/>
    </row>
    <row r="3" ht="15.6" spans="1:5">
      <c r="A3" s="2" t="s">
        <v>128</v>
      </c>
      <c r="B3" s="3"/>
      <c r="C3" s="3"/>
      <c r="D3" s="2" t="s">
        <v>7138</v>
      </c>
      <c r="E3" s="5"/>
    </row>
    <row r="4" ht="15.6" spans="1:5">
      <c r="A4" s="4" t="s">
        <v>130</v>
      </c>
      <c r="B4" s="6"/>
      <c r="C4" s="6"/>
      <c r="D4" s="7" t="s">
        <v>110</v>
      </c>
      <c r="E4" s="7"/>
    </row>
    <row r="5" ht="46.8" spans="1:5">
      <c r="A5" s="8" t="s">
        <v>132</v>
      </c>
      <c r="B5" s="307"/>
      <c r="C5" s="308"/>
      <c r="D5" s="11" t="s">
        <v>133</v>
      </c>
      <c r="E5" s="7">
        <v>10</v>
      </c>
    </row>
    <row r="6" ht="62.4" spans="1:5">
      <c r="A6" s="309"/>
      <c r="B6" s="333"/>
      <c r="C6" s="311"/>
      <c r="D6" s="11" t="s">
        <v>134</v>
      </c>
      <c r="E6" s="7">
        <v>10</v>
      </c>
    </row>
    <row r="7" ht="46.8" spans="1:5">
      <c r="A7" s="312"/>
      <c r="B7" s="313"/>
      <c r="C7" s="314"/>
      <c r="D7" s="11" t="s">
        <v>135</v>
      </c>
      <c r="E7" s="7"/>
    </row>
    <row r="8" ht="15.6" spans="1:5">
      <c r="A8" s="18" t="s">
        <v>136</v>
      </c>
      <c r="B8" s="4" t="s">
        <v>137</v>
      </c>
      <c r="C8" s="6"/>
      <c r="D8" s="6"/>
      <c r="E8" s="19"/>
    </row>
    <row r="9" ht="15.6" spans="1:5">
      <c r="A9" s="20"/>
      <c r="B9" s="339" t="s">
        <v>7139</v>
      </c>
      <c r="C9" s="339"/>
      <c r="D9" s="339"/>
      <c r="E9" s="340"/>
    </row>
    <row r="10" ht="31.2" spans="1:5">
      <c r="A10" s="7" t="s">
        <v>139</v>
      </c>
      <c r="B10" s="7" t="s">
        <v>140</v>
      </c>
      <c r="C10" s="7" t="s">
        <v>141</v>
      </c>
      <c r="D10" s="7" t="s">
        <v>142</v>
      </c>
      <c r="E10" s="7" t="s">
        <v>143</v>
      </c>
    </row>
    <row r="11" ht="46.8" spans="1:5">
      <c r="A11" s="7"/>
      <c r="B11" s="7" t="s">
        <v>144</v>
      </c>
      <c r="C11" s="7" t="s">
        <v>145</v>
      </c>
      <c r="D11" s="334" t="s">
        <v>7140</v>
      </c>
      <c r="E11" s="341" t="s">
        <v>7141</v>
      </c>
    </row>
    <row r="12" ht="62.4" spans="1:5">
      <c r="A12" s="7"/>
      <c r="B12" s="7"/>
      <c r="C12" s="7"/>
      <c r="D12" s="334" t="s">
        <v>7142</v>
      </c>
      <c r="E12" s="341" t="s">
        <v>295</v>
      </c>
    </row>
    <row r="13" ht="62.4" spans="1:5">
      <c r="A13" s="7"/>
      <c r="B13" s="7"/>
      <c r="C13" s="7"/>
      <c r="D13" s="334" t="s">
        <v>7143</v>
      </c>
      <c r="E13" s="341" t="s">
        <v>2296</v>
      </c>
    </row>
    <row r="14" ht="93.6" spans="1:5">
      <c r="A14" s="7"/>
      <c r="B14" s="7"/>
      <c r="C14" s="7"/>
      <c r="D14" s="334" t="s">
        <v>7144</v>
      </c>
      <c r="E14" s="341" t="s">
        <v>6918</v>
      </c>
    </row>
    <row r="15" ht="31.2" spans="1:5">
      <c r="A15" s="7"/>
      <c r="B15" s="7" t="s">
        <v>646</v>
      </c>
      <c r="C15" s="7" t="s">
        <v>158</v>
      </c>
      <c r="D15" s="334" t="s">
        <v>319</v>
      </c>
      <c r="E15" s="342">
        <v>0.95</v>
      </c>
    </row>
    <row r="16" ht="31.2" spans="1:5">
      <c r="A16" s="7"/>
      <c r="B16" s="7"/>
      <c r="C16" s="7"/>
      <c r="D16" s="334" t="s">
        <v>3536</v>
      </c>
      <c r="E16" s="342">
        <v>0.95</v>
      </c>
    </row>
  </sheetData>
  <mergeCells count="14">
    <mergeCell ref="A1:E1"/>
    <mergeCell ref="A3:C3"/>
    <mergeCell ref="D3:E3"/>
    <mergeCell ref="A4:C4"/>
    <mergeCell ref="D4:E4"/>
    <mergeCell ref="B8:E8"/>
    <mergeCell ref="B9:E9"/>
    <mergeCell ref="A8:A9"/>
    <mergeCell ref="A10:A16"/>
    <mergeCell ref="B11:B14"/>
    <mergeCell ref="B15:B16"/>
    <mergeCell ref="C11:C14"/>
    <mergeCell ref="C15:C16"/>
    <mergeCell ref="A5:C7"/>
  </mergeCells>
  <pageMargins left="0.75" right="0.75" top="1" bottom="1" header="0.5" footer="0.5"/>
  <headerFooter/>
</worksheet>
</file>

<file path=xl/worksheets/sheet4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workbookViewId="0">
      <selection activeCell="A1" sqref="A1:E17"/>
    </sheetView>
  </sheetViews>
  <sheetFormatPr defaultColWidth="9" defaultRowHeight="10.8" outlineLevelCol="4"/>
  <sheetData>
    <row r="1" ht="15.6" spans="1:5">
      <c r="A1" s="328"/>
      <c r="B1" s="328"/>
      <c r="C1" s="328"/>
      <c r="D1" s="328"/>
      <c r="E1" s="328"/>
    </row>
    <row r="2" ht="15.6" spans="1:4">
      <c r="A2" s="330"/>
      <c r="B2" s="331"/>
      <c r="C2" s="332"/>
      <c r="D2" s="332"/>
    </row>
    <row r="3" ht="15.6" spans="1:5">
      <c r="A3" s="2" t="s">
        <v>128</v>
      </c>
      <c r="B3" s="3"/>
      <c r="C3" s="3"/>
      <c r="D3" s="2" t="s">
        <v>7145</v>
      </c>
      <c r="E3" s="5"/>
    </row>
    <row r="4" ht="15.6" spans="1:5">
      <c r="A4" s="4" t="s">
        <v>130</v>
      </c>
      <c r="B4" s="6"/>
      <c r="C4" s="6"/>
      <c r="D4" s="7" t="s">
        <v>110</v>
      </c>
      <c r="E4" s="7"/>
    </row>
    <row r="5" ht="46.8" spans="1:5">
      <c r="A5" s="8" t="s">
        <v>132</v>
      </c>
      <c r="B5" s="307"/>
      <c r="C5" s="308"/>
      <c r="D5" s="11" t="s">
        <v>133</v>
      </c>
      <c r="E5" s="7">
        <v>10</v>
      </c>
    </row>
    <row r="6" ht="62.4" spans="1:5">
      <c r="A6" s="309"/>
      <c r="B6" s="333"/>
      <c r="C6" s="311"/>
      <c r="D6" s="11" t="s">
        <v>134</v>
      </c>
      <c r="E6" s="7">
        <v>10</v>
      </c>
    </row>
    <row r="7" ht="46.8" spans="1:5">
      <c r="A7" s="312"/>
      <c r="B7" s="313"/>
      <c r="C7" s="314"/>
      <c r="D7" s="11" t="s">
        <v>135</v>
      </c>
      <c r="E7" s="7"/>
    </row>
    <row r="8" ht="15.6" spans="1:5">
      <c r="A8" s="7" t="s">
        <v>136</v>
      </c>
      <c r="B8" s="4" t="s">
        <v>137</v>
      </c>
      <c r="C8" s="6"/>
      <c r="D8" s="6"/>
      <c r="E8" s="19"/>
    </row>
    <row r="9" ht="15.6" spans="1:5">
      <c r="A9" s="29"/>
      <c r="B9" s="339" t="s">
        <v>7146</v>
      </c>
      <c r="C9" s="339"/>
      <c r="D9" s="339"/>
      <c r="E9" s="340"/>
    </row>
    <row r="10" ht="31.2" spans="1:5">
      <c r="A10" s="7" t="s">
        <v>139</v>
      </c>
      <c r="B10" s="7" t="s">
        <v>140</v>
      </c>
      <c r="C10" s="7" t="s">
        <v>141</v>
      </c>
      <c r="D10" s="7" t="s">
        <v>142</v>
      </c>
      <c r="E10" s="7" t="s">
        <v>143</v>
      </c>
    </row>
    <row r="11" ht="31.2" spans="1:5">
      <c r="A11" s="7"/>
      <c r="B11" s="7" t="s">
        <v>144</v>
      </c>
      <c r="C11" s="7" t="s">
        <v>145</v>
      </c>
      <c r="D11" s="334" t="s">
        <v>7147</v>
      </c>
      <c r="E11" s="341" t="s">
        <v>7148</v>
      </c>
    </row>
    <row r="12" ht="31.2" spans="1:5">
      <c r="A12" s="7"/>
      <c r="B12" s="7"/>
      <c r="C12" s="7"/>
      <c r="D12" s="334" t="s">
        <v>7149</v>
      </c>
      <c r="E12" s="341" t="s">
        <v>7150</v>
      </c>
    </row>
    <row r="13" ht="31.2" spans="1:5">
      <c r="A13" s="7"/>
      <c r="B13" s="7"/>
      <c r="C13" s="7"/>
      <c r="D13" s="334" t="s">
        <v>7151</v>
      </c>
      <c r="E13" s="341" t="s">
        <v>4336</v>
      </c>
    </row>
    <row r="14" ht="31.2" spans="1:5">
      <c r="A14" s="7"/>
      <c r="B14" s="7"/>
      <c r="C14" s="7" t="s">
        <v>150</v>
      </c>
      <c r="D14" s="334" t="s">
        <v>7152</v>
      </c>
      <c r="E14" s="341" t="s">
        <v>203</v>
      </c>
    </row>
    <row r="15" ht="31.2" spans="1:5">
      <c r="A15" s="7"/>
      <c r="B15" s="7"/>
      <c r="C15" s="7"/>
      <c r="D15" s="334" t="s">
        <v>175</v>
      </c>
      <c r="E15" s="341" t="s">
        <v>179</v>
      </c>
    </row>
    <row r="16" ht="31.2" spans="1:5">
      <c r="A16" s="7"/>
      <c r="B16" s="7" t="s">
        <v>646</v>
      </c>
      <c r="C16" s="7" t="s">
        <v>158</v>
      </c>
      <c r="D16" s="334" t="s">
        <v>319</v>
      </c>
      <c r="E16" s="342" t="s">
        <v>179</v>
      </c>
    </row>
    <row r="17" ht="31.2" spans="1:5">
      <c r="A17" s="7"/>
      <c r="B17" s="7"/>
      <c r="C17" s="7"/>
      <c r="D17" s="334" t="s">
        <v>3536</v>
      </c>
      <c r="E17" s="342" t="s">
        <v>179</v>
      </c>
    </row>
  </sheetData>
  <mergeCells count="15">
    <mergeCell ref="A1:E1"/>
    <mergeCell ref="A3:C3"/>
    <mergeCell ref="D3:E3"/>
    <mergeCell ref="A4:C4"/>
    <mergeCell ref="D4:E4"/>
    <mergeCell ref="B8:E8"/>
    <mergeCell ref="B9:E9"/>
    <mergeCell ref="A8:A9"/>
    <mergeCell ref="A10:A17"/>
    <mergeCell ref="B11:B15"/>
    <mergeCell ref="B16:B17"/>
    <mergeCell ref="C11:C13"/>
    <mergeCell ref="C14:C15"/>
    <mergeCell ref="C16:C17"/>
    <mergeCell ref="A5:C7"/>
  </mergeCells>
  <pageMargins left="0.75" right="0.75" top="1" bottom="1" header="0.5" footer="0.5"/>
  <headerFooter/>
</worksheet>
</file>

<file path=xl/worksheets/sheet4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workbookViewId="0">
      <selection activeCell="A1" sqref="A1:E14"/>
    </sheetView>
  </sheetViews>
  <sheetFormatPr defaultColWidth="9" defaultRowHeight="10.8" outlineLevelCol="4"/>
  <sheetData>
    <row r="1" ht="15.6" spans="1:5">
      <c r="A1" s="328"/>
      <c r="B1" s="328"/>
      <c r="C1" s="328"/>
      <c r="D1" s="328"/>
      <c r="E1" s="328"/>
    </row>
    <row r="2" ht="15.6" spans="1:4">
      <c r="A2" s="330"/>
      <c r="B2" s="331"/>
      <c r="C2" s="332"/>
      <c r="D2" s="332"/>
    </row>
    <row r="3" ht="15.6" spans="1:5">
      <c r="A3" s="2" t="s">
        <v>128</v>
      </c>
      <c r="B3" s="3"/>
      <c r="C3" s="3"/>
      <c r="D3" s="338" t="s">
        <v>7153</v>
      </c>
      <c r="E3" s="338"/>
    </row>
    <row r="4" ht="15.6" spans="1:5">
      <c r="A4" s="4" t="s">
        <v>130</v>
      </c>
      <c r="B4" s="6"/>
      <c r="C4" s="6"/>
      <c r="D4" s="7" t="s">
        <v>110</v>
      </c>
      <c r="E4" s="7"/>
    </row>
    <row r="5" ht="46.8" spans="1:5">
      <c r="A5" s="8" t="s">
        <v>132</v>
      </c>
      <c r="B5" s="307"/>
      <c r="C5" s="308"/>
      <c r="D5" s="11" t="s">
        <v>133</v>
      </c>
      <c r="E5" s="7">
        <v>15</v>
      </c>
    </row>
    <row r="6" ht="62.4" spans="1:5">
      <c r="A6" s="309"/>
      <c r="B6" s="333"/>
      <c r="C6" s="311"/>
      <c r="D6" s="11" t="s">
        <v>134</v>
      </c>
      <c r="E6" s="7">
        <v>15</v>
      </c>
    </row>
    <row r="7" ht="46.8" spans="1:5">
      <c r="A7" s="312"/>
      <c r="B7" s="313"/>
      <c r="C7" s="314"/>
      <c r="D7" s="11" t="s">
        <v>135</v>
      </c>
      <c r="E7" s="7"/>
    </row>
    <row r="8" ht="15.6" spans="1:5">
      <c r="A8" s="7" t="s">
        <v>136</v>
      </c>
      <c r="B8" s="4" t="s">
        <v>137</v>
      </c>
      <c r="C8" s="6"/>
      <c r="D8" s="6"/>
      <c r="E8" s="19"/>
    </row>
    <row r="9" ht="15.6" spans="1:5">
      <c r="A9" s="29"/>
      <c r="B9" s="339" t="s">
        <v>7154</v>
      </c>
      <c r="C9" s="339"/>
      <c r="D9" s="339"/>
      <c r="E9" s="340"/>
    </row>
    <row r="10" ht="31.2" spans="1:5">
      <c r="A10" s="7" t="s">
        <v>139</v>
      </c>
      <c r="B10" s="7" t="s">
        <v>140</v>
      </c>
      <c r="C10" s="7" t="s">
        <v>141</v>
      </c>
      <c r="D10" s="7" t="s">
        <v>142</v>
      </c>
      <c r="E10" s="7" t="s">
        <v>143</v>
      </c>
    </row>
    <row r="11" ht="15.6" spans="1:5">
      <c r="A11" s="7"/>
      <c r="B11" s="7" t="s">
        <v>144</v>
      </c>
      <c r="C11" s="7" t="s">
        <v>145</v>
      </c>
      <c r="D11" s="334" t="s">
        <v>7155</v>
      </c>
      <c r="E11" s="341" t="s">
        <v>2142</v>
      </c>
    </row>
    <row r="12" ht="31.2" spans="1:5">
      <c r="A12" s="7"/>
      <c r="B12" s="7"/>
      <c r="C12" s="7"/>
      <c r="D12" s="334" t="s">
        <v>7156</v>
      </c>
      <c r="E12" s="341" t="s">
        <v>7157</v>
      </c>
    </row>
    <row r="13" ht="62.4" spans="1:5">
      <c r="A13" s="7"/>
      <c r="B13" s="7"/>
      <c r="C13" s="7" t="s">
        <v>150</v>
      </c>
      <c r="D13" s="334" t="s">
        <v>7158</v>
      </c>
      <c r="E13" s="342">
        <v>1</v>
      </c>
    </row>
    <row r="14" ht="62.4" spans="1:5">
      <c r="A14" s="7"/>
      <c r="B14" s="7" t="s">
        <v>646</v>
      </c>
      <c r="C14" s="7" t="s">
        <v>158</v>
      </c>
      <c r="D14" s="334" t="s">
        <v>319</v>
      </c>
      <c r="E14" s="342">
        <v>1</v>
      </c>
    </row>
  </sheetData>
  <mergeCells count="12">
    <mergeCell ref="A1:E1"/>
    <mergeCell ref="A3:C3"/>
    <mergeCell ref="D3:E3"/>
    <mergeCell ref="A4:C4"/>
    <mergeCell ref="D4:E4"/>
    <mergeCell ref="B8:E8"/>
    <mergeCell ref="B9:E9"/>
    <mergeCell ref="A8:A9"/>
    <mergeCell ref="A10:A14"/>
    <mergeCell ref="B11:B13"/>
    <mergeCell ref="C11:C12"/>
    <mergeCell ref="A5:C7"/>
  </mergeCells>
  <pageMargins left="0.75" right="0.75" top="1" bottom="1" header="0.5" footer="0.5"/>
  <headerFooter/>
</worksheet>
</file>

<file path=xl/worksheets/sheet4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workbookViewId="0">
      <selection activeCell="A1" sqref="A1:E14"/>
    </sheetView>
  </sheetViews>
  <sheetFormatPr defaultColWidth="9" defaultRowHeight="10.8" outlineLevelCol="4"/>
  <sheetData>
    <row r="1" ht="15.6" spans="1:5">
      <c r="A1" s="328"/>
      <c r="B1" s="328"/>
      <c r="C1" s="328"/>
      <c r="D1" s="328"/>
      <c r="E1" s="328"/>
    </row>
    <row r="2" ht="15.6" spans="1:4">
      <c r="A2" s="330"/>
      <c r="B2" s="331"/>
      <c r="C2" s="332"/>
      <c r="D2" s="332"/>
    </row>
    <row r="3" ht="15.6" spans="1:5">
      <c r="A3" s="2" t="s">
        <v>128</v>
      </c>
      <c r="B3" s="3"/>
      <c r="C3" s="3"/>
      <c r="D3" s="2" t="s">
        <v>7159</v>
      </c>
      <c r="E3" s="5"/>
    </row>
    <row r="4" ht="15.6" spans="1:5">
      <c r="A4" s="4" t="s">
        <v>130</v>
      </c>
      <c r="B4" s="6"/>
      <c r="C4" s="6"/>
      <c r="D4" s="7" t="s">
        <v>110</v>
      </c>
      <c r="E4" s="7"/>
    </row>
    <row r="5" ht="46.8" spans="1:5">
      <c r="A5" s="8" t="s">
        <v>132</v>
      </c>
      <c r="B5" s="307"/>
      <c r="C5" s="308"/>
      <c r="D5" s="11" t="s">
        <v>133</v>
      </c>
      <c r="E5" s="7">
        <v>10</v>
      </c>
    </row>
    <row r="6" ht="62.4" spans="1:5">
      <c r="A6" s="309"/>
      <c r="B6" s="333"/>
      <c r="C6" s="311"/>
      <c r="D6" s="11" t="s">
        <v>134</v>
      </c>
      <c r="E6" s="7">
        <v>10</v>
      </c>
    </row>
    <row r="7" ht="46.8" spans="1:5">
      <c r="A7" s="312"/>
      <c r="B7" s="313"/>
      <c r="C7" s="314"/>
      <c r="D7" s="11" t="s">
        <v>135</v>
      </c>
      <c r="E7" s="7"/>
    </row>
    <row r="8" ht="15.6" spans="1:5">
      <c r="A8" s="18" t="s">
        <v>136</v>
      </c>
      <c r="B8" s="4" t="s">
        <v>137</v>
      </c>
      <c r="C8" s="6"/>
      <c r="D8" s="6"/>
      <c r="E8" s="19"/>
    </row>
    <row r="9" ht="15.6" spans="1:5">
      <c r="A9" s="20"/>
      <c r="B9" s="298" t="s">
        <v>7160</v>
      </c>
      <c r="C9" s="298"/>
      <c r="D9" s="298"/>
      <c r="E9" s="29"/>
    </row>
    <row r="10" ht="31.2" spans="1:5">
      <c r="A10" s="7" t="s">
        <v>139</v>
      </c>
      <c r="B10" s="7" t="s">
        <v>140</v>
      </c>
      <c r="C10" s="7" t="s">
        <v>141</v>
      </c>
      <c r="D10" s="7" t="s">
        <v>142</v>
      </c>
      <c r="E10" s="7" t="s">
        <v>143</v>
      </c>
    </row>
    <row r="11" ht="46.8" spans="1:5">
      <c r="A11" s="7"/>
      <c r="B11" s="7" t="s">
        <v>144</v>
      </c>
      <c r="C11" s="7" t="s">
        <v>145</v>
      </c>
      <c r="D11" s="334" t="s">
        <v>7161</v>
      </c>
      <c r="E11" s="306" t="s">
        <v>6119</v>
      </c>
    </row>
    <row r="12" ht="31.2" spans="1:5">
      <c r="A12" s="7"/>
      <c r="B12" s="7"/>
      <c r="C12" s="7"/>
      <c r="D12" s="334" t="s">
        <v>7162</v>
      </c>
      <c r="E12" s="306">
        <v>240</v>
      </c>
    </row>
    <row r="13" ht="31.2" spans="1:5">
      <c r="A13" s="7"/>
      <c r="B13" s="7"/>
      <c r="C13" s="7"/>
      <c r="D13" s="334" t="s">
        <v>7163</v>
      </c>
      <c r="E13" s="306">
        <v>200</v>
      </c>
    </row>
    <row r="14" ht="62.4" spans="1:5">
      <c r="A14" s="7"/>
      <c r="B14" s="7" t="s">
        <v>646</v>
      </c>
      <c r="C14" s="7" t="s">
        <v>158</v>
      </c>
      <c r="D14" s="334" t="s">
        <v>7164</v>
      </c>
      <c r="E14" s="337">
        <v>1</v>
      </c>
    </row>
  </sheetData>
  <mergeCells count="12">
    <mergeCell ref="A1:E1"/>
    <mergeCell ref="A3:C3"/>
    <mergeCell ref="D3:E3"/>
    <mergeCell ref="A4:C4"/>
    <mergeCell ref="D4:E4"/>
    <mergeCell ref="B8:E8"/>
    <mergeCell ref="B9:E9"/>
    <mergeCell ref="A8:A9"/>
    <mergeCell ref="A10:A14"/>
    <mergeCell ref="B11:B13"/>
    <mergeCell ref="C11:C13"/>
    <mergeCell ref="A5:C7"/>
  </mergeCells>
  <pageMargins left="0.75" right="0.75" top="1" bottom="1" header="0.5" footer="0.5"/>
  <headerFooter/>
</worksheet>
</file>

<file path=xl/worksheets/sheet4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5"/>
  <sheetViews>
    <sheetView workbookViewId="0">
      <selection activeCell="O6" sqref="O6"/>
    </sheetView>
  </sheetViews>
  <sheetFormatPr defaultColWidth="9" defaultRowHeight="10.8" outlineLevelCol="4"/>
  <sheetData>
    <row r="1" ht="15.6" spans="1:5">
      <c r="A1" s="328"/>
      <c r="B1" s="328"/>
      <c r="C1" s="328"/>
      <c r="D1" s="328"/>
      <c r="E1" s="328"/>
    </row>
    <row r="2" ht="15.6" spans="1:4">
      <c r="A2" s="330"/>
      <c r="B2" s="331"/>
      <c r="C2" s="332"/>
      <c r="D2" s="332"/>
    </row>
    <row r="3" ht="15.6" spans="1:5">
      <c r="A3" s="2" t="s">
        <v>128</v>
      </c>
      <c r="B3" s="3"/>
      <c r="C3" s="3"/>
      <c r="D3" s="2" t="s">
        <v>7165</v>
      </c>
      <c r="E3" s="5"/>
    </row>
    <row r="4" ht="15.6" spans="1:5">
      <c r="A4" s="4" t="s">
        <v>130</v>
      </c>
      <c r="B4" s="6"/>
      <c r="C4" s="6"/>
      <c r="D4" s="7" t="s">
        <v>110</v>
      </c>
      <c r="E4" s="7"/>
    </row>
    <row r="5" ht="46.8" spans="1:5">
      <c r="A5" s="8" t="s">
        <v>132</v>
      </c>
      <c r="B5" s="307"/>
      <c r="C5" s="308"/>
      <c r="D5" s="11" t="s">
        <v>133</v>
      </c>
      <c r="E5" s="7">
        <v>10</v>
      </c>
    </row>
    <row r="6" ht="62.4" spans="1:5">
      <c r="A6" s="309"/>
      <c r="B6" s="333"/>
      <c r="C6" s="311"/>
      <c r="D6" s="11" t="s">
        <v>134</v>
      </c>
      <c r="E6" s="7">
        <v>10</v>
      </c>
    </row>
    <row r="7" ht="46.8" spans="1:5">
      <c r="A7" s="312"/>
      <c r="B7" s="313"/>
      <c r="C7" s="314"/>
      <c r="D7" s="11" t="s">
        <v>135</v>
      </c>
      <c r="E7" s="7"/>
    </row>
    <row r="8" ht="15.6" spans="1:5">
      <c r="A8" s="18" t="s">
        <v>136</v>
      </c>
      <c r="B8" s="4" t="s">
        <v>137</v>
      </c>
      <c r="C8" s="6"/>
      <c r="D8" s="6"/>
      <c r="E8" s="19"/>
    </row>
    <row r="9" ht="15.6" spans="1:5">
      <c r="A9" s="20"/>
      <c r="B9" s="298" t="s">
        <v>7166</v>
      </c>
      <c r="C9" s="298"/>
      <c r="D9" s="298"/>
      <c r="E9" s="29"/>
    </row>
    <row r="10" ht="31.2" spans="1:5">
      <c r="A10" s="7" t="s">
        <v>139</v>
      </c>
      <c r="B10" s="7" t="s">
        <v>140</v>
      </c>
      <c r="C10" s="7" t="s">
        <v>141</v>
      </c>
      <c r="D10" s="7" t="s">
        <v>142</v>
      </c>
      <c r="E10" s="7" t="s">
        <v>143</v>
      </c>
    </row>
    <row r="11" ht="31.2" spans="1:5">
      <c r="A11" s="7"/>
      <c r="B11" s="7" t="s">
        <v>144</v>
      </c>
      <c r="C11" s="7" t="s">
        <v>145</v>
      </c>
      <c r="D11" s="334" t="s">
        <v>7167</v>
      </c>
      <c r="E11" s="306" t="s">
        <v>2142</v>
      </c>
    </row>
    <row r="12" ht="31.2" spans="1:5">
      <c r="A12" s="7"/>
      <c r="B12" s="7"/>
      <c r="C12" s="7"/>
      <c r="D12" s="334" t="s">
        <v>7168</v>
      </c>
      <c r="E12" s="306" t="s">
        <v>7124</v>
      </c>
    </row>
    <row r="13" ht="46.8" spans="1:5">
      <c r="A13" s="7"/>
      <c r="B13" s="7"/>
      <c r="C13" s="7"/>
      <c r="D13" s="334" t="s">
        <v>7169</v>
      </c>
      <c r="E13" s="306" t="s">
        <v>2689</v>
      </c>
    </row>
    <row r="14" ht="31.2" spans="1:5">
      <c r="A14" s="7"/>
      <c r="B14" s="7"/>
      <c r="C14" s="7" t="s">
        <v>150</v>
      </c>
      <c r="D14" s="334" t="s">
        <v>175</v>
      </c>
      <c r="E14" s="337">
        <v>0.9</v>
      </c>
    </row>
    <row r="15" ht="62.4" spans="1:5">
      <c r="A15" s="7"/>
      <c r="B15" s="7" t="s">
        <v>646</v>
      </c>
      <c r="C15" s="7" t="s">
        <v>158</v>
      </c>
      <c r="D15" s="334" t="s">
        <v>7170</v>
      </c>
      <c r="E15" s="337">
        <v>1</v>
      </c>
    </row>
  </sheetData>
  <mergeCells count="12">
    <mergeCell ref="A1:E1"/>
    <mergeCell ref="A3:C3"/>
    <mergeCell ref="D3:E3"/>
    <mergeCell ref="A4:C4"/>
    <mergeCell ref="D4:E4"/>
    <mergeCell ref="B8:E8"/>
    <mergeCell ref="B9:E9"/>
    <mergeCell ref="A8:A9"/>
    <mergeCell ref="A10:A15"/>
    <mergeCell ref="B11:B14"/>
    <mergeCell ref="C11:C13"/>
    <mergeCell ref="A5:C7"/>
  </mergeCells>
  <pageMargins left="0.75" right="0.75" top="1" bottom="1" header="0.5" footer="0.5"/>
  <headerFooter/>
</worksheet>
</file>

<file path=xl/worksheets/sheet4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workbookViewId="0">
      <selection activeCell="A1" sqref="A1:E14"/>
    </sheetView>
  </sheetViews>
  <sheetFormatPr defaultColWidth="9" defaultRowHeight="10.8" outlineLevelCol="4"/>
  <sheetData>
    <row r="1" ht="15.6" spans="1:5">
      <c r="A1" s="328"/>
      <c r="B1" s="328"/>
      <c r="C1" s="328"/>
      <c r="D1" s="328"/>
      <c r="E1" s="328"/>
    </row>
    <row r="2" ht="15.6" spans="1:4">
      <c r="A2" s="330"/>
      <c r="B2" s="331"/>
      <c r="C2" s="332"/>
      <c r="D2" s="332"/>
    </row>
    <row r="3" ht="15.6" spans="1:5">
      <c r="A3" s="2" t="s">
        <v>128</v>
      </c>
      <c r="B3" s="3"/>
      <c r="C3" s="3"/>
      <c r="D3" s="2" t="s">
        <v>7171</v>
      </c>
      <c r="E3" s="5"/>
    </row>
    <row r="4" ht="15.6" spans="1:5">
      <c r="A4" s="4" t="s">
        <v>130</v>
      </c>
      <c r="B4" s="6"/>
      <c r="C4" s="6"/>
      <c r="D4" s="7" t="s">
        <v>110</v>
      </c>
      <c r="E4" s="7"/>
    </row>
    <row r="5" ht="46.8" spans="1:5">
      <c r="A5" s="8" t="s">
        <v>132</v>
      </c>
      <c r="B5" s="307"/>
      <c r="C5" s="308"/>
      <c r="D5" s="11" t="s">
        <v>133</v>
      </c>
      <c r="E5" s="7">
        <v>25</v>
      </c>
    </row>
    <row r="6" ht="62.4" spans="1:5">
      <c r="A6" s="309"/>
      <c r="B6" s="333"/>
      <c r="C6" s="311"/>
      <c r="D6" s="11" t="s">
        <v>134</v>
      </c>
      <c r="E6" s="7">
        <v>25</v>
      </c>
    </row>
    <row r="7" ht="46.8" spans="1:5">
      <c r="A7" s="312"/>
      <c r="B7" s="313"/>
      <c r="C7" s="314"/>
      <c r="D7" s="11" t="s">
        <v>135</v>
      </c>
      <c r="E7" s="7"/>
    </row>
    <row r="8" ht="15.6" spans="1:5">
      <c r="A8" s="18" t="s">
        <v>136</v>
      </c>
      <c r="B8" s="4" t="s">
        <v>137</v>
      </c>
      <c r="C8" s="6"/>
      <c r="D8" s="6"/>
      <c r="E8" s="19"/>
    </row>
    <row r="9" ht="15.6" spans="1:5">
      <c r="A9" s="20"/>
      <c r="B9" s="298" t="s">
        <v>7172</v>
      </c>
      <c r="C9" s="298"/>
      <c r="D9" s="298"/>
      <c r="E9" s="29"/>
    </row>
    <row r="10" ht="31.2" spans="1:5">
      <c r="A10" s="7" t="s">
        <v>139</v>
      </c>
      <c r="B10" s="322" t="s">
        <v>140</v>
      </c>
      <c r="C10" s="7" t="s">
        <v>141</v>
      </c>
      <c r="D10" s="7" t="s">
        <v>142</v>
      </c>
      <c r="E10" s="7" t="s">
        <v>143</v>
      </c>
    </row>
    <row r="11" ht="31.2" spans="1:5">
      <c r="A11" s="7"/>
      <c r="B11" s="7" t="s">
        <v>144</v>
      </c>
      <c r="C11" s="7" t="s">
        <v>145</v>
      </c>
      <c r="D11" s="334" t="s">
        <v>7173</v>
      </c>
      <c r="E11" s="306" t="s">
        <v>434</v>
      </c>
    </row>
    <row r="12" ht="46.8" spans="1:5">
      <c r="A12" s="7"/>
      <c r="B12" s="18"/>
      <c r="C12" s="7"/>
      <c r="D12" s="334" t="s">
        <v>7174</v>
      </c>
      <c r="E12" s="306" t="s">
        <v>5030</v>
      </c>
    </row>
    <row r="13" ht="31.2" spans="1:5">
      <c r="A13" s="7"/>
      <c r="B13" s="18"/>
      <c r="C13" s="7"/>
      <c r="D13" s="334" t="s">
        <v>7175</v>
      </c>
      <c r="E13" s="306" t="s">
        <v>7176</v>
      </c>
    </row>
    <row r="14" ht="62.4" spans="1:5">
      <c r="A14" s="7"/>
      <c r="B14" s="7" t="s">
        <v>646</v>
      </c>
      <c r="C14" s="7" t="s">
        <v>158</v>
      </c>
      <c r="D14" s="335" t="s">
        <v>7177</v>
      </c>
      <c r="E14" s="336">
        <v>1</v>
      </c>
    </row>
  </sheetData>
  <mergeCells count="12">
    <mergeCell ref="A1:E1"/>
    <mergeCell ref="A3:C3"/>
    <mergeCell ref="D3:E3"/>
    <mergeCell ref="A4:C4"/>
    <mergeCell ref="D4:E4"/>
    <mergeCell ref="B8:E8"/>
    <mergeCell ref="B9:E9"/>
    <mergeCell ref="A8:A9"/>
    <mergeCell ref="A10:A14"/>
    <mergeCell ref="B11:B13"/>
    <mergeCell ref="C11:C13"/>
    <mergeCell ref="A5:C7"/>
  </mergeCells>
  <pageMargins left="0.75" right="0.75" top="1" bottom="1" header="0.5" footer="0.5"/>
  <headerFooter/>
</worksheet>
</file>

<file path=xl/worksheets/sheet4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28"/>
  <sheetViews>
    <sheetView workbookViewId="0">
      <selection activeCell="G10" sqref="G10"/>
    </sheetView>
  </sheetViews>
  <sheetFormatPr defaultColWidth="12" defaultRowHeight="15.6" outlineLevelCol="4"/>
  <cols>
    <col min="1" max="1" width="8.16666666666667" style="1" customWidth="1"/>
    <col min="2" max="2" width="16.5" style="1" customWidth="1"/>
    <col min="3" max="3" width="22" style="1" customWidth="1"/>
    <col min="4" max="4" width="53.6666666666667" style="1" customWidth="1"/>
    <col min="5" max="5" width="27.3333333333333" style="328" customWidth="1"/>
    <col min="6" max="16384" width="12" style="1"/>
  </cols>
  <sheetData>
    <row r="1" ht="16.5" customHeight="1" spans="1:4">
      <c r="A1" s="40" t="s">
        <v>126</v>
      </c>
      <c r="B1" s="41"/>
      <c r="C1" s="41"/>
      <c r="D1" s="41"/>
    </row>
    <row r="2" ht="33.75" customHeight="1" spans="1:5">
      <c r="A2" s="42" t="s">
        <v>127</v>
      </c>
      <c r="B2" s="42"/>
      <c r="C2" s="42"/>
      <c r="D2" s="42"/>
      <c r="E2" s="329"/>
    </row>
    <row r="3" ht="21.95" customHeight="1" spans="1:5">
      <c r="A3" s="2" t="s">
        <v>128</v>
      </c>
      <c r="B3" s="3"/>
      <c r="C3" s="3"/>
      <c r="D3" s="2" t="s">
        <v>1996</v>
      </c>
      <c r="E3" s="19"/>
    </row>
    <row r="4" ht="21.95" customHeight="1" spans="1:5">
      <c r="A4" s="4" t="s">
        <v>130</v>
      </c>
      <c r="B4" s="6"/>
      <c r="C4" s="6"/>
      <c r="D4" s="7" t="s">
        <v>7178</v>
      </c>
      <c r="E4" s="7"/>
    </row>
    <row r="5" ht="21.95" customHeight="1" spans="1:5">
      <c r="A5" s="8" t="s">
        <v>132</v>
      </c>
      <c r="B5" s="307"/>
      <c r="C5" s="308"/>
      <c r="D5" s="11" t="s">
        <v>133</v>
      </c>
      <c r="E5" s="7">
        <v>140.68</v>
      </c>
    </row>
    <row r="6" ht="21.95" customHeight="1" spans="1:5">
      <c r="A6" s="309"/>
      <c r="B6" s="310"/>
      <c r="C6" s="311"/>
      <c r="D6" s="11" t="s">
        <v>134</v>
      </c>
      <c r="E6" s="7">
        <v>140.68</v>
      </c>
    </row>
    <row r="7" ht="21.95" customHeight="1" spans="1:5">
      <c r="A7" s="312"/>
      <c r="B7" s="313"/>
      <c r="C7" s="314"/>
      <c r="D7" s="11" t="s">
        <v>135</v>
      </c>
      <c r="E7" s="7"/>
    </row>
    <row r="8" ht="21.95" customHeight="1" spans="1:5">
      <c r="A8" s="18" t="s">
        <v>136</v>
      </c>
      <c r="B8" s="4" t="s">
        <v>137</v>
      </c>
      <c r="C8" s="6"/>
      <c r="D8" s="6"/>
      <c r="E8" s="19"/>
    </row>
    <row r="9" ht="54.95" customHeight="1" spans="1:5">
      <c r="A9" s="20"/>
      <c r="B9" s="27" t="s">
        <v>7179</v>
      </c>
      <c r="C9" s="27"/>
      <c r="D9" s="27"/>
      <c r="E9" s="28"/>
    </row>
    <row r="10" ht="35.1" customHeight="1" spans="1:5">
      <c r="A10" s="7" t="s">
        <v>139</v>
      </c>
      <c r="B10" s="24" t="s">
        <v>140</v>
      </c>
      <c r="C10" s="7" t="s">
        <v>141</v>
      </c>
      <c r="D10" s="7" t="s">
        <v>142</v>
      </c>
      <c r="E10" s="7" t="s">
        <v>143</v>
      </c>
    </row>
    <row r="11" ht="35.1" customHeight="1" spans="1:5">
      <c r="A11" s="7"/>
      <c r="B11" s="18" t="s">
        <v>144</v>
      </c>
      <c r="C11" s="7" t="s">
        <v>150</v>
      </c>
      <c r="D11" s="11" t="s">
        <v>659</v>
      </c>
      <c r="E11" s="38" t="s">
        <v>203</v>
      </c>
    </row>
    <row r="12" ht="35.1" customHeight="1" spans="1:5">
      <c r="A12" s="7"/>
      <c r="B12" s="18"/>
      <c r="C12" s="7" t="s">
        <v>219</v>
      </c>
      <c r="D12" s="11" t="s">
        <v>662</v>
      </c>
      <c r="E12" s="7" t="s">
        <v>7180</v>
      </c>
    </row>
    <row r="13" ht="35.1" customHeight="1" spans="1:5">
      <c r="A13" s="7"/>
      <c r="B13" s="18"/>
      <c r="C13" s="7" t="s">
        <v>255</v>
      </c>
      <c r="D13" s="11" t="s">
        <v>663</v>
      </c>
      <c r="E13" s="7" t="s">
        <v>7181</v>
      </c>
    </row>
    <row r="14" ht="51.95" customHeight="1" spans="1:5">
      <c r="A14" s="7"/>
      <c r="B14" s="7" t="s">
        <v>157</v>
      </c>
      <c r="C14" s="7" t="s">
        <v>158</v>
      </c>
      <c r="D14" s="11" t="s">
        <v>170</v>
      </c>
      <c r="E14" s="38" t="s">
        <v>203</v>
      </c>
    </row>
    <row r="15" ht="27" customHeight="1" spans="1:5">
      <c r="A15"/>
      <c r="B15"/>
      <c r="C15"/>
      <c r="D15"/>
      <c r="E15"/>
    </row>
    <row r="16" s="327" customFormat="1" ht="23.1" customHeight="1" spans="1:5">
      <c r="A16"/>
      <c r="B16"/>
      <c r="C16"/>
      <c r="D16"/>
      <c r="E16"/>
    </row>
    <row r="17" s="327" customFormat="1" ht="23.1" customHeight="1" spans="1:5">
      <c r="A17"/>
      <c r="B17"/>
      <c r="C17"/>
      <c r="D17"/>
      <c r="E17"/>
    </row>
    <row r="18" s="327" customFormat="1" ht="23.1" customHeight="1" spans="1:5">
      <c r="A18"/>
      <c r="B18"/>
      <c r="C18"/>
      <c r="D18"/>
      <c r="E18"/>
    </row>
    <row r="19" s="327" customFormat="1" ht="23.1" customHeight="1" spans="1:5">
      <c r="A19"/>
      <c r="B19"/>
      <c r="C19"/>
      <c r="D19"/>
      <c r="E19"/>
    </row>
    <row r="20" s="327" customFormat="1" ht="23.1" customHeight="1" spans="1:5">
      <c r="A20"/>
      <c r="B20"/>
      <c r="C20"/>
      <c r="D20"/>
      <c r="E20"/>
    </row>
    <row r="21" s="327" customFormat="1" ht="23.1" customHeight="1" spans="1:5">
      <c r="A21"/>
      <c r="B21"/>
      <c r="C21"/>
      <c r="D21"/>
      <c r="E21"/>
    </row>
    <row r="22" s="327" customFormat="1" ht="42" customHeight="1" spans="1:5">
      <c r="A22"/>
      <c r="B22"/>
      <c r="C22"/>
      <c r="D22"/>
      <c r="E22"/>
    </row>
    <row r="23" s="327" customFormat="1" spans="1:5">
      <c r="A23"/>
      <c r="B23"/>
      <c r="C23"/>
      <c r="D23"/>
      <c r="E23"/>
    </row>
    <row r="24" s="327" customFormat="1" ht="20.1" customHeight="1" spans="1:5">
      <c r="A24"/>
      <c r="B24"/>
      <c r="C24"/>
      <c r="D24"/>
      <c r="E24"/>
    </row>
    <row r="25" s="327" customFormat="1" ht="20.1" customHeight="1" spans="1:5">
      <c r="A25"/>
      <c r="B25"/>
      <c r="C25"/>
      <c r="D25"/>
      <c r="E25"/>
    </row>
    <row r="26" s="327" customFormat="1" ht="20.1" customHeight="1" spans="1:5">
      <c r="A26"/>
      <c r="B26"/>
      <c r="C26"/>
      <c r="D26"/>
      <c r="E26"/>
    </row>
    <row r="27" s="327" customFormat="1" ht="20.1" customHeight="1" spans="1:5">
      <c r="A27"/>
      <c r="B27"/>
      <c r="C27"/>
      <c r="D27"/>
      <c r="E27"/>
    </row>
    <row r="28" s="327" customFormat="1" ht="20.1" customHeight="1" spans="1:5">
      <c r="A28"/>
      <c r="B28"/>
      <c r="C28"/>
      <c r="D28"/>
      <c r="E28"/>
    </row>
    <row r="29" s="327" customFormat="1" ht="32.1" customHeight="1" spans="1:5">
      <c r="A29"/>
      <c r="B29"/>
      <c r="C29"/>
      <c r="D29"/>
      <c r="E29"/>
    </row>
    <row r="30" ht="36" customHeight="1" spans="1:5">
      <c r="A30"/>
      <c r="B30"/>
      <c r="C30"/>
      <c r="D30"/>
      <c r="E30"/>
    </row>
    <row r="31" ht="21.95" customHeight="1" spans="1:5">
      <c r="A31"/>
      <c r="B31"/>
      <c r="C31"/>
      <c r="D31"/>
      <c r="E31"/>
    </row>
    <row r="32" ht="21.95" customHeight="1" spans="1:5">
      <c r="A32"/>
      <c r="B32"/>
      <c r="C32"/>
      <c r="D32"/>
      <c r="E32"/>
    </row>
    <row r="33" ht="21.95" customHeight="1" spans="1:5">
      <c r="A33"/>
      <c r="B33"/>
      <c r="C33"/>
      <c r="D33"/>
      <c r="E33"/>
    </row>
    <row r="34" ht="21.95" customHeight="1" spans="1:5">
      <c r="A34"/>
      <c r="B34"/>
      <c r="C34"/>
      <c r="D34"/>
      <c r="E34"/>
    </row>
    <row r="35" ht="21.95" customHeight="1" spans="1:5">
      <c r="A35"/>
      <c r="B35"/>
      <c r="C35"/>
      <c r="D35"/>
      <c r="E35"/>
    </row>
    <row r="36" ht="24" customHeight="1" spans="1:5">
      <c r="A36"/>
      <c r="B36"/>
      <c r="C36"/>
      <c r="D36"/>
      <c r="E36"/>
    </row>
    <row r="37" ht="42" customHeight="1" spans="1:5">
      <c r="A37"/>
      <c r="B37"/>
      <c r="C37"/>
      <c r="D37"/>
      <c r="E37"/>
    </row>
    <row r="38" ht="27.95" customHeight="1" spans="1:5">
      <c r="A38"/>
      <c r="B38"/>
      <c r="C38"/>
      <c r="D38"/>
      <c r="E38"/>
    </row>
    <row r="39" ht="24.95" customHeight="1" spans="1:5">
      <c r="A39"/>
      <c r="B39"/>
      <c r="C39"/>
      <c r="D39"/>
      <c r="E39"/>
    </row>
    <row r="40" ht="24.95" customHeight="1" spans="1:5">
      <c r="A40"/>
      <c r="B40"/>
      <c r="C40"/>
      <c r="D40"/>
      <c r="E40"/>
    </row>
    <row r="41" ht="24.95" customHeight="1" spans="1:5">
      <c r="A41"/>
      <c r="B41"/>
      <c r="C41"/>
      <c r="D41"/>
      <c r="E41"/>
    </row>
    <row r="42" ht="24.95" customHeight="1" spans="1:5">
      <c r="A42"/>
      <c r="B42"/>
      <c r="C42"/>
      <c r="D42"/>
      <c r="E42"/>
    </row>
    <row r="43" ht="24.95" customHeight="1" spans="1:5">
      <c r="A43"/>
      <c r="B43"/>
      <c r="C43"/>
      <c r="D43"/>
      <c r="E43"/>
    </row>
    <row r="44" ht="24.95" customHeight="1" spans="1:5">
      <c r="A44"/>
      <c r="B44"/>
      <c r="C44"/>
      <c r="D44"/>
      <c r="E44"/>
    </row>
    <row r="45" ht="48" customHeight="1" spans="1:5">
      <c r="A45"/>
      <c r="B45"/>
      <c r="C45"/>
      <c r="D45"/>
      <c r="E45"/>
    </row>
    <row r="46" ht="45.95" customHeight="1" spans="1:5">
      <c r="A46"/>
      <c r="B46"/>
      <c r="C46"/>
      <c r="D46"/>
      <c r="E46"/>
    </row>
    <row r="47" ht="39" customHeight="1" spans="1:5">
      <c r="A47"/>
      <c r="B47"/>
      <c r="C47"/>
      <c r="D47"/>
      <c r="E47"/>
    </row>
    <row r="48" ht="21.95" customHeight="1" spans="1:5">
      <c r="A48"/>
      <c r="B48"/>
      <c r="C48"/>
      <c r="D48"/>
      <c r="E48"/>
    </row>
    <row r="49" ht="21.95" customHeight="1" spans="1:5">
      <c r="A49"/>
      <c r="B49"/>
      <c r="C49"/>
      <c r="D49"/>
      <c r="E49"/>
    </row>
    <row r="50" ht="21.95" customHeight="1" spans="1:5">
      <c r="A50"/>
      <c r="B50"/>
      <c r="C50"/>
      <c r="D50"/>
      <c r="E50"/>
    </row>
    <row r="51" ht="21.95" customHeight="1" spans="1:5">
      <c r="A51"/>
      <c r="B51"/>
      <c r="C51"/>
      <c r="D51"/>
      <c r="E51"/>
    </row>
    <row r="52" ht="21.95" customHeight="1" spans="1:5">
      <c r="A52"/>
      <c r="B52"/>
      <c r="C52"/>
      <c r="D52"/>
      <c r="E52"/>
    </row>
    <row r="53" ht="32.1" customHeight="1" spans="1:5">
      <c r="A53"/>
      <c r="B53"/>
      <c r="C53"/>
      <c r="D53"/>
      <c r="E53"/>
    </row>
    <row r="54" ht="41.1" customHeight="1" spans="1:5">
      <c r="A54"/>
      <c r="B54"/>
      <c r="C54"/>
      <c r="D54"/>
      <c r="E54"/>
    </row>
    <row r="55" ht="35.1" customHeight="1" spans="1:5">
      <c r="A55"/>
      <c r="B55"/>
      <c r="C55"/>
      <c r="D55"/>
      <c r="E55"/>
    </row>
    <row r="56" ht="30" customHeight="1" spans="1:5">
      <c r="A56"/>
      <c r="B56"/>
      <c r="C56"/>
      <c r="D56"/>
      <c r="E56"/>
    </row>
    <row r="57" ht="30" customHeight="1" spans="1:5">
      <c r="A57"/>
      <c r="B57"/>
      <c r="C57"/>
      <c r="D57"/>
      <c r="E57"/>
    </row>
    <row r="58" ht="30" customHeight="1" spans="1:5">
      <c r="A58"/>
      <c r="B58"/>
      <c r="C58"/>
      <c r="D58"/>
      <c r="E58"/>
    </row>
    <row r="59" ht="30" customHeight="1" spans="1:5">
      <c r="A59"/>
      <c r="B59"/>
      <c r="C59"/>
      <c r="D59"/>
      <c r="E59"/>
    </row>
    <row r="60" ht="30" customHeight="1" spans="1:5">
      <c r="A60"/>
      <c r="B60"/>
      <c r="C60"/>
      <c r="D60"/>
      <c r="E60"/>
    </row>
    <row r="61" ht="30" customHeight="1" spans="1:5">
      <c r="A61"/>
      <c r="B61"/>
      <c r="C61"/>
      <c r="D61"/>
      <c r="E61"/>
    </row>
    <row r="62" ht="36" customHeight="1" spans="1:5">
      <c r="A62"/>
      <c r="B62"/>
      <c r="C62"/>
      <c r="D62"/>
      <c r="E62"/>
    </row>
    <row r="63" ht="10.8" spans="1:5">
      <c r="A63"/>
      <c r="B63"/>
      <c r="C63"/>
      <c r="D63"/>
      <c r="E63"/>
    </row>
    <row r="64" ht="10.8" spans="1:5">
      <c r="A64"/>
      <c r="B64"/>
      <c r="C64"/>
      <c r="D64"/>
      <c r="E64"/>
    </row>
    <row r="65" ht="21.95" customHeight="1" spans="1:5">
      <c r="A65"/>
      <c r="B65"/>
      <c r="C65"/>
      <c r="D65"/>
      <c r="E65"/>
    </row>
    <row r="66" ht="21.95" customHeight="1" spans="1:5">
      <c r="A66"/>
      <c r="B66"/>
      <c r="C66"/>
      <c r="D66"/>
      <c r="E66"/>
    </row>
    <row r="67" ht="21.95" customHeight="1" spans="1:5">
      <c r="A67"/>
      <c r="B67"/>
      <c r="C67"/>
      <c r="D67"/>
      <c r="E67"/>
    </row>
    <row r="68" ht="21.95" customHeight="1" spans="1:5">
      <c r="A68"/>
      <c r="B68"/>
      <c r="C68"/>
      <c r="D68"/>
      <c r="E68"/>
    </row>
    <row r="69" ht="21.95" customHeight="1" spans="1:5">
      <c r="A69"/>
      <c r="B69"/>
      <c r="C69"/>
      <c r="D69"/>
      <c r="E69"/>
    </row>
    <row r="70" ht="33" customHeight="1" spans="1:5">
      <c r="A70"/>
      <c r="B70"/>
      <c r="C70"/>
      <c r="D70"/>
      <c r="E70"/>
    </row>
    <row r="71" ht="42" customHeight="1" spans="1:5">
      <c r="A71"/>
      <c r="B71"/>
      <c r="C71"/>
      <c r="D71"/>
      <c r="E71"/>
    </row>
    <row r="72" ht="30.95" customHeight="1" spans="1:5">
      <c r="A72"/>
      <c r="B72"/>
      <c r="C72"/>
      <c r="D72"/>
      <c r="E72"/>
    </row>
    <row r="73" ht="30" customHeight="1" spans="1:5">
      <c r="A73"/>
      <c r="B73"/>
      <c r="C73"/>
      <c r="D73"/>
      <c r="E73"/>
    </row>
    <row r="74" ht="30" customHeight="1" spans="1:5">
      <c r="A74"/>
      <c r="B74"/>
      <c r="C74"/>
      <c r="D74"/>
      <c r="E74"/>
    </row>
    <row r="75" ht="30" customHeight="1" spans="1:5">
      <c r="A75"/>
      <c r="B75"/>
      <c r="C75"/>
      <c r="D75"/>
      <c r="E75"/>
    </row>
    <row r="76" ht="30" customHeight="1" spans="1:5">
      <c r="A76"/>
      <c r="B76"/>
      <c r="C76"/>
      <c r="D76"/>
      <c r="E76"/>
    </row>
    <row r="77" ht="30" customHeight="1" spans="1:5">
      <c r="A77"/>
      <c r="B77"/>
      <c r="C77"/>
      <c r="D77"/>
      <c r="E77"/>
    </row>
    <row r="78" ht="36.95" customHeight="1" spans="1:5">
      <c r="A78"/>
      <c r="B78"/>
      <c r="C78"/>
      <c r="D78"/>
      <c r="E78"/>
    </row>
    <row r="79" ht="36.95" customHeight="1" spans="1:5">
      <c r="A79"/>
      <c r="B79"/>
      <c r="C79"/>
      <c r="D79"/>
      <c r="E79"/>
    </row>
    <row r="80" ht="10.8" spans="1:5">
      <c r="A80"/>
      <c r="B80"/>
      <c r="C80"/>
      <c r="D80"/>
      <c r="E80"/>
    </row>
    <row r="81" ht="21.95" customHeight="1" spans="1:5">
      <c r="A81"/>
      <c r="B81"/>
      <c r="C81"/>
      <c r="D81"/>
      <c r="E81"/>
    </row>
    <row r="82" ht="21.95" customHeight="1" spans="1:5">
      <c r="A82"/>
      <c r="B82"/>
      <c r="C82"/>
      <c r="D82"/>
      <c r="E82"/>
    </row>
    <row r="83" ht="21.95" customHeight="1" spans="1:5">
      <c r="A83"/>
      <c r="B83"/>
      <c r="C83"/>
      <c r="D83"/>
      <c r="E83"/>
    </row>
    <row r="84" ht="21.95" customHeight="1" spans="1:5">
      <c r="A84"/>
      <c r="B84"/>
      <c r="C84"/>
      <c r="D84"/>
      <c r="E84"/>
    </row>
    <row r="85" ht="21.95" customHeight="1" spans="1:5">
      <c r="A85"/>
      <c r="B85"/>
      <c r="C85"/>
      <c r="D85"/>
      <c r="E85"/>
    </row>
    <row r="86" ht="32.1" customHeight="1" spans="1:5">
      <c r="A86"/>
      <c r="B86"/>
      <c r="C86"/>
      <c r="D86"/>
      <c r="E86"/>
    </row>
    <row r="87" ht="51" customHeight="1" spans="1:5">
      <c r="A87"/>
      <c r="B87"/>
      <c r="C87"/>
      <c r="D87"/>
      <c r="E87"/>
    </row>
    <row r="88" ht="29.1" customHeight="1" spans="1:5">
      <c r="A88"/>
      <c r="B88"/>
      <c r="C88"/>
      <c r="D88"/>
      <c r="E88"/>
    </row>
    <row r="89" ht="33.95" customHeight="1" spans="1:5">
      <c r="A89"/>
      <c r="B89"/>
      <c r="C89"/>
      <c r="D89"/>
      <c r="E89"/>
    </row>
    <row r="90" ht="33.95" customHeight="1" spans="1:5">
      <c r="A90"/>
      <c r="B90"/>
      <c r="C90"/>
      <c r="D90"/>
      <c r="E90"/>
    </row>
    <row r="91" ht="33.95" customHeight="1" spans="1:5">
      <c r="A91"/>
      <c r="B91"/>
      <c r="C91"/>
      <c r="D91"/>
      <c r="E91"/>
    </row>
    <row r="92" ht="33.95" customHeight="1" spans="1:5">
      <c r="A92"/>
      <c r="B92"/>
      <c r="C92"/>
      <c r="D92"/>
      <c r="E92"/>
    </row>
    <row r="93" ht="56.1" customHeight="1" spans="1:5">
      <c r="A93"/>
      <c r="B93"/>
      <c r="C93"/>
      <c r="D93"/>
      <c r="E93"/>
    </row>
    <row r="94" ht="10.8" spans="1:5">
      <c r="A94"/>
      <c r="B94"/>
      <c r="C94"/>
      <c r="D94"/>
      <c r="E94"/>
    </row>
    <row r="95" ht="21.95" customHeight="1" spans="1:5">
      <c r="A95"/>
      <c r="B95"/>
      <c r="C95"/>
      <c r="D95"/>
      <c r="E95"/>
    </row>
    <row r="96" ht="21.95" customHeight="1" spans="1:5">
      <c r="A96"/>
      <c r="B96"/>
      <c r="C96"/>
      <c r="D96"/>
      <c r="E96"/>
    </row>
    <row r="97" ht="21.95" customHeight="1" spans="1:5">
      <c r="A97"/>
      <c r="B97"/>
      <c r="C97"/>
      <c r="D97"/>
      <c r="E97"/>
    </row>
    <row r="98" ht="21.95" customHeight="1" spans="1:5">
      <c r="A98"/>
      <c r="B98"/>
      <c r="C98"/>
      <c r="D98"/>
      <c r="E98"/>
    </row>
    <row r="99" ht="21.95" customHeight="1" spans="1:5">
      <c r="A99"/>
      <c r="B99"/>
      <c r="C99"/>
      <c r="D99"/>
      <c r="E99"/>
    </row>
    <row r="100" ht="33" customHeight="1" spans="1:5">
      <c r="A100"/>
      <c r="B100"/>
      <c r="C100"/>
      <c r="D100"/>
      <c r="E100"/>
    </row>
    <row r="101" ht="35.1" customHeight="1" spans="1:5">
      <c r="A101"/>
      <c r="B101"/>
      <c r="C101"/>
      <c r="D101"/>
      <c r="E101"/>
    </row>
    <row r="102" ht="30.95" customHeight="1" spans="1:5">
      <c r="A102"/>
      <c r="B102"/>
      <c r="C102"/>
      <c r="D102"/>
      <c r="E102"/>
    </row>
    <row r="103" ht="27" customHeight="1" spans="1:5">
      <c r="A103"/>
      <c r="B103"/>
      <c r="C103"/>
      <c r="D103"/>
      <c r="E103"/>
    </row>
    <row r="104" ht="21.95" customHeight="1" spans="1:5">
      <c r="A104"/>
      <c r="B104"/>
      <c r="C104"/>
      <c r="D104"/>
      <c r="E104"/>
    </row>
    <row r="105" ht="35.1" customHeight="1" spans="1:5">
      <c r="A105"/>
      <c r="B105"/>
      <c r="C105"/>
      <c r="D105"/>
      <c r="E105"/>
    </row>
    <row r="106" ht="30" customHeight="1" spans="1:5">
      <c r="A106"/>
      <c r="B106"/>
      <c r="C106"/>
      <c r="D106"/>
      <c r="E106"/>
    </row>
    <row r="107" ht="29.1" customHeight="1" spans="1:5">
      <c r="A107"/>
      <c r="B107"/>
      <c r="C107"/>
      <c r="D107"/>
      <c r="E107"/>
    </row>
    <row r="108" ht="36" customHeight="1" spans="1:5">
      <c r="A108"/>
      <c r="B108"/>
      <c r="C108"/>
      <c r="D108"/>
      <c r="E108"/>
    </row>
    <row r="109" ht="53.1" customHeight="1" spans="1:5">
      <c r="A109"/>
      <c r="B109"/>
      <c r="C109"/>
      <c r="D109"/>
      <c r="E109"/>
    </row>
    <row r="110" ht="10.8" spans="1:5">
      <c r="A110"/>
      <c r="B110"/>
      <c r="C110"/>
      <c r="D110"/>
      <c r="E110"/>
    </row>
    <row r="111" ht="10.8" spans="1:5">
      <c r="A111"/>
      <c r="B111"/>
      <c r="C111"/>
      <c r="D111"/>
      <c r="E111"/>
    </row>
    <row r="112" ht="21.95" customHeight="1" spans="1:5">
      <c r="A112"/>
      <c r="B112"/>
      <c r="C112"/>
      <c r="D112"/>
      <c r="E112"/>
    </row>
    <row r="113" ht="21.95" customHeight="1" spans="1:5">
      <c r="A113"/>
      <c r="B113"/>
      <c r="C113"/>
      <c r="D113"/>
      <c r="E113"/>
    </row>
    <row r="114" ht="21.95" customHeight="1" spans="1:5">
      <c r="A114"/>
      <c r="B114"/>
      <c r="C114"/>
      <c r="D114"/>
      <c r="E114"/>
    </row>
    <row r="115" ht="21.95" customHeight="1" spans="1:5">
      <c r="A115"/>
      <c r="B115"/>
      <c r="C115"/>
      <c r="D115"/>
      <c r="E115"/>
    </row>
    <row r="116" ht="21.95" customHeight="1" spans="1:5">
      <c r="A116"/>
      <c r="B116"/>
      <c r="C116"/>
      <c r="D116"/>
      <c r="E116"/>
    </row>
    <row r="117" ht="21.95" customHeight="1" spans="1:5">
      <c r="A117"/>
      <c r="B117"/>
      <c r="C117"/>
      <c r="D117"/>
      <c r="E117"/>
    </row>
    <row r="118" ht="42.95" customHeight="1" spans="1:5">
      <c r="A118"/>
      <c r="B118"/>
      <c r="C118"/>
      <c r="D118"/>
      <c r="E118"/>
    </row>
    <row r="119" ht="36" customHeight="1" spans="1:5">
      <c r="A119"/>
      <c r="B119"/>
      <c r="C119"/>
      <c r="D119"/>
      <c r="E119"/>
    </row>
    <row r="120" ht="24.95" customHeight="1" spans="1:5">
      <c r="A120"/>
      <c r="B120"/>
      <c r="C120"/>
      <c r="D120"/>
      <c r="E120"/>
    </row>
    <row r="121" ht="27.95" customHeight="1" spans="1:5">
      <c r="A121"/>
      <c r="B121"/>
      <c r="C121"/>
      <c r="D121"/>
      <c r="E121"/>
    </row>
    <row r="122" ht="27.95" customHeight="1" spans="1:5">
      <c r="A122"/>
      <c r="B122"/>
      <c r="C122"/>
      <c r="D122"/>
      <c r="E122"/>
    </row>
    <row r="123" ht="27.95" customHeight="1" spans="1:5">
      <c r="A123"/>
      <c r="B123"/>
      <c r="C123"/>
      <c r="D123"/>
      <c r="E123"/>
    </row>
    <row r="124" ht="27.95" customHeight="1" spans="1:5">
      <c r="A124"/>
      <c r="B124"/>
      <c r="C124"/>
      <c r="D124"/>
      <c r="E124"/>
    </row>
    <row r="125" ht="27.95" customHeight="1" spans="1:5">
      <c r="A125"/>
      <c r="B125"/>
      <c r="C125"/>
      <c r="D125"/>
      <c r="E125"/>
    </row>
    <row r="126" ht="27.95" customHeight="1" spans="1:5">
      <c r="A126"/>
      <c r="B126"/>
      <c r="C126"/>
      <c r="D126"/>
      <c r="E126"/>
    </row>
    <row r="127" ht="35.1" customHeight="1" spans="1:5">
      <c r="A127"/>
      <c r="B127"/>
      <c r="C127"/>
      <c r="D127"/>
      <c r="E127"/>
    </row>
    <row r="128" ht="42" customHeight="1" spans="1:5">
      <c r="A128"/>
      <c r="B128"/>
      <c r="C128"/>
      <c r="D128"/>
      <c r="E128"/>
    </row>
  </sheetData>
  <mergeCells count="11">
    <mergeCell ref="A2:E2"/>
    <mergeCell ref="A3:C3"/>
    <mergeCell ref="D3:E3"/>
    <mergeCell ref="A4:C4"/>
    <mergeCell ref="D4:E4"/>
    <mergeCell ref="B8:E8"/>
    <mergeCell ref="B9:E9"/>
    <mergeCell ref="A8:A9"/>
    <mergeCell ref="A10:A14"/>
    <mergeCell ref="B11:B13"/>
    <mergeCell ref="A5:C7"/>
  </mergeCells>
  <pageMargins left="0.75" right="0.75" top="1" bottom="1" header="0.5" footer="0.5"/>
  <headerFooter/>
</worksheet>
</file>

<file path=xl/worksheets/sheet4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workbookViewId="0">
      <selection activeCell="H7" sqref="H7"/>
    </sheetView>
  </sheetViews>
  <sheetFormatPr defaultColWidth="9" defaultRowHeight="10.8" outlineLevelCol="4"/>
  <cols>
    <col min="3" max="3" width="32.25" customWidth="1"/>
    <col min="4" max="4" width="28.375" customWidth="1"/>
    <col min="5" max="5" width="43" customWidth="1"/>
  </cols>
  <sheetData>
    <row r="1" ht="15.6" spans="1:5">
      <c r="A1" s="1"/>
      <c r="B1" s="1"/>
      <c r="C1" s="1"/>
      <c r="D1" s="1"/>
      <c r="E1" s="1"/>
    </row>
    <row r="2" ht="15.6" spans="1:5">
      <c r="A2" s="1"/>
      <c r="B2" s="1"/>
      <c r="C2" s="1"/>
      <c r="D2" s="1"/>
      <c r="E2" s="1"/>
    </row>
    <row r="3" ht="15.6" spans="1:5">
      <c r="A3" s="2" t="s">
        <v>128</v>
      </c>
      <c r="B3" s="3"/>
      <c r="C3" s="3"/>
      <c r="D3" s="2" t="s">
        <v>7182</v>
      </c>
      <c r="E3" s="19"/>
    </row>
    <row r="4" ht="15.6" spans="1:5">
      <c r="A4" s="4" t="s">
        <v>130</v>
      </c>
      <c r="B4" s="6"/>
      <c r="C4" s="6"/>
      <c r="D4" s="7" t="s">
        <v>7178</v>
      </c>
      <c r="E4" s="7"/>
    </row>
    <row r="5" ht="15.6" spans="1:5">
      <c r="A5" s="8" t="s">
        <v>132</v>
      </c>
      <c r="B5" s="307"/>
      <c r="C5" s="308"/>
      <c r="D5" s="11" t="s">
        <v>133</v>
      </c>
      <c r="E5" s="7">
        <v>7838.47</v>
      </c>
    </row>
    <row r="6" ht="15.6" spans="1:5">
      <c r="A6" s="309"/>
      <c r="B6" s="310"/>
      <c r="C6" s="311"/>
      <c r="D6" s="11" t="s">
        <v>134</v>
      </c>
      <c r="E6" s="7">
        <v>6322.27</v>
      </c>
    </row>
    <row r="7" ht="15.6" spans="1:5">
      <c r="A7" s="312"/>
      <c r="B7" s="313"/>
      <c r="C7" s="314"/>
      <c r="D7" s="11" t="s">
        <v>135</v>
      </c>
      <c r="E7" s="7">
        <v>1516.2</v>
      </c>
    </row>
    <row r="8" ht="15.6" spans="1:5">
      <c r="A8" s="18" t="s">
        <v>136</v>
      </c>
      <c r="B8" s="4" t="s">
        <v>137</v>
      </c>
      <c r="C8" s="6"/>
      <c r="D8" s="6"/>
      <c r="E8" s="19"/>
    </row>
    <row r="9" ht="15.6" spans="1:5">
      <c r="A9" s="20"/>
      <c r="B9" s="298" t="s">
        <v>7183</v>
      </c>
      <c r="C9" s="298"/>
      <c r="D9" s="298"/>
      <c r="E9" s="29"/>
    </row>
    <row r="10" ht="31.2" spans="1:5">
      <c r="A10" s="29" t="s">
        <v>139</v>
      </c>
      <c r="B10" s="7" t="s">
        <v>140</v>
      </c>
      <c r="C10" s="7" t="s">
        <v>141</v>
      </c>
      <c r="D10" s="7" t="s">
        <v>142</v>
      </c>
      <c r="E10" s="7" t="s">
        <v>143</v>
      </c>
    </row>
    <row r="11" ht="15.6" spans="1:5">
      <c r="A11" s="31"/>
      <c r="B11" s="7" t="s">
        <v>144</v>
      </c>
      <c r="C11" s="7" t="s">
        <v>145</v>
      </c>
      <c r="D11" s="11" t="s">
        <v>7184</v>
      </c>
      <c r="E11" s="7" t="s">
        <v>7185</v>
      </c>
    </row>
    <row r="12" ht="15.6" spans="1:5">
      <c r="A12" s="31"/>
      <c r="B12" s="18"/>
      <c r="C12" s="7"/>
      <c r="D12" s="11" t="s">
        <v>7186</v>
      </c>
      <c r="E12" s="7" t="s">
        <v>7187</v>
      </c>
    </row>
    <row r="13" ht="15.6" spans="1:5">
      <c r="A13" s="31"/>
      <c r="B13" s="18"/>
      <c r="C13" s="7" t="s">
        <v>150</v>
      </c>
      <c r="D13" s="11" t="s">
        <v>7188</v>
      </c>
      <c r="E13" s="7" t="s">
        <v>203</v>
      </c>
    </row>
    <row r="14" ht="15.6" spans="1:5">
      <c r="A14" s="31"/>
      <c r="B14" s="18"/>
      <c r="C14" s="7"/>
      <c r="D14" s="11" t="s">
        <v>7189</v>
      </c>
      <c r="E14" s="38" t="s">
        <v>203</v>
      </c>
    </row>
    <row r="15" ht="15.6" spans="1:5">
      <c r="A15" s="31"/>
      <c r="B15" s="18"/>
      <c r="C15" s="7" t="s">
        <v>219</v>
      </c>
      <c r="D15" s="11" t="s">
        <v>7190</v>
      </c>
      <c r="E15" s="38" t="s">
        <v>203</v>
      </c>
    </row>
    <row r="16" ht="15.6" spans="1:5">
      <c r="A16" s="31"/>
      <c r="B16" s="18"/>
      <c r="C16" s="7"/>
      <c r="D16" s="11" t="s">
        <v>7191</v>
      </c>
      <c r="E16" s="38" t="s">
        <v>203</v>
      </c>
    </row>
    <row r="17" ht="15.6" spans="1:5">
      <c r="A17" s="31"/>
      <c r="B17" s="18"/>
      <c r="C17" s="7" t="s">
        <v>255</v>
      </c>
      <c r="D17" s="11" t="s">
        <v>7192</v>
      </c>
      <c r="E17" s="7" t="s">
        <v>7193</v>
      </c>
    </row>
    <row r="18" ht="31.2" spans="1:5">
      <c r="A18" s="31"/>
      <c r="B18" s="18" t="s">
        <v>224</v>
      </c>
      <c r="C18" s="7" t="s">
        <v>225</v>
      </c>
      <c r="D18" s="11" t="s">
        <v>7194</v>
      </c>
      <c r="E18" s="7" t="s">
        <v>740</v>
      </c>
    </row>
    <row r="19" ht="31.2" spans="1:5">
      <c r="A19" s="35"/>
      <c r="B19" s="7" t="s">
        <v>157</v>
      </c>
      <c r="C19" s="7" t="s">
        <v>158</v>
      </c>
      <c r="D19" s="11" t="s">
        <v>170</v>
      </c>
      <c r="E19" s="38" t="s">
        <v>203</v>
      </c>
    </row>
  </sheetData>
  <mergeCells count="13">
    <mergeCell ref="A3:C3"/>
    <mergeCell ref="D3:E3"/>
    <mergeCell ref="A4:C4"/>
    <mergeCell ref="D4:E4"/>
    <mergeCell ref="B8:E8"/>
    <mergeCell ref="B9:E9"/>
    <mergeCell ref="A8:A9"/>
    <mergeCell ref="A10:A19"/>
    <mergeCell ref="B11:B17"/>
    <mergeCell ref="C11:C12"/>
    <mergeCell ref="C13:C14"/>
    <mergeCell ref="C15:C16"/>
    <mergeCell ref="A5:C7"/>
  </mergeCells>
  <pageMargins left="0.75" right="0.75" top="1" bottom="1" header="0.5" footer="0.5"/>
  <headerFooter/>
</worksheet>
</file>

<file path=xl/worksheets/sheet4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G7" sqref="G7"/>
    </sheetView>
  </sheetViews>
  <sheetFormatPr defaultColWidth="9" defaultRowHeight="10.8" outlineLevelCol="4"/>
  <cols>
    <col min="2" max="2" width="29.5" customWidth="1"/>
    <col min="3" max="3" width="36" customWidth="1"/>
    <col min="4" max="4" width="31.625" customWidth="1"/>
    <col min="5" max="5" width="39.875" customWidth="1"/>
  </cols>
  <sheetData>
    <row r="2" ht="15.6" spans="1:5">
      <c r="A2" s="1"/>
      <c r="B2" s="1"/>
      <c r="C2" s="1"/>
      <c r="D2" s="1"/>
      <c r="E2" s="1"/>
    </row>
    <row r="3" ht="15.6" spans="1:5">
      <c r="A3" s="2" t="s">
        <v>128</v>
      </c>
      <c r="B3" s="3"/>
      <c r="C3" s="3"/>
      <c r="D3" s="2" t="s">
        <v>303</v>
      </c>
      <c r="E3" s="19"/>
    </row>
    <row r="4" ht="15.6" spans="1:5">
      <c r="A4" s="4" t="s">
        <v>130</v>
      </c>
      <c r="B4" s="6"/>
      <c r="C4" s="6"/>
      <c r="D4" s="7" t="s">
        <v>7178</v>
      </c>
      <c r="E4" s="7"/>
    </row>
    <row r="5" ht="15.6" spans="1:5">
      <c r="A5" s="8" t="s">
        <v>132</v>
      </c>
      <c r="B5" s="307"/>
      <c r="C5" s="308"/>
      <c r="D5" s="11" t="s">
        <v>133</v>
      </c>
      <c r="E5" s="7">
        <v>5604.48</v>
      </c>
    </row>
    <row r="6" ht="15.6" spans="1:5">
      <c r="A6" s="309"/>
      <c r="B6" s="310"/>
      <c r="C6" s="311"/>
      <c r="D6" s="11" t="s">
        <v>134</v>
      </c>
      <c r="E6" s="7">
        <v>752</v>
      </c>
    </row>
    <row r="7" ht="15.6" spans="1:5">
      <c r="A7" s="312"/>
      <c r="B7" s="313"/>
      <c r="C7" s="314"/>
      <c r="D7" s="11" t="s">
        <v>135</v>
      </c>
      <c r="E7" s="7">
        <v>4852.48</v>
      </c>
    </row>
    <row r="8" ht="15.6" spans="1:5">
      <c r="A8" s="18" t="s">
        <v>136</v>
      </c>
      <c r="B8" s="4" t="s">
        <v>137</v>
      </c>
      <c r="C8" s="6"/>
      <c r="D8" s="6"/>
      <c r="E8" s="19"/>
    </row>
    <row r="9" ht="15.6" spans="1:5">
      <c r="A9" s="20"/>
      <c r="B9" s="298" t="s">
        <v>7195</v>
      </c>
      <c r="C9" s="298"/>
      <c r="D9" s="298"/>
      <c r="E9" s="29"/>
    </row>
    <row r="10" ht="24" spans="1:5">
      <c r="A10" s="7" t="s">
        <v>139</v>
      </c>
      <c r="B10" s="24" t="s">
        <v>140</v>
      </c>
      <c r="C10" s="7" t="s">
        <v>141</v>
      </c>
      <c r="D10" s="7" t="s">
        <v>142</v>
      </c>
      <c r="E10" s="7" t="s">
        <v>143</v>
      </c>
    </row>
    <row r="11" ht="15.6" spans="1:5">
      <c r="A11" s="7"/>
      <c r="B11" s="29" t="s">
        <v>144</v>
      </c>
      <c r="C11" s="7" t="s">
        <v>145</v>
      </c>
      <c r="D11" s="11" t="s">
        <v>7196</v>
      </c>
      <c r="E11" s="7" t="s">
        <v>7197</v>
      </c>
    </row>
    <row r="12" ht="15.6" spans="1:5">
      <c r="A12" s="7"/>
      <c r="B12" s="31"/>
      <c r="C12" s="29" t="s">
        <v>150</v>
      </c>
      <c r="D12" s="11" t="s">
        <v>240</v>
      </c>
      <c r="E12" s="38" t="s">
        <v>203</v>
      </c>
    </row>
    <row r="13" ht="15.6" spans="1:5">
      <c r="A13" s="7"/>
      <c r="B13" s="31"/>
      <c r="C13" s="35"/>
      <c r="D13" s="11" t="s">
        <v>4212</v>
      </c>
      <c r="E13" s="38" t="s">
        <v>7198</v>
      </c>
    </row>
    <row r="14" ht="15.6" spans="1:5">
      <c r="A14" s="7"/>
      <c r="B14" s="31"/>
      <c r="C14" s="7" t="s">
        <v>219</v>
      </c>
      <c r="D14" s="11" t="s">
        <v>4056</v>
      </c>
      <c r="E14" s="38" t="s">
        <v>203</v>
      </c>
    </row>
    <row r="15" ht="15.6" spans="1:5">
      <c r="A15" s="7"/>
      <c r="B15" s="31"/>
      <c r="C15" s="29" t="s">
        <v>255</v>
      </c>
      <c r="D15" s="11" t="s">
        <v>697</v>
      </c>
      <c r="E15" s="7" t="s">
        <v>7199</v>
      </c>
    </row>
    <row r="16" ht="15.6" spans="1:5">
      <c r="A16" s="7"/>
      <c r="B16" s="35"/>
      <c r="C16" s="35"/>
      <c r="D16" s="11" t="s">
        <v>7200</v>
      </c>
      <c r="E16" s="7" t="s">
        <v>7201</v>
      </c>
    </row>
    <row r="17" ht="31.2" spans="1:5">
      <c r="A17" s="7"/>
      <c r="B17" s="7" t="s">
        <v>157</v>
      </c>
      <c r="C17" s="7" t="s">
        <v>158</v>
      </c>
      <c r="D17" s="11" t="s">
        <v>7202</v>
      </c>
      <c r="E17" s="38" t="s">
        <v>203</v>
      </c>
    </row>
  </sheetData>
  <mergeCells count="12">
    <mergeCell ref="A3:C3"/>
    <mergeCell ref="D3:E3"/>
    <mergeCell ref="A4:C4"/>
    <mergeCell ref="D4:E4"/>
    <mergeCell ref="B8:E8"/>
    <mergeCell ref="B9:E9"/>
    <mergeCell ref="A8:A9"/>
    <mergeCell ref="A10:A17"/>
    <mergeCell ref="B11:B16"/>
    <mergeCell ref="C12:C13"/>
    <mergeCell ref="C15:C16"/>
    <mergeCell ref="A5:C7"/>
  </mergeCells>
  <pageMargins left="0.75" right="0.75" top="1" bottom="1" header="0.5" footer="0.5"/>
  <headerFooter/>
</worksheet>
</file>

<file path=xl/worksheets/sheet4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5"/>
  <sheetViews>
    <sheetView workbookViewId="0">
      <selection activeCell="A2" sqref="A2:E15"/>
    </sheetView>
  </sheetViews>
  <sheetFormatPr defaultColWidth="9" defaultRowHeight="10.8" outlineLevelCol="4"/>
  <sheetData>
    <row r="2" ht="15.6" spans="1:5">
      <c r="A2" s="1"/>
      <c r="B2" s="1"/>
      <c r="C2" s="1"/>
      <c r="D2" s="1"/>
      <c r="E2" s="1"/>
    </row>
    <row r="3" ht="15.6" spans="1:5">
      <c r="A3" s="2" t="s">
        <v>128</v>
      </c>
      <c r="B3" s="3"/>
      <c r="C3" s="3"/>
      <c r="D3" s="2" t="s">
        <v>2252</v>
      </c>
      <c r="E3" s="19"/>
    </row>
    <row r="4" ht="15.6" spans="1:5">
      <c r="A4" s="4" t="s">
        <v>130</v>
      </c>
      <c r="B4" s="6"/>
      <c r="C4" s="6"/>
      <c r="D4" s="7" t="s">
        <v>7178</v>
      </c>
      <c r="E4" s="7"/>
    </row>
    <row r="5" ht="46.8" spans="1:5">
      <c r="A5" s="8" t="s">
        <v>132</v>
      </c>
      <c r="B5" s="307"/>
      <c r="C5" s="308"/>
      <c r="D5" s="11" t="s">
        <v>133</v>
      </c>
      <c r="E5" s="7">
        <v>31.7</v>
      </c>
    </row>
    <row r="6" ht="62.4" spans="1:5">
      <c r="A6" s="309"/>
      <c r="B6" s="310"/>
      <c r="C6" s="311"/>
      <c r="D6" s="11" t="s">
        <v>134</v>
      </c>
      <c r="E6" s="7">
        <v>31.7</v>
      </c>
    </row>
    <row r="7" ht="46.8" spans="1:5">
      <c r="A7" s="312"/>
      <c r="B7" s="313"/>
      <c r="C7" s="314"/>
      <c r="D7" s="11" t="s">
        <v>135</v>
      </c>
      <c r="E7" s="7"/>
    </row>
    <row r="8" ht="15.6" spans="1:5">
      <c r="A8" s="18" t="s">
        <v>136</v>
      </c>
      <c r="B8" s="4" t="s">
        <v>137</v>
      </c>
      <c r="C8" s="6"/>
      <c r="D8" s="6"/>
      <c r="E8" s="19"/>
    </row>
    <row r="9" ht="15.6" spans="1:5">
      <c r="A9" s="20"/>
      <c r="B9" s="298" t="s">
        <v>7203</v>
      </c>
      <c r="C9" s="298"/>
      <c r="D9" s="298"/>
      <c r="E9" s="29"/>
    </row>
    <row r="10" ht="31.2" spans="1:5">
      <c r="A10" s="7" t="s">
        <v>139</v>
      </c>
      <c r="B10" s="24" t="s">
        <v>140</v>
      </c>
      <c r="C10" s="7" t="s">
        <v>141</v>
      </c>
      <c r="D10" s="7" t="s">
        <v>142</v>
      </c>
      <c r="E10" s="7" t="s">
        <v>143</v>
      </c>
    </row>
    <row r="11" ht="31.2" spans="1:5">
      <c r="A11" s="7"/>
      <c r="B11" s="7" t="s">
        <v>144</v>
      </c>
      <c r="C11" s="7" t="s">
        <v>145</v>
      </c>
      <c r="D11" s="11" t="s">
        <v>1474</v>
      </c>
      <c r="E11" s="7" t="s">
        <v>7204</v>
      </c>
    </row>
    <row r="12" ht="62.4" spans="1:5">
      <c r="A12" s="7"/>
      <c r="B12" s="18"/>
      <c r="C12" s="7" t="s">
        <v>150</v>
      </c>
      <c r="D12" s="11" t="s">
        <v>1379</v>
      </c>
      <c r="E12" s="38">
        <v>1</v>
      </c>
    </row>
    <row r="13" ht="31.2" spans="1:5">
      <c r="A13" s="7"/>
      <c r="B13" s="18"/>
      <c r="C13" s="7" t="s">
        <v>219</v>
      </c>
      <c r="D13" s="11" t="s">
        <v>4056</v>
      </c>
      <c r="E13" s="38" t="s">
        <v>203</v>
      </c>
    </row>
    <row r="14" ht="31.2" spans="1:5">
      <c r="A14" s="7"/>
      <c r="B14" s="18"/>
      <c r="C14" s="7" t="s">
        <v>255</v>
      </c>
      <c r="D14" s="11" t="s">
        <v>697</v>
      </c>
      <c r="E14" s="7" t="s">
        <v>7199</v>
      </c>
    </row>
    <row r="15" ht="62.4" spans="1:5">
      <c r="A15" s="7"/>
      <c r="B15" s="7" t="s">
        <v>157</v>
      </c>
      <c r="C15" s="7" t="s">
        <v>158</v>
      </c>
      <c r="D15" s="11" t="s">
        <v>1176</v>
      </c>
      <c r="E15" s="38">
        <v>1</v>
      </c>
    </row>
  </sheetData>
  <mergeCells count="10">
    <mergeCell ref="A3:C3"/>
    <mergeCell ref="D3:E3"/>
    <mergeCell ref="A4:C4"/>
    <mergeCell ref="D4:E4"/>
    <mergeCell ref="B8:E8"/>
    <mergeCell ref="B9:E9"/>
    <mergeCell ref="A8:A9"/>
    <mergeCell ref="A10:A15"/>
    <mergeCell ref="B11:B14"/>
    <mergeCell ref="A5:C7"/>
  </mergeCells>
  <pageMargins left="0.75" right="0.75" top="1" bottom="1" header="0.5" footer="0.5"/>
  <headerFooter/>
</worksheet>
</file>

<file path=xl/worksheets/sheet4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
  <sheetViews>
    <sheetView workbookViewId="0">
      <selection activeCell="A1" sqref="A1:E17"/>
    </sheetView>
  </sheetViews>
  <sheetFormatPr defaultColWidth="9" defaultRowHeight="10.8" outlineLevelCol="4"/>
  <sheetData>
    <row r="1" ht="15.6" spans="1:5">
      <c r="A1" s="1"/>
      <c r="B1" s="1"/>
      <c r="C1" s="1"/>
      <c r="D1" s="1"/>
      <c r="E1" s="1"/>
    </row>
    <row r="2" ht="15.6" spans="1:5">
      <c r="A2" s="1"/>
      <c r="B2" s="1"/>
      <c r="C2" s="1"/>
      <c r="D2" s="1"/>
      <c r="E2" s="1"/>
    </row>
    <row r="3" ht="15.6" spans="1:5">
      <c r="A3" s="2" t="s">
        <v>128</v>
      </c>
      <c r="B3" s="3"/>
      <c r="C3" s="3"/>
      <c r="D3" s="2" t="s">
        <v>4859</v>
      </c>
      <c r="E3" s="19"/>
    </row>
    <row r="4" ht="15.6" spans="1:5">
      <c r="A4" s="4" t="s">
        <v>130</v>
      </c>
      <c r="B4" s="6"/>
      <c r="C4" s="6"/>
      <c r="D4" s="7" t="s">
        <v>7178</v>
      </c>
      <c r="E4" s="7"/>
    </row>
    <row r="5" ht="46.8" spans="1:5">
      <c r="A5" s="8" t="s">
        <v>132</v>
      </c>
      <c r="B5" s="307"/>
      <c r="C5" s="308"/>
      <c r="D5" s="11" t="s">
        <v>133</v>
      </c>
      <c r="E5" s="7">
        <v>1015</v>
      </c>
    </row>
    <row r="6" ht="62.4" spans="1:5">
      <c r="A6" s="309"/>
      <c r="B6" s="310"/>
      <c r="C6" s="311"/>
      <c r="D6" s="11" t="s">
        <v>134</v>
      </c>
      <c r="E6" s="7">
        <v>575</v>
      </c>
    </row>
    <row r="7" ht="46.8" spans="1:5">
      <c r="A7" s="312"/>
      <c r="B7" s="313"/>
      <c r="C7" s="314"/>
      <c r="D7" s="11" t="s">
        <v>135</v>
      </c>
      <c r="E7" s="7">
        <v>440</v>
      </c>
    </row>
    <row r="8" ht="15.6" spans="1:5">
      <c r="A8" s="18" t="s">
        <v>136</v>
      </c>
      <c r="B8" s="4" t="s">
        <v>137</v>
      </c>
      <c r="C8" s="6"/>
      <c r="D8" s="6"/>
      <c r="E8" s="19"/>
    </row>
    <row r="9" ht="15.6" spans="1:5">
      <c r="A9" s="20"/>
      <c r="B9" s="298" t="s">
        <v>7205</v>
      </c>
      <c r="C9" s="298"/>
      <c r="D9" s="298"/>
      <c r="E9" s="29"/>
    </row>
    <row r="10" ht="31.2" spans="1:5">
      <c r="A10" s="7" t="s">
        <v>139</v>
      </c>
      <c r="B10" s="24" t="s">
        <v>140</v>
      </c>
      <c r="C10" s="7" t="s">
        <v>141</v>
      </c>
      <c r="D10" s="7" t="s">
        <v>142</v>
      </c>
      <c r="E10" s="7" t="s">
        <v>143</v>
      </c>
    </row>
    <row r="11" ht="31.2" spans="1:5">
      <c r="A11" s="7"/>
      <c r="B11" s="18" t="s">
        <v>144</v>
      </c>
      <c r="C11" s="7" t="s">
        <v>150</v>
      </c>
      <c r="D11" s="11" t="s">
        <v>7206</v>
      </c>
      <c r="E11" s="38" t="s">
        <v>7207</v>
      </c>
    </row>
    <row r="12" ht="31.2" spans="1:5">
      <c r="A12" s="7"/>
      <c r="B12" s="18"/>
      <c r="C12" s="7"/>
      <c r="D12" s="11" t="s">
        <v>7208</v>
      </c>
      <c r="E12" s="7" t="s">
        <v>7209</v>
      </c>
    </row>
    <row r="13" ht="31.2" spans="1:5">
      <c r="A13" s="7"/>
      <c r="B13" s="18"/>
      <c r="C13" s="7" t="s">
        <v>219</v>
      </c>
      <c r="D13" s="11" t="s">
        <v>4056</v>
      </c>
      <c r="E13" s="38" t="s">
        <v>203</v>
      </c>
    </row>
    <row r="14" ht="31.2" spans="1:5">
      <c r="A14" s="7"/>
      <c r="B14" s="18"/>
      <c r="C14" s="7" t="s">
        <v>255</v>
      </c>
      <c r="D14" s="11" t="s">
        <v>697</v>
      </c>
      <c r="E14" s="7" t="s">
        <v>7199</v>
      </c>
    </row>
    <row r="15" ht="62.4" spans="1:5">
      <c r="A15" s="7"/>
      <c r="B15" s="18"/>
      <c r="C15" s="7"/>
      <c r="D15" s="11" t="s">
        <v>318</v>
      </c>
      <c r="E15" s="7" t="s">
        <v>7210</v>
      </c>
    </row>
    <row r="16" ht="62.4" spans="1:5">
      <c r="A16" s="7"/>
      <c r="B16" s="18" t="s">
        <v>224</v>
      </c>
      <c r="C16" s="7" t="s">
        <v>167</v>
      </c>
      <c r="D16" s="11" t="s">
        <v>7211</v>
      </c>
      <c r="E16" s="7" t="s">
        <v>5397</v>
      </c>
    </row>
    <row r="17" ht="62.4" spans="1:5">
      <c r="A17" s="7"/>
      <c r="B17" s="7" t="s">
        <v>157</v>
      </c>
      <c r="C17" s="7" t="s">
        <v>158</v>
      </c>
      <c r="D17" s="11" t="s">
        <v>170</v>
      </c>
      <c r="E17" s="38" t="s">
        <v>203</v>
      </c>
    </row>
  </sheetData>
  <mergeCells count="12">
    <mergeCell ref="A3:C3"/>
    <mergeCell ref="D3:E3"/>
    <mergeCell ref="A4:C4"/>
    <mergeCell ref="D4:E4"/>
    <mergeCell ref="B8:E8"/>
    <mergeCell ref="B9:E9"/>
    <mergeCell ref="A8:A9"/>
    <mergeCell ref="A10:A17"/>
    <mergeCell ref="B11:B15"/>
    <mergeCell ref="C11:C12"/>
    <mergeCell ref="C14:C15"/>
    <mergeCell ref="A5:C7"/>
  </mergeCells>
  <pageMargins left="0.75" right="0.75" top="1" bottom="1" header="0.5" footer="0.5"/>
  <headerFooter/>
</worksheet>
</file>

<file path=xl/worksheets/sheet4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A2" sqref="A2:E17"/>
    </sheetView>
  </sheetViews>
  <sheetFormatPr defaultColWidth="9" defaultRowHeight="10.8" outlineLevelCol="4"/>
  <sheetData>
    <row r="2" ht="15.6" spans="1:5">
      <c r="A2" s="1"/>
      <c r="B2" s="1"/>
      <c r="C2" s="1"/>
      <c r="D2" s="1"/>
      <c r="E2" s="1"/>
    </row>
    <row r="3" ht="15.6" spans="1:5">
      <c r="A3" s="2" t="s">
        <v>128</v>
      </c>
      <c r="B3" s="3"/>
      <c r="C3" s="3"/>
      <c r="D3" s="2" t="s">
        <v>2231</v>
      </c>
      <c r="E3" s="19"/>
    </row>
    <row r="4" ht="15.6" spans="1:5">
      <c r="A4" s="4" t="s">
        <v>130</v>
      </c>
      <c r="B4" s="6"/>
      <c r="C4" s="6"/>
      <c r="D4" s="7" t="s">
        <v>7178</v>
      </c>
      <c r="E4" s="7"/>
    </row>
    <row r="5" ht="46.8" spans="1:5">
      <c r="A5" s="8" t="s">
        <v>132</v>
      </c>
      <c r="B5" s="307"/>
      <c r="C5" s="308"/>
      <c r="D5" s="11" t="s">
        <v>133</v>
      </c>
      <c r="E5" s="7">
        <v>540</v>
      </c>
    </row>
    <row r="6" ht="62.4" spans="1:5">
      <c r="A6" s="309"/>
      <c r="B6" s="310"/>
      <c r="C6" s="311"/>
      <c r="D6" s="11" t="s">
        <v>134</v>
      </c>
      <c r="E6" s="7">
        <v>140</v>
      </c>
    </row>
    <row r="7" ht="46.8" spans="1:5">
      <c r="A7" s="312"/>
      <c r="B7" s="313"/>
      <c r="C7" s="314"/>
      <c r="D7" s="11" t="s">
        <v>135</v>
      </c>
      <c r="E7" s="7">
        <v>400</v>
      </c>
    </row>
    <row r="8" ht="15.6" spans="1:5">
      <c r="A8" s="18" t="s">
        <v>136</v>
      </c>
      <c r="B8" s="4" t="s">
        <v>137</v>
      </c>
      <c r="C8" s="6"/>
      <c r="D8" s="6"/>
      <c r="E8" s="19"/>
    </row>
    <row r="9" ht="15.6" spans="1:5">
      <c r="A9" s="20"/>
      <c r="B9" s="298" t="s">
        <v>7212</v>
      </c>
      <c r="C9" s="298"/>
      <c r="D9" s="298"/>
      <c r="E9" s="29"/>
    </row>
    <row r="10" ht="31.2" spans="1:5">
      <c r="A10" s="7" t="s">
        <v>139</v>
      </c>
      <c r="B10" s="24" t="s">
        <v>140</v>
      </c>
      <c r="C10" s="7" t="s">
        <v>141</v>
      </c>
      <c r="D10" s="7" t="s">
        <v>142</v>
      </c>
      <c r="E10" s="7" t="s">
        <v>143</v>
      </c>
    </row>
    <row r="11" ht="31.2" spans="1:5">
      <c r="A11" s="7"/>
      <c r="B11" s="7" t="s">
        <v>144</v>
      </c>
      <c r="C11" s="7" t="s">
        <v>145</v>
      </c>
      <c r="D11" s="11" t="s">
        <v>3223</v>
      </c>
      <c r="E11" s="7" t="s">
        <v>2352</v>
      </c>
    </row>
    <row r="12" ht="46.8" spans="1:5">
      <c r="A12" s="7"/>
      <c r="B12" s="18"/>
      <c r="C12" s="7" t="s">
        <v>150</v>
      </c>
      <c r="D12" s="11" t="s">
        <v>3224</v>
      </c>
      <c r="E12" s="38" t="s">
        <v>203</v>
      </c>
    </row>
    <row r="13" ht="31.2" spans="1:5">
      <c r="A13" s="7"/>
      <c r="B13" s="18"/>
      <c r="C13" s="7"/>
      <c r="D13" s="11" t="s">
        <v>1394</v>
      </c>
      <c r="E13" s="38" t="s">
        <v>203</v>
      </c>
    </row>
    <row r="14" ht="31.2" spans="1:5">
      <c r="A14" s="7"/>
      <c r="B14" s="18"/>
      <c r="C14" s="7" t="s">
        <v>219</v>
      </c>
      <c r="D14" s="11" t="s">
        <v>4056</v>
      </c>
      <c r="E14" s="38" t="s">
        <v>203</v>
      </c>
    </row>
    <row r="15" ht="31.2" spans="1:5">
      <c r="A15" s="7"/>
      <c r="B15" s="18"/>
      <c r="C15" s="7" t="s">
        <v>255</v>
      </c>
      <c r="D15" s="11" t="s">
        <v>5863</v>
      </c>
      <c r="E15" s="7" t="s">
        <v>7199</v>
      </c>
    </row>
    <row r="16" ht="31.2" spans="1:5">
      <c r="A16" s="7"/>
      <c r="B16" s="18"/>
      <c r="C16" s="7"/>
      <c r="D16" s="11" t="s">
        <v>776</v>
      </c>
      <c r="E16" s="7" t="s">
        <v>7213</v>
      </c>
    </row>
    <row r="17" ht="62.4" spans="1:5">
      <c r="A17" s="7"/>
      <c r="B17" s="7" t="s">
        <v>157</v>
      </c>
      <c r="C17" s="7" t="s">
        <v>158</v>
      </c>
      <c r="D17" s="11" t="s">
        <v>159</v>
      </c>
      <c r="E17" s="38" t="s">
        <v>203</v>
      </c>
    </row>
  </sheetData>
  <mergeCells count="12">
    <mergeCell ref="A3:C3"/>
    <mergeCell ref="D3:E3"/>
    <mergeCell ref="A4:C4"/>
    <mergeCell ref="D4:E4"/>
    <mergeCell ref="B8:E8"/>
    <mergeCell ref="B9:E9"/>
    <mergeCell ref="A8:A9"/>
    <mergeCell ref="A10:A17"/>
    <mergeCell ref="B11:B16"/>
    <mergeCell ref="C12:C13"/>
    <mergeCell ref="C15:C16"/>
    <mergeCell ref="A5:C7"/>
  </mergeCells>
  <pageMargins left="0.75" right="0.75" top="1" bottom="1" header="0.5" footer="0.5"/>
  <headerFooter/>
</worksheet>
</file>

<file path=xl/worksheets/sheet4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8"/>
  <sheetViews>
    <sheetView workbookViewId="0">
      <selection activeCell="H12" sqref="H12"/>
    </sheetView>
  </sheetViews>
  <sheetFormatPr defaultColWidth="9" defaultRowHeight="10.8" outlineLevelCol="4"/>
  <cols>
    <col min="2" max="2" width="22.375" customWidth="1"/>
    <col min="3" max="3" width="25.125" customWidth="1"/>
    <col min="4" max="4" width="32.125" customWidth="1"/>
    <col min="5" max="5" width="38" customWidth="1"/>
  </cols>
  <sheetData>
    <row r="2" ht="15.6" spans="1:5">
      <c r="A2" s="1"/>
      <c r="B2" s="1"/>
      <c r="C2" s="1"/>
      <c r="D2" s="1"/>
      <c r="E2" s="1"/>
    </row>
    <row r="3" ht="15.6" spans="1:5">
      <c r="A3" s="2" t="s">
        <v>128</v>
      </c>
      <c r="B3" s="3"/>
      <c r="C3" s="3"/>
      <c r="D3" s="2" t="s">
        <v>3057</v>
      </c>
      <c r="E3" s="19"/>
    </row>
    <row r="4" ht="15.6" spans="1:5">
      <c r="A4" s="4" t="s">
        <v>130</v>
      </c>
      <c r="B4" s="6"/>
      <c r="C4" s="6"/>
      <c r="D4" s="7" t="s">
        <v>7178</v>
      </c>
      <c r="E4" s="7"/>
    </row>
    <row r="5" ht="15.6" spans="1:5">
      <c r="A5" s="8" t="s">
        <v>132</v>
      </c>
      <c r="B5" s="307"/>
      <c r="C5" s="308"/>
      <c r="D5" s="11" t="s">
        <v>133</v>
      </c>
      <c r="E5" s="7">
        <v>40.12</v>
      </c>
    </row>
    <row r="6" ht="15.6" spans="1:5">
      <c r="A6" s="309"/>
      <c r="B6" s="310"/>
      <c r="C6" s="311"/>
      <c r="D6" s="11" t="s">
        <v>134</v>
      </c>
      <c r="E6" s="7">
        <v>40.12</v>
      </c>
    </row>
    <row r="7" ht="15.6" spans="1:5">
      <c r="A7" s="312"/>
      <c r="B7" s="313"/>
      <c r="C7" s="314"/>
      <c r="D7" s="11" t="s">
        <v>135</v>
      </c>
      <c r="E7" s="7"/>
    </row>
    <row r="8" ht="15.6" spans="1:5">
      <c r="A8" s="18" t="s">
        <v>136</v>
      </c>
      <c r="B8" s="4" t="s">
        <v>137</v>
      </c>
      <c r="C8" s="6"/>
      <c r="D8" s="6"/>
      <c r="E8" s="19"/>
    </row>
    <row r="9" ht="15.6" spans="1:5">
      <c r="A9" s="20"/>
      <c r="B9" s="298" t="s">
        <v>7214</v>
      </c>
      <c r="C9" s="298"/>
      <c r="D9" s="298"/>
      <c r="E9" s="29"/>
    </row>
    <row r="10" ht="24" spans="1:5">
      <c r="A10" s="7" t="s">
        <v>139</v>
      </c>
      <c r="B10" s="24" t="s">
        <v>140</v>
      </c>
      <c r="C10" s="7" t="s">
        <v>141</v>
      </c>
      <c r="D10" s="7" t="s">
        <v>142</v>
      </c>
      <c r="E10" s="7" t="s">
        <v>143</v>
      </c>
    </row>
    <row r="11" ht="15.6" spans="1:5">
      <c r="A11" s="7"/>
      <c r="B11" s="7" t="s">
        <v>144</v>
      </c>
      <c r="C11" s="7" t="s">
        <v>145</v>
      </c>
      <c r="D11" s="11" t="s">
        <v>7215</v>
      </c>
      <c r="E11" s="7" t="s">
        <v>7216</v>
      </c>
    </row>
    <row r="12" ht="15.6" spans="1:5">
      <c r="A12" s="7"/>
      <c r="B12" s="18"/>
      <c r="C12" s="7"/>
      <c r="D12" s="11" t="s">
        <v>7217</v>
      </c>
      <c r="E12" s="326" t="s">
        <v>3540</v>
      </c>
    </row>
    <row r="13" ht="15.6" spans="1:5">
      <c r="A13" s="7"/>
      <c r="B13" s="18"/>
      <c r="C13" s="7" t="s">
        <v>150</v>
      </c>
      <c r="D13" s="11" t="s">
        <v>175</v>
      </c>
      <c r="E13" s="38" t="s">
        <v>203</v>
      </c>
    </row>
    <row r="14" ht="15.6" spans="1:5">
      <c r="A14" s="7"/>
      <c r="B14" s="18"/>
      <c r="C14" s="7"/>
      <c r="D14" s="11" t="s">
        <v>7218</v>
      </c>
      <c r="E14" s="38" t="s">
        <v>7219</v>
      </c>
    </row>
    <row r="15" ht="15.6" spans="1:5">
      <c r="A15" s="7"/>
      <c r="B15" s="18"/>
      <c r="C15" s="7" t="s">
        <v>255</v>
      </c>
      <c r="D15" s="11" t="s">
        <v>697</v>
      </c>
      <c r="E15" s="7" t="s">
        <v>7199</v>
      </c>
    </row>
    <row r="16" ht="15.6" spans="1:5">
      <c r="A16" s="7"/>
      <c r="B16" s="18"/>
      <c r="C16" s="7"/>
      <c r="D16" s="11" t="s">
        <v>776</v>
      </c>
      <c r="E16" s="7" t="s">
        <v>7213</v>
      </c>
    </row>
    <row r="17" ht="31.2" spans="1:5">
      <c r="A17" s="7"/>
      <c r="B17" s="18" t="s">
        <v>224</v>
      </c>
      <c r="C17" s="7" t="s">
        <v>167</v>
      </c>
      <c r="D17" s="11" t="s">
        <v>7220</v>
      </c>
      <c r="E17" s="7" t="s">
        <v>1194</v>
      </c>
    </row>
    <row r="18" ht="31.2" spans="1:5">
      <c r="A18" s="7"/>
      <c r="B18" s="7" t="s">
        <v>157</v>
      </c>
      <c r="C18" s="7" t="s">
        <v>158</v>
      </c>
      <c r="D18" s="11" t="s">
        <v>7221</v>
      </c>
      <c r="E18" s="38" t="s">
        <v>203</v>
      </c>
    </row>
  </sheetData>
  <mergeCells count="13">
    <mergeCell ref="A3:C3"/>
    <mergeCell ref="D3:E3"/>
    <mergeCell ref="A4:C4"/>
    <mergeCell ref="D4:E4"/>
    <mergeCell ref="B8:E8"/>
    <mergeCell ref="B9:E9"/>
    <mergeCell ref="A8:A9"/>
    <mergeCell ref="A10:A18"/>
    <mergeCell ref="B11:B16"/>
    <mergeCell ref="C11:C12"/>
    <mergeCell ref="C13:C14"/>
    <mergeCell ref="C15:C16"/>
    <mergeCell ref="A5:C7"/>
  </mergeCells>
  <pageMargins left="0.75" right="0.75" top="1" bottom="1" header="0.5" footer="0.5"/>
  <headerFooter/>
</worksheet>
</file>

<file path=xl/worksheets/sheet4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topLeftCell="A13" workbookViewId="0">
      <selection activeCell="G7" sqref="G7"/>
    </sheetView>
  </sheetViews>
  <sheetFormatPr defaultColWidth="9" defaultRowHeight="10.8" outlineLevelCol="4"/>
  <cols>
    <col min="2" max="2" width="25.75" customWidth="1"/>
    <col min="3" max="3" width="27.125" customWidth="1"/>
    <col min="4" max="4" width="35.75" customWidth="1"/>
    <col min="5" max="5" width="45.875" customWidth="1"/>
  </cols>
  <sheetData>
    <row r="2" ht="12" spans="1:5">
      <c r="A2" s="25"/>
      <c r="B2" s="25"/>
      <c r="C2" s="25"/>
      <c r="D2" s="25"/>
      <c r="E2" s="325"/>
    </row>
    <row r="3" ht="15.6" spans="1:5">
      <c r="A3" s="4" t="s">
        <v>128</v>
      </c>
      <c r="B3" s="6"/>
      <c r="C3" s="6"/>
      <c r="D3" s="4" t="s">
        <v>321</v>
      </c>
      <c r="E3" s="19"/>
    </row>
    <row r="4" ht="15.6" spans="1:5">
      <c r="A4" s="4" t="s">
        <v>130</v>
      </c>
      <c r="B4" s="6"/>
      <c r="C4" s="6"/>
      <c r="D4" s="7" t="s">
        <v>7178</v>
      </c>
      <c r="E4" s="7"/>
    </row>
    <row r="5" ht="15.6" spans="1:5">
      <c r="A5" s="8" t="s">
        <v>132</v>
      </c>
      <c r="B5" s="289"/>
      <c r="C5" s="290"/>
      <c r="D5" s="11" t="s">
        <v>133</v>
      </c>
      <c r="E5" s="7">
        <v>13</v>
      </c>
    </row>
    <row r="6" ht="15.6" spans="1:5">
      <c r="A6" s="292"/>
      <c r="B6" s="293"/>
      <c r="C6" s="294"/>
      <c r="D6" s="11" t="s">
        <v>134</v>
      </c>
      <c r="E6" s="7">
        <v>13</v>
      </c>
    </row>
    <row r="7" ht="15.6" spans="1:5">
      <c r="A7" s="295"/>
      <c r="B7" s="296"/>
      <c r="C7" s="297"/>
      <c r="D7" s="11" t="s">
        <v>334</v>
      </c>
      <c r="E7" s="7"/>
    </row>
    <row r="8" ht="15.6" spans="1:5">
      <c r="A8" s="7" t="s">
        <v>136</v>
      </c>
      <c r="B8" s="4" t="s">
        <v>137</v>
      </c>
      <c r="C8" s="6"/>
      <c r="D8" s="6"/>
      <c r="E8" s="19"/>
    </row>
    <row r="9" ht="15.6" spans="1:5">
      <c r="A9" s="29"/>
      <c r="B9" s="298" t="s">
        <v>7222</v>
      </c>
      <c r="C9" s="298"/>
      <c r="D9" s="298"/>
      <c r="E9" s="29"/>
    </row>
    <row r="10" ht="31.2" spans="1:5">
      <c r="A10" s="7" t="s">
        <v>139</v>
      </c>
      <c r="B10" s="7" t="s">
        <v>140</v>
      </c>
      <c r="C10" s="7" t="s">
        <v>141</v>
      </c>
      <c r="D10" s="7" t="s">
        <v>142</v>
      </c>
      <c r="E10" s="7" t="s">
        <v>143</v>
      </c>
    </row>
    <row r="11" ht="15.6" spans="1:5">
      <c r="A11" s="7"/>
      <c r="B11" s="7" t="s">
        <v>144</v>
      </c>
      <c r="C11" s="7" t="s">
        <v>145</v>
      </c>
      <c r="D11" s="11" t="s">
        <v>4820</v>
      </c>
      <c r="E11" s="7" t="s">
        <v>7223</v>
      </c>
    </row>
    <row r="12" ht="15.6" spans="1:5">
      <c r="A12" s="7"/>
      <c r="B12" s="7"/>
      <c r="C12" s="7" t="s">
        <v>150</v>
      </c>
      <c r="D12" s="11" t="s">
        <v>175</v>
      </c>
      <c r="E12" s="38" t="s">
        <v>203</v>
      </c>
    </row>
    <row r="13" ht="15.6" spans="1:5">
      <c r="A13" s="7"/>
      <c r="B13" s="7"/>
      <c r="C13" s="7" t="s">
        <v>219</v>
      </c>
      <c r="D13" s="11" t="s">
        <v>4056</v>
      </c>
      <c r="E13" s="38" t="s">
        <v>203</v>
      </c>
    </row>
    <row r="14" ht="15.6" spans="1:5">
      <c r="A14" s="7"/>
      <c r="B14" s="7"/>
      <c r="C14" s="7" t="s">
        <v>255</v>
      </c>
      <c r="D14" s="11" t="s">
        <v>697</v>
      </c>
      <c r="E14" s="7" t="s">
        <v>7199</v>
      </c>
    </row>
    <row r="15" ht="15.6" spans="1:5">
      <c r="A15" s="7"/>
      <c r="B15" s="7"/>
      <c r="C15" s="7"/>
      <c r="D15" s="11" t="s">
        <v>776</v>
      </c>
      <c r="E15" s="7" t="s">
        <v>7213</v>
      </c>
    </row>
    <row r="16" ht="31.2" spans="1:5">
      <c r="A16" s="7"/>
      <c r="B16" s="7" t="s">
        <v>157</v>
      </c>
      <c r="C16" s="7" t="s">
        <v>158</v>
      </c>
      <c r="D16" s="11" t="s">
        <v>178</v>
      </c>
      <c r="E16" s="38" t="s">
        <v>203</v>
      </c>
    </row>
  </sheetData>
  <mergeCells count="12">
    <mergeCell ref="A2:E2"/>
    <mergeCell ref="A3:C3"/>
    <mergeCell ref="D3:E3"/>
    <mergeCell ref="A4:C4"/>
    <mergeCell ref="D4:E4"/>
    <mergeCell ref="B8:E8"/>
    <mergeCell ref="B9:E9"/>
    <mergeCell ref="A8:A9"/>
    <mergeCell ref="A10:A16"/>
    <mergeCell ref="B11:B15"/>
    <mergeCell ref="C14:C15"/>
    <mergeCell ref="A5:C7"/>
  </mergeCells>
  <pageMargins left="0.75" right="0.75" top="1" bottom="1" header="0.5" footer="0.5"/>
  <headerFooter/>
</worksheet>
</file>

<file path=xl/worksheets/sheet4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8"/>
  <sheetViews>
    <sheetView workbookViewId="0">
      <selection activeCell="H22" sqref="H22"/>
    </sheetView>
  </sheetViews>
  <sheetFormatPr defaultColWidth="12" defaultRowHeight="15.6" outlineLevelCol="4"/>
  <cols>
    <col min="1" max="1" width="8.16666666666667" style="1" customWidth="1"/>
    <col min="2" max="2" width="12.8333333333333" style="1" customWidth="1"/>
    <col min="3" max="3" width="16.5" style="1" customWidth="1"/>
    <col min="4" max="4" width="54.5" style="1" customWidth="1"/>
    <col min="5" max="5" width="27.3333333333333" style="39" customWidth="1"/>
    <col min="6" max="16384" width="12" style="1"/>
  </cols>
  <sheetData>
    <row r="1" ht="16.5" customHeight="1" spans="1:4">
      <c r="A1" s="40" t="s">
        <v>126</v>
      </c>
      <c r="B1" s="41"/>
      <c r="C1" s="41"/>
      <c r="D1" s="41"/>
    </row>
    <row r="2" ht="33.75" customHeight="1" spans="1:5">
      <c r="A2" s="42" t="s">
        <v>127</v>
      </c>
      <c r="B2" s="42"/>
      <c r="C2" s="42"/>
      <c r="D2" s="42"/>
      <c r="E2" s="42"/>
    </row>
    <row r="3" ht="21.95" customHeight="1" spans="1:5">
      <c r="A3" s="2" t="s">
        <v>128</v>
      </c>
      <c r="B3" s="3"/>
      <c r="C3" s="3"/>
      <c r="D3" s="2" t="s">
        <v>7224</v>
      </c>
      <c r="E3" s="5"/>
    </row>
    <row r="4" ht="21.95" customHeight="1" spans="1:5">
      <c r="A4" s="4" t="s">
        <v>130</v>
      </c>
      <c r="B4" s="6"/>
      <c r="C4" s="6"/>
      <c r="D4" s="7" t="s">
        <v>7225</v>
      </c>
      <c r="E4" s="7"/>
    </row>
    <row r="5" ht="21.95" customHeight="1" spans="1:5">
      <c r="A5" s="8" t="s">
        <v>132</v>
      </c>
      <c r="B5" s="307"/>
      <c r="C5" s="308"/>
      <c r="D5" s="11" t="s">
        <v>133</v>
      </c>
      <c r="E5" s="321">
        <v>80</v>
      </c>
    </row>
    <row r="6" ht="21.95" customHeight="1" spans="1:5">
      <c r="A6" s="309"/>
      <c r="B6" s="310"/>
      <c r="C6" s="311"/>
      <c r="D6" s="11" t="s">
        <v>134</v>
      </c>
      <c r="E6" s="321">
        <v>80</v>
      </c>
    </row>
    <row r="7" ht="21.95" customHeight="1" spans="1:5">
      <c r="A7" s="312"/>
      <c r="B7" s="313"/>
      <c r="C7" s="314"/>
      <c r="D7" s="11" t="s">
        <v>135</v>
      </c>
      <c r="E7" s="7"/>
    </row>
    <row r="8" ht="21.95" customHeight="1" spans="1:5">
      <c r="A8" s="18" t="s">
        <v>136</v>
      </c>
      <c r="B8" s="4" t="s">
        <v>137</v>
      </c>
      <c r="C8" s="6"/>
      <c r="D8" s="6"/>
      <c r="E8" s="19"/>
    </row>
    <row r="9" ht="54.95" customHeight="1" spans="1:5">
      <c r="A9" s="20"/>
      <c r="B9" s="298" t="s">
        <v>7226</v>
      </c>
      <c r="C9" s="298"/>
      <c r="D9" s="298"/>
      <c r="E9" s="29"/>
    </row>
    <row r="10" ht="36" customHeight="1" spans="1:5">
      <c r="A10" s="7" t="s">
        <v>139</v>
      </c>
      <c r="B10" s="322" t="s">
        <v>140</v>
      </c>
      <c r="C10" s="7" t="s">
        <v>141</v>
      </c>
      <c r="D10" s="7" t="s">
        <v>142</v>
      </c>
      <c r="E10" s="7" t="s">
        <v>143</v>
      </c>
    </row>
    <row r="11" ht="27" customHeight="1" spans="1:5">
      <c r="A11" s="7"/>
      <c r="B11" s="7" t="s">
        <v>144</v>
      </c>
      <c r="C11" s="7" t="s">
        <v>145</v>
      </c>
      <c r="D11" s="318" t="s">
        <v>7227</v>
      </c>
      <c r="E11" s="300" t="s">
        <v>191</v>
      </c>
    </row>
    <row r="12" ht="27" customHeight="1" spans="1:5">
      <c r="A12" s="7"/>
      <c r="B12" s="18"/>
      <c r="C12" s="7"/>
      <c r="D12" s="318" t="s">
        <v>7228</v>
      </c>
      <c r="E12" s="300" t="s">
        <v>191</v>
      </c>
    </row>
    <row r="13" ht="27" customHeight="1" spans="1:5">
      <c r="A13" s="7"/>
      <c r="B13" s="18"/>
      <c r="C13" s="7" t="s">
        <v>150</v>
      </c>
      <c r="D13" s="319" t="s">
        <v>7229</v>
      </c>
      <c r="E13" s="300" t="s">
        <v>7230</v>
      </c>
    </row>
    <row r="14" ht="27" customHeight="1" spans="1:5">
      <c r="A14" s="7"/>
      <c r="B14" s="18"/>
      <c r="C14" s="7"/>
      <c r="D14" s="319" t="s">
        <v>7231</v>
      </c>
      <c r="E14" s="300" t="s">
        <v>7230</v>
      </c>
    </row>
    <row r="15" ht="27" customHeight="1" spans="1:5">
      <c r="A15" s="7"/>
      <c r="B15" s="18"/>
      <c r="C15" s="7"/>
      <c r="D15" s="319" t="s">
        <v>7232</v>
      </c>
      <c r="E15" s="300">
        <v>0</v>
      </c>
    </row>
    <row r="16" ht="35.1" customHeight="1" spans="1:5">
      <c r="A16" s="7"/>
      <c r="B16" s="18" t="s">
        <v>329</v>
      </c>
      <c r="C16" s="7" t="s">
        <v>167</v>
      </c>
      <c r="D16" s="323" t="s">
        <v>7233</v>
      </c>
      <c r="E16" s="303" t="s">
        <v>203</v>
      </c>
    </row>
    <row r="17" ht="42" customHeight="1" spans="1:5">
      <c r="A17" s="7"/>
      <c r="B17" s="7" t="s">
        <v>157</v>
      </c>
      <c r="C17" s="7" t="s">
        <v>158</v>
      </c>
      <c r="D17" s="324" t="s">
        <v>7067</v>
      </c>
      <c r="E17" s="306" t="s">
        <v>203</v>
      </c>
    </row>
    <row r="18" ht="30" customHeight="1" spans="1:5">
      <c r="A18"/>
      <c r="B18"/>
      <c r="C18"/>
      <c r="D18"/>
      <c r="E18"/>
    </row>
    <row r="19" ht="24.95" customHeight="1" spans="1:5">
      <c r="A19"/>
      <c r="B19"/>
      <c r="C19"/>
      <c r="D19"/>
      <c r="E19"/>
    </row>
    <row r="20" ht="24.95" customHeight="1" spans="1:5">
      <c r="A20"/>
      <c r="B20"/>
      <c r="C20"/>
      <c r="D20"/>
      <c r="E20"/>
    </row>
    <row r="21" ht="24.95" customHeight="1" spans="1:5">
      <c r="A21"/>
      <c r="B21"/>
      <c r="C21"/>
      <c r="D21"/>
      <c r="E21"/>
    </row>
    <row r="22" ht="24.95" customHeight="1" spans="1:5">
      <c r="A22"/>
      <c r="B22"/>
      <c r="C22"/>
      <c r="D22"/>
      <c r="E22"/>
    </row>
    <row r="23" ht="24.95" customHeight="1" spans="1:5">
      <c r="A23"/>
      <c r="B23"/>
      <c r="C23"/>
      <c r="D23"/>
      <c r="E23"/>
    </row>
    <row r="24" ht="24.95" customHeight="1" spans="1:5">
      <c r="A24"/>
      <c r="B24"/>
      <c r="C24"/>
      <c r="D24"/>
      <c r="E24"/>
    </row>
    <row r="25" ht="48" customHeight="1" spans="1:5">
      <c r="A25"/>
      <c r="B25"/>
      <c r="C25"/>
      <c r="D25"/>
      <c r="E25"/>
    </row>
    <row r="26" ht="33" customHeight="1" spans="1:5">
      <c r="A26"/>
      <c r="B26"/>
      <c r="C26"/>
      <c r="D26"/>
      <c r="E26"/>
    </row>
    <row r="27" ht="24.95" customHeight="1" spans="1:5">
      <c r="A27"/>
      <c r="B27"/>
      <c r="C27"/>
      <c r="D27"/>
      <c r="E27"/>
    </row>
    <row r="28" ht="24.95" customHeight="1" spans="1:5">
      <c r="A28"/>
      <c r="B28"/>
      <c r="C28"/>
      <c r="D28"/>
      <c r="E28"/>
    </row>
    <row r="29" ht="24.95" customHeight="1" spans="1:5">
      <c r="A29"/>
      <c r="B29"/>
      <c r="C29"/>
      <c r="D29"/>
      <c r="E29"/>
    </row>
    <row r="30" ht="24.95" customHeight="1" spans="1:5">
      <c r="A30"/>
      <c r="B30"/>
      <c r="C30"/>
      <c r="D30"/>
      <c r="E30"/>
    </row>
    <row r="31" ht="24.95" customHeight="1" spans="1:5">
      <c r="A31"/>
      <c r="B31"/>
      <c r="C31"/>
      <c r="D31"/>
      <c r="E31"/>
    </row>
    <row r="32" ht="36.75" customHeight="1" spans="1:5">
      <c r="A32"/>
      <c r="B32"/>
      <c r="C32"/>
      <c r="D32"/>
      <c r="E32"/>
    </row>
    <row r="33" ht="33.95" customHeight="1" spans="1:5">
      <c r="A33"/>
      <c r="B33"/>
      <c r="C33"/>
      <c r="D33"/>
      <c r="E33"/>
    </row>
    <row r="34" ht="21.95" customHeight="1" spans="1:5">
      <c r="A34"/>
      <c r="B34"/>
      <c r="C34"/>
      <c r="D34"/>
      <c r="E34"/>
    </row>
    <row r="35" ht="21.95" customHeight="1" spans="1:5">
      <c r="A35"/>
      <c r="B35"/>
      <c r="C35"/>
      <c r="D35"/>
      <c r="E35"/>
    </row>
    <row r="36" ht="21.95" customHeight="1" spans="1:5">
      <c r="A36"/>
      <c r="B36"/>
      <c r="C36"/>
      <c r="D36"/>
      <c r="E36"/>
    </row>
    <row r="37" ht="21.95" customHeight="1" spans="1:5">
      <c r="A37"/>
      <c r="B37"/>
      <c r="C37"/>
      <c r="D37"/>
      <c r="E37"/>
    </row>
    <row r="38" ht="21.95" customHeight="1" spans="1:5">
      <c r="A38"/>
      <c r="B38"/>
      <c r="C38"/>
      <c r="D38"/>
      <c r="E38"/>
    </row>
    <row r="39" ht="21.95" customHeight="1" spans="1:5">
      <c r="A39"/>
      <c r="B39"/>
      <c r="C39"/>
      <c r="D39"/>
      <c r="E39"/>
    </row>
    <row r="40" ht="66" customHeight="1" spans="1:5">
      <c r="A40"/>
      <c r="B40"/>
      <c r="C40"/>
      <c r="D40"/>
      <c r="E40"/>
    </row>
    <row r="41" ht="33" customHeight="1" spans="1:5">
      <c r="A41"/>
      <c r="B41"/>
      <c r="C41"/>
      <c r="D41"/>
      <c r="E41"/>
    </row>
    <row r="42" ht="24.95" customHeight="1" spans="1:5">
      <c r="A42"/>
      <c r="B42"/>
      <c r="C42"/>
      <c r="D42"/>
      <c r="E42"/>
    </row>
    <row r="43" ht="36" customHeight="1" spans="1:5">
      <c r="A43"/>
      <c r="B43"/>
      <c r="C43"/>
      <c r="D43"/>
      <c r="E43"/>
    </row>
    <row r="44" ht="24.95" customHeight="1" spans="1:5">
      <c r="A44"/>
      <c r="B44"/>
      <c r="C44"/>
      <c r="D44"/>
      <c r="E44"/>
    </row>
    <row r="45" ht="41.25" customHeight="1" spans="1:5">
      <c r="A45"/>
      <c r="B45"/>
      <c r="C45"/>
      <c r="D45"/>
      <c r="E45"/>
    </row>
    <row r="46" ht="10.8" spans="1:5">
      <c r="A46"/>
      <c r="B46"/>
      <c r="C46"/>
      <c r="D46"/>
      <c r="E46"/>
    </row>
    <row r="47" ht="10.8" spans="1:5">
      <c r="A47"/>
      <c r="B47"/>
      <c r="C47"/>
      <c r="D47"/>
      <c r="E47"/>
    </row>
    <row r="48" ht="21.95" customHeight="1" spans="1:5">
      <c r="A48"/>
      <c r="B48"/>
      <c r="C48"/>
      <c r="D48"/>
      <c r="E48"/>
    </row>
    <row r="49" ht="21.95" customHeight="1" spans="1:5">
      <c r="A49"/>
      <c r="B49"/>
      <c r="C49"/>
      <c r="D49"/>
      <c r="E49"/>
    </row>
    <row r="50" ht="21.95" customHeight="1" spans="1:5">
      <c r="A50"/>
      <c r="B50"/>
      <c r="C50"/>
      <c r="D50"/>
      <c r="E50"/>
    </row>
    <row r="51" ht="21.95" customHeight="1" spans="1:5">
      <c r="A51"/>
      <c r="B51"/>
      <c r="C51"/>
      <c r="D51"/>
      <c r="E51"/>
    </row>
    <row r="52" ht="21.95" customHeight="1" spans="1:5">
      <c r="A52"/>
      <c r="B52"/>
      <c r="C52"/>
      <c r="D52"/>
      <c r="E52"/>
    </row>
    <row r="53" ht="21.95" customHeight="1" spans="1:5">
      <c r="A53"/>
      <c r="B53"/>
      <c r="C53"/>
      <c r="D53"/>
      <c r="E53"/>
    </row>
    <row r="54" ht="45.95" customHeight="1" spans="1:5">
      <c r="A54"/>
      <c r="B54"/>
      <c r="C54"/>
      <c r="D54"/>
      <c r="E54"/>
    </row>
    <row r="55" ht="36" customHeight="1" spans="1:5">
      <c r="A55"/>
      <c r="B55"/>
      <c r="C55"/>
      <c r="D55"/>
      <c r="E55"/>
    </row>
    <row r="56" ht="27" customHeight="1" spans="1:5">
      <c r="A56"/>
      <c r="B56"/>
      <c r="C56"/>
      <c r="D56"/>
      <c r="E56"/>
    </row>
    <row r="57" ht="27" customHeight="1" spans="1:5">
      <c r="A57"/>
      <c r="B57"/>
      <c r="C57"/>
      <c r="D57"/>
      <c r="E57"/>
    </row>
    <row r="58" ht="45" customHeight="1" spans="1:5">
      <c r="A58"/>
      <c r="B58"/>
      <c r="C58"/>
      <c r="D58"/>
      <c r="E58"/>
    </row>
  </sheetData>
  <mergeCells count="13">
    <mergeCell ref="A2:E2"/>
    <mergeCell ref="A3:C3"/>
    <mergeCell ref="D3:E3"/>
    <mergeCell ref="A4:C4"/>
    <mergeCell ref="D4:E4"/>
    <mergeCell ref="B8:E8"/>
    <mergeCell ref="B9:E9"/>
    <mergeCell ref="A8:A9"/>
    <mergeCell ref="A10:A17"/>
    <mergeCell ref="B11:B15"/>
    <mergeCell ref="C11:C12"/>
    <mergeCell ref="C13:C15"/>
    <mergeCell ref="A5:C7"/>
  </mergeCells>
  <pageMargins left="0.75" right="0.75" top="1" bottom="1" header="0.5" footer="0.5"/>
  <headerFooter/>
</worksheet>
</file>

<file path=xl/worksheets/sheet4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
  <sheetViews>
    <sheetView topLeftCell="A7" workbookViewId="0">
      <selection activeCell="E7" sqref="E7"/>
    </sheetView>
  </sheetViews>
  <sheetFormatPr defaultColWidth="9" defaultRowHeight="10.8" outlineLevelCol="4"/>
  <cols>
    <col min="3" max="3" width="33.875" customWidth="1"/>
    <col min="4" max="4" width="41.75" customWidth="1"/>
    <col min="5" max="5" width="47.375" customWidth="1"/>
  </cols>
  <sheetData>
    <row r="1" ht="15.6" spans="1:5">
      <c r="A1" s="1"/>
      <c r="B1" s="1"/>
      <c r="C1" s="1"/>
      <c r="D1" s="1"/>
      <c r="E1" s="1"/>
    </row>
    <row r="2" ht="15.6" spans="1:5">
      <c r="A2" s="1"/>
      <c r="B2" s="1"/>
      <c r="C2" s="1"/>
      <c r="D2" s="1"/>
      <c r="E2" s="1"/>
    </row>
    <row r="3" ht="15.6" spans="1:5">
      <c r="A3" s="2" t="s">
        <v>128</v>
      </c>
      <c r="B3" s="3"/>
      <c r="C3" s="3"/>
      <c r="D3" s="2" t="s">
        <v>171</v>
      </c>
      <c r="E3" s="5"/>
    </row>
    <row r="4" ht="15.6" spans="1:5">
      <c r="A4" s="4" t="s">
        <v>130</v>
      </c>
      <c r="B4" s="6"/>
      <c r="C4" s="6"/>
      <c r="D4" s="7" t="s">
        <v>7225</v>
      </c>
      <c r="E4" s="7"/>
    </row>
    <row r="5" ht="15.6" spans="1:5">
      <c r="A5" s="8" t="s">
        <v>132</v>
      </c>
      <c r="B5" s="307"/>
      <c r="C5" s="308"/>
      <c r="D5" s="11" t="s">
        <v>133</v>
      </c>
      <c r="E5" s="317">
        <v>8</v>
      </c>
    </row>
    <row r="6" ht="15.6" spans="1:5">
      <c r="A6" s="309"/>
      <c r="B6" s="310"/>
      <c r="C6" s="311"/>
      <c r="D6" s="11" t="s">
        <v>134</v>
      </c>
      <c r="E6" s="317">
        <v>8</v>
      </c>
    </row>
    <row r="7" ht="15.6" spans="1:5">
      <c r="A7" s="312"/>
      <c r="B7" s="313"/>
      <c r="C7" s="314"/>
      <c r="D7" s="11" t="s">
        <v>135</v>
      </c>
      <c r="E7" s="7"/>
    </row>
    <row r="8" ht="15.6" spans="1:5">
      <c r="A8" s="18" t="s">
        <v>136</v>
      </c>
      <c r="B8" s="4" t="s">
        <v>137</v>
      </c>
      <c r="C8" s="6"/>
      <c r="D8" s="6"/>
      <c r="E8" s="19"/>
    </row>
    <row r="9" ht="15.6" spans="1:5">
      <c r="A9" s="20"/>
      <c r="B9" s="298" t="s">
        <v>7234</v>
      </c>
      <c r="C9" s="298"/>
      <c r="D9" s="298"/>
      <c r="E9" s="29"/>
    </row>
    <row r="10" ht="31.2" spans="1:5">
      <c r="A10" s="7" t="s">
        <v>139</v>
      </c>
      <c r="B10" s="7" t="s">
        <v>140</v>
      </c>
      <c r="C10" s="7" t="s">
        <v>141</v>
      </c>
      <c r="D10" s="7" t="s">
        <v>142</v>
      </c>
      <c r="E10" s="7" t="s">
        <v>143</v>
      </c>
    </row>
    <row r="11" ht="15.6" spans="1:5">
      <c r="A11" s="7"/>
      <c r="B11" s="7" t="s">
        <v>2284</v>
      </c>
      <c r="C11" s="7" t="s">
        <v>145</v>
      </c>
      <c r="D11" s="318" t="s">
        <v>7235</v>
      </c>
      <c r="E11" s="300" t="s">
        <v>191</v>
      </c>
    </row>
    <row r="12" ht="15.6" spans="1:5">
      <c r="A12" s="7"/>
      <c r="B12" s="18"/>
      <c r="C12" s="7" t="s">
        <v>150</v>
      </c>
      <c r="D12" s="319" t="s">
        <v>7236</v>
      </c>
      <c r="E12" s="320" t="s">
        <v>1011</v>
      </c>
    </row>
    <row r="13" ht="31.2" spans="1:5">
      <c r="A13" s="7"/>
      <c r="B13" s="7" t="s">
        <v>157</v>
      </c>
      <c r="C13" s="7" t="s">
        <v>158</v>
      </c>
      <c r="D13" s="11" t="s">
        <v>170</v>
      </c>
      <c r="E13" s="303" t="s">
        <v>203</v>
      </c>
    </row>
  </sheetData>
  <mergeCells count="10">
    <mergeCell ref="A3:C3"/>
    <mergeCell ref="D3:E3"/>
    <mergeCell ref="A4:C4"/>
    <mergeCell ref="D4:E4"/>
    <mergeCell ref="B8:E8"/>
    <mergeCell ref="B9:E9"/>
    <mergeCell ref="A8:A9"/>
    <mergeCell ref="A10:A13"/>
    <mergeCell ref="B11:B12"/>
    <mergeCell ref="A5:C7"/>
  </mergeCells>
  <pageMargins left="0.75" right="0.75" top="1" bottom="1" header="0.5" footer="0.5"/>
  <headerFooter/>
</worksheet>
</file>

<file path=xl/worksheets/sheet4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4"/>
  <sheetViews>
    <sheetView topLeftCell="A13" workbookViewId="0">
      <selection activeCell="F7" sqref="F7"/>
    </sheetView>
  </sheetViews>
  <sheetFormatPr defaultColWidth="9" defaultRowHeight="10.8" outlineLevelCol="4"/>
  <cols>
    <col min="3" max="3" width="28.25" customWidth="1"/>
    <col min="4" max="4" width="47.625" customWidth="1"/>
    <col min="5" max="5" width="46.875" customWidth="1"/>
  </cols>
  <sheetData>
    <row r="2" ht="15.6" spans="1:5">
      <c r="A2" s="1"/>
      <c r="B2" s="1"/>
      <c r="C2" s="1"/>
      <c r="D2" s="1"/>
      <c r="E2" s="1"/>
    </row>
    <row r="3" ht="15.6" spans="1:5">
      <c r="A3" s="2" t="s">
        <v>128</v>
      </c>
      <c r="B3" s="3"/>
      <c r="C3" s="3"/>
      <c r="D3" s="2" t="s">
        <v>7237</v>
      </c>
      <c r="E3" s="5"/>
    </row>
    <row r="4" ht="15.6" spans="1:5">
      <c r="A4" s="4" t="s">
        <v>130</v>
      </c>
      <c r="B4" s="6"/>
      <c r="C4" s="6"/>
      <c r="D4" s="7" t="s">
        <v>7225</v>
      </c>
      <c r="E4" s="7"/>
    </row>
    <row r="5" ht="15.6" spans="1:5">
      <c r="A5" s="8" t="s">
        <v>132</v>
      </c>
      <c r="B5" s="307"/>
      <c r="C5" s="308"/>
      <c r="D5" s="11" t="s">
        <v>133</v>
      </c>
      <c r="E5" s="7">
        <v>43.38</v>
      </c>
    </row>
    <row r="6" ht="15.6" spans="1:5">
      <c r="A6" s="309"/>
      <c r="B6" s="310"/>
      <c r="C6" s="311"/>
      <c r="D6" s="11" t="s">
        <v>134</v>
      </c>
      <c r="E6" s="7">
        <v>43.38</v>
      </c>
    </row>
    <row r="7" ht="15.6" spans="1:5">
      <c r="A7" s="312"/>
      <c r="B7" s="313"/>
      <c r="C7" s="314"/>
      <c r="D7" s="11" t="s">
        <v>135</v>
      </c>
      <c r="E7" s="7"/>
    </row>
    <row r="8" ht="15.6" spans="1:5">
      <c r="A8" s="18" t="s">
        <v>136</v>
      </c>
      <c r="B8" s="4" t="s">
        <v>137</v>
      </c>
      <c r="C8" s="6"/>
      <c r="D8" s="6"/>
      <c r="E8" s="19"/>
    </row>
    <row r="9" ht="15.6" spans="1:5">
      <c r="A9" s="20"/>
      <c r="B9" s="298" t="s">
        <v>7238</v>
      </c>
      <c r="C9" s="298"/>
      <c r="D9" s="298"/>
      <c r="E9" s="29"/>
    </row>
    <row r="10" ht="31.2" spans="1:5">
      <c r="A10" s="7" t="s">
        <v>139</v>
      </c>
      <c r="B10" s="7" t="s">
        <v>140</v>
      </c>
      <c r="C10" s="7" t="s">
        <v>141</v>
      </c>
      <c r="D10" s="7" t="s">
        <v>142</v>
      </c>
      <c r="E10" s="7" t="s">
        <v>143</v>
      </c>
    </row>
    <row r="11" ht="31.2" spans="1:5">
      <c r="A11" s="7"/>
      <c r="B11" s="7" t="s">
        <v>144</v>
      </c>
      <c r="C11" s="7" t="s">
        <v>145</v>
      </c>
      <c r="D11" s="299" t="s">
        <v>7239</v>
      </c>
      <c r="E11" s="300" t="s">
        <v>7240</v>
      </c>
    </row>
    <row r="12" ht="31.2" spans="1:5">
      <c r="A12" s="7"/>
      <c r="B12" s="7"/>
      <c r="C12" s="7"/>
      <c r="D12" s="299" t="s">
        <v>7241</v>
      </c>
      <c r="E12" s="315" t="s">
        <v>7242</v>
      </c>
    </row>
    <row r="13" ht="15.6" spans="1:5">
      <c r="A13" s="7"/>
      <c r="B13" s="7"/>
      <c r="C13" s="7"/>
      <c r="D13" s="304" t="s">
        <v>7243</v>
      </c>
      <c r="E13" s="38">
        <v>1</v>
      </c>
    </row>
    <row r="14" ht="31.2" spans="1:5">
      <c r="A14" s="7"/>
      <c r="B14" s="7" t="s">
        <v>157</v>
      </c>
      <c r="C14" s="7" t="s">
        <v>158</v>
      </c>
      <c r="D14" s="305" t="s">
        <v>7244</v>
      </c>
      <c r="E14" s="316" t="s">
        <v>179</v>
      </c>
    </row>
  </sheetData>
  <mergeCells count="11">
    <mergeCell ref="A3:C3"/>
    <mergeCell ref="D3:E3"/>
    <mergeCell ref="A4:C4"/>
    <mergeCell ref="D4:E4"/>
    <mergeCell ref="B8:E8"/>
    <mergeCell ref="B9:E9"/>
    <mergeCell ref="A8:A9"/>
    <mergeCell ref="A10:A14"/>
    <mergeCell ref="B11:B13"/>
    <mergeCell ref="C11:C13"/>
    <mergeCell ref="A5:C7"/>
  </mergeCells>
  <pageMargins left="0.75" right="0.75" top="1" bottom="1" header="0.5" footer="0.5"/>
  <headerFooter/>
</worksheet>
</file>

<file path=xl/worksheets/sheet4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workbookViewId="0">
      <selection activeCell="E6" sqref="E6"/>
    </sheetView>
  </sheetViews>
  <sheetFormatPr defaultColWidth="9" defaultRowHeight="10.8" outlineLevelCol="4"/>
  <cols>
    <col min="3" max="3" width="32.125" customWidth="1"/>
    <col min="4" max="4" width="32.375" customWidth="1"/>
    <col min="5" max="5" width="43" customWidth="1"/>
  </cols>
  <sheetData>
    <row r="2" ht="15.6" spans="1:5">
      <c r="A2" s="1"/>
      <c r="B2" s="1"/>
      <c r="C2" s="1"/>
      <c r="D2" s="1"/>
      <c r="E2" s="1"/>
    </row>
    <row r="3" ht="15.6" spans="1:5">
      <c r="A3" s="4" t="s">
        <v>128</v>
      </c>
      <c r="B3" s="6"/>
      <c r="C3" s="6"/>
      <c r="D3" s="4" t="s">
        <v>129</v>
      </c>
      <c r="E3" s="19"/>
    </row>
    <row r="4" ht="15.6" spans="1:5">
      <c r="A4" s="4" t="s">
        <v>130</v>
      </c>
      <c r="B4" s="6"/>
      <c r="C4" s="6"/>
      <c r="D4" s="7" t="s">
        <v>7225</v>
      </c>
      <c r="E4" s="7"/>
    </row>
    <row r="5" ht="15.6" spans="1:5">
      <c r="A5" s="8" t="s">
        <v>132</v>
      </c>
      <c r="B5" s="289"/>
      <c r="C5" s="290"/>
      <c r="D5" s="11" t="s">
        <v>133</v>
      </c>
      <c r="E5" s="291">
        <v>12</v>
      </c>
    </row>
    <row r="6" ht="15.6" spans="1:5">
      <c r="A6" s="292"/>
      <c r="B6" s="293"/>
      <c r="C6" s="294"/>
      <c r="D6" s="11" t="s">
        <v>134</v>
      </c>
      <c r="E6" s="291">
        <v>12</v>
      </c>
    </row>
    <row r="7" ht="15.6" spans="1:5">
      <c r="A7" s="295"/>
      <c r="B7" s="296"/>
      <c r="C7" s="297"/>
      <c r="D7" s="11" t="s">
        <v>334</v>
      </c>
      <c r="E7" s="7"/>
    </row>
    <row r="8" ht="15.6" spans="1:5">
      <c r="A8" s="7" t="s">
        <v>136</v>
      </c>
      <c r="B8" s="4" t="s">
        <v>137</v>
      </c>
      <c r="C8" s="6"/>
      <c r="D8" s="6"/>
      <c r="E8" s="19"/>
    </row>
    <row r="9" ht="15.6" spans="1:5">
      <c r="A9" s="29"/>
      <c r="B9" s="298" t="s">
        <v>7245</v>
      </c>
      <c r="C9" s="298"/>
      <c r="D9" s="298"/>
      <c r="E9" s="29"/>
    </row>
    <row r="10" ht="31.2" spans="1:5">
      <c r="A10" s="29" t="s">
        <v>139</v>
      </c>
      <c r="B10" s="7" t="s">
        <v>140</v>
      </c>
      <c r="C10" s="7" t="s">
        <v>141</v>
      </c>
      <c r="D10" s="7" t="s">
        <v>142</v>
      </c>
      <c r="E10" s="7" t="s">
        <v>143</v>
      </c>
    </row>
    <row r="11" ht="15.6" spans="1:5">
      <c r="A11" s="31"/>
      <c r="B11" s="29" t="s">
        <v>144</v>
      </c>
      <c r="C11" s="29" t="s">
        <v>145</v>
      </c>
      <c r="D11" s="299" t="s">
        <v>7246</v>
      </c>
      <c r="E11" s="300" t="s">
        <v>7247</v>
      </c>
    </row>
    <row r="12" ht="15.6" spans="1:5">
      <c r="A12" s="31"/>
      <c r="B12" s="31"/>
      <c r="C12" s="31"/>
      <c r="D12" s="299" t="s">
        <v>7248</v>
      </c>
      <c r="E12" s="300">
        <v>60</v>
      </c>
    </row>
    <row r="13" ht="15.6" spans="1:5">
      <c r="A13" s="31"/>
      <c r="B13" s="31"/>
      <c r="C13" s="29" t="s">
        <v>150</v>
      </c>
      <c r="D13" s="301" t="s">
        <v>7249</v>
      </c>
      <c r="E13" s="300" t="s">
        <v>1011</v>
      </c>
    </row>
    <row r="14" ht="15.6" spans="1:5">
      <c r="A14" s="31"/>
      <c r="B14" s="31"/>
      <c r="C14" s="29" t="s">
        <v>219</v>
      </c>
      <c r="D14" s="302" t="s">
        <v>7250</v>
      </c>
      <c r="E14" s="303">
        <v>1</v>
      </c>
    </row>
    <row r="15" ht="15.6" spans="1:5">
      <c r="A15" s="31"/>
      <c r="B15" s="31"/>
      <c r="C15" s="29" t="s">
        <v>255</v>
      </c>
      <c r="D15" s="304" t="s">
        <v>7251</v>
      </c>
      <c r="E15" s="7" t="s">
        <v>7252</v>
      </c>
    </row>
    <row r="16" ht="31.2" spans="1:5">
      <c r="A16" s="35"/>
      <c r="B16" s="7" t="s">
        <v>157</v>
      </c>
      <c r="C16" s="7" t="s">
        <v>158</v>
      </c>
      <c r="D16" s="305" t="s">
        <v>7253</v>
      </c>
      <c r="E16" s="306" t="s">
        <v>179</v>
      </c>
    </row>
  </sheetData>
  <mergeCells count="11">
    <mergeCell ref="A3:C3"/>
    <mergeCell ref="D3:E3"/>
    <mergeCell ref="A4:C4"/>
    <mergeCell ref="D4:E4"/>
    <mergeCell ref="B8:E8"/>
    <mergeCell ref="B9:E9"/>
    <mergeCell ref="A8:A9"/>
    <mergeCell ref="A10:A16"/>
    <mergeCell ref="B11:B15"/>
    <mergeCell ref="C11:C12"/>
    <mergeCell ref="A5:C7"/>
  </mergeCells>
  <pageMargins left="0.75" right="0.75" top="1" bottom="1" header="0.5" footer="0.5"/>
  <headerFooter/>
</worksheet>
</file>

<file path=xl/worksheets/sheet4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IV255"/>
  <sheetViews>
    <sheetView showGridLines="0" view="pageBreakPreview" zoomScaleNormal="120" zoomScaleSheetLayoutView="100" workbookViewId="0">
      <selection activeCell="F9" sqref="F9"/>
    </sheetView>
  </sheetViews>
  <sheetFormatPr defaultColWidth="40.5" defaultRowHeight="15.6"/>
  <cols>
    <col min="1" max="1" width="9.33333333333333" style="255" customWidth="1"/>
    <col min="2" max="2" width="18.1666666666667" style="255" customWidth="1"/>
    <col min="3" max="3" width="23.1666666666667" style="255" customWidth="1"/>
    <col min="4" max="16384" width="40.5" style="255"/>
  </cols>
  <sheetData>
    <row r="1" ht="16.5" customHeight="1" spans="1:4">
      <c r="A1" s="283" t="s">
        <v>126</v>
      </c>
      <c r="B1" s="284"/>
      <c r="C1" s="284"/>
      <c r="D1" s="284"/>
    </row>
    <row r="2" ht="28" customHeight="1" spans="1:5">
      <c r="A2" s="256" t="s">
        <v>127</v>
      </c>
      <c r="B2" s="256"/>
      <c r="C2" s="256"/>
      <c r="D2" s="256"/>
      <c r="E2" s="256"/>
    </row>
    <row r="3" ht="16.9" customHeight="1" spans="1:5">
      <c r="A3" s="257" t="s">
        <v>128</v>
      </c>
      <c r="B3" s="258"/>
      <c r="C3" s="258"/>
      <c r="D3" s="257" t="s">
        <v>1996</v>
      </c>
      <c r="E3" s="259"/>
    </row>
    <row r="4" ht="16.9" customHeight="1" spans="1:5">
      <c r="A4" s="257" t="s">
        <v>130</v>
      </c>
      <c r="B4" s="258"/>
      <c r="C4" s="258"/>
      <c r="D4" s="260" t="s">
        <v>7254</v>
      </c>
      <c r="E4" s="260"/>
    </row>
    <row r="5" ht="16.9" customHeight="1" spans="1:5">
      <c r="A5" s="261" t="s">
        <v>132</v>
      </c>
      <c r="B5" s="262"/>
      <c r="C5" s="263"/>
      <c r="D5" s="264" t="s">
        <v>133</v>
      </c>
      <c r="E5" s="260">
        <v>24.6</v>
      </c>
    </row>
    <row r="6" ht="16.9" customHeight="1" spans="1:5">
      <c r="A6" s="265"/>
      <c r="B6" s="266"/>
      <c r="C6" s="267"/>
      <c r="D6" s="264" t="s">
        <v>134</v>
      </c>
      <c r="E6" s="260">
        <v>24.6</v>
      </c>
    </row>
    <row r="7" ht="16.9" customHeight="1" spans="1:5">
      <c r="A7" s="268"/>
      <c r="B7" s="269"/>
      <c r="C7" s="270"/>
      <c r="D7" s="264" t="s">
        <v>334</v>
      </c>
      <c r="E7" s="260">
        <v>0</v>
      </c>
    </row>
    <row r="8" ht="16.9" customHeight="1" spans="1:5">
      <c r="A8" s="260" t="s">
        <v>136</v>
      </c>
      <c r="B8" s="257" t="s">
        <v>137</v>
      </c>
      <c r="C8" s="258"/>
      <c r="D8" s="258"/>
      <c r="E8" s="259"/>
    </row>
    <row r="9" ht="27" customHeight="1" spans="1:5">
      <c r="A9" s="271"/>
      <c r="B9" s="272" t="s">
        <v>7255</v>
      </c>
      <c r="C9" s="272"/>
      <c r="D9" s="272"/>
      <c r="E9" s="272"/>
    </row>
    <row r="10" ht="16.9" customHeight="1" spans="1:5">
      <c r="A10" s="260" t="s">
        <v>139</v>
      </c>
      <c r="B10" s="260" t="s">
        <v>140</v>
      </c>
      <c r="C10" s="260" t="s">
        <v>141</v>
      </c>
      <c r="D10" s="260" t="s">
        <v>142</v>
      </c>
      <c r="E10" s="260" t="s">
        <v>143</v>
      </c>
    </row>
    <row r="11" ht="16.9" customHeight="1" spans="1:5">
      <c r="A11" s="260"/>
      <c r="B11" s="260" t="s">
        <v>144</v>
      </c>
      <c r="C11" s="260" t="s">
        <v>145</v>
      </c>
      <c r="D11" s="264" t="s">
        <v>1572</v>
      </c>
      <c r="E11" s="260" t="s">
        <v>7256</v>
      </c>
    </row>
    <row r="12" ht="16.9" customHeight="1" spans="1:5">
      <c r="A12" s="260"/>
      <c r="B12" s="260"/>
      <c r="C12" s="271" t="s">
        <v>150</v>
      </c>
      <c r="D12" s="264" t="s">
        <v>659</v>
      </c>
      <c r="E12" s="276" t="s">
        <v>203</v>
      </c>
    </row>
    <row r="13" ht="16.9" customHeight="1" spans="1:5">
      <c r="A13" s="260"/>
      <c r="B13" s="260"/>
      <c r="C13" s="260" t="s">
        <v>219</v>
      </c>
      <c r="D13" s="264" t="s">
        <v>660</v>
      </c>
      <c r="E13" s="260" t="s">
        <v>7257</v>
      </c>
    </row>
    <row r="14" ht="16.9" customHeight="1" spans="1:5">
      <c r="A14" s="260"/>
      <c r="B14" s="260"/>
      <c r="C14" s="260"/>
      <c r="D14" s="264" t="s">
        <v>662</v>
      </c>
      <c r="E14" s="285" t="s">
        <v>434</v>
      </c>
    </row>
    <row r="15" ht="27" customHeight="1" spans="1:5">
      <c r="A15" s="260"/>
      <c r="B15" s="260" t="s">
        <v>157</v>
      </c>
      <c r="C15" s="260" t="s">
        <v>158</v>
      </c>
      <c r="D15" s="264" t="s">
        <v>665</v>
      </c>
      <c r="E15" s="260" t="s">
        <v>179</v>
      </c>
    </row>
    <row r="16" ht="27" customHeight="1" spans="1:5">
      <c r="A16" s="286"/>
      <c r="B16" s="286"/>
      <c r="C16" s="286"/>
      <c r="D16" s="286"/>
      <c r="E16" s="286"/>
    </row>
    <row r="17" ht="27" customHeight="1" spans="1:5">
      <c r="A17" s="286"/>
      <c r="B17" s="286"/>
      <c r="C17" s="286"/>
      <c r="D17" s="286"/>
      <c r="E17" s="286"/>
    </row>
    <row r="18" s="281" customFormat="1" spans="1:256">
      <c r="A18"/>
      <c r="B18"/>
      <c r="C18"/>
      <c r="D18"/>
      <c r="E18"/>
      <c r="F18" s="255"/>
      <c r="G18" s="255"/>
      <c r="H18" s="255"/>
      <c r="I18" s="255"/>
      <c r="J18" s="255"/>
      <c r="K18" s="255"/>
      <c r="L18" s="255"/>
      <c r="M18" s="255"/>
      <c r="N18" s="255"/>
      <c r="O18" s="255"/>
      <c r="P18" s="255"/>
      <c r="Q18" s="255"/>
      <c r="R18" s="255"/>
      <c r="S18" s="255"/>
      <c r="T18" s="255"/>
      <c r="U18" s="255"/>
      <c r="V18" s="255"/>
      <c r="W18" s="255"/>
      <c r="X18" s="255"/>
      <c r="Y18" s="255"/>
      <c r="Z18" s="255"/>
      <c r="AA18" s="255"/>
      <c r="AB18" s="255"/>
      <c r="AC18" s="255"/>
      <c r="AD18" s="255"/>
      <c r="AE18" s="255"/>
      <c r="AF18" s="255"/>
      <c r="AG18" s="255"/>
      <c r="AH18" s="255"/>
      <c r="AI18" s="255"/>
      <c r="AJ18" s="255"/>
      <c r="AK18" s="255"/>
      <c r="AL18" s="255"/>
      <c r="AM18" s="255"/>
      <c r="AN18" s="255"/>
      <c r="AO18" s="255"/>
      <c r="AP18" s="255"/>
      <c r="AQ18" s="255"/>
      <c r="AR18" s="255"/>
      <c r="AS18" s="255"/>
      <c r="AT18" s="255"/>
      <c r="AU18" s="255"/>
      <c r="AV18" s="255"/>
      <c r="AW18" s="255"/>
      <c r="AX18" s="255"/>
      <c r="AY18" s="255"/>
      <c r="AZ18" s="255"/>
      <c r="BA18" s="255"/>
      <c r="BB18" s="255"/>
      <c r="BC18" s="255"/>
      <c r="BD18" s="255"/>
      <c r="BE18" s="255"/>
      <c r="BF18" s="255"/>
      <c r="BG18" s="255"/>
      <c r="BH18" s="255"/>
      <c r="BI18" s="255"/>
      <c r="BJ18" s="255"/>
      <c r="BK18" s="255"/>
      <c r="BL18" s="255"/>
      <c r="BM18" s="255"/>
      <c r="BN18" s="255"/>
      <c r="BO18" s="255"/>
      <c r="BP18" s="255"/>
      <c r="BQ18" s="255"/>
      <c r="BR18" s="255"/>
      <c r="BS18" s="255"/>
      <c r="BT18" s="255"/>
      <c r="BU18" s="255"/>
      <c r="BV18" s="255"/>
      <c r="BW18" s="255"/>
      <c r="BX18" s="255"/>
      <c r="BY18" s="255"/>
      <c r="BZ18" s="255"/>
      <c r="CA18" s="255"/>
      <c r="CB18" s="255"/>
      <c r="CC18" s="255"/>
      <c r="CD18" s="255"/>
      <c r="CE18" s="255"/>
      <c r="CF18" s="255"/>
      <c r="CG18" s="255"/>
      <c r="CH18" s="255"/>
      <c r="CI18" s="255"/>
      <c r="CJ18" s="255"/>
      <c r="CK18" s="255"/>
      <c r="CL18" s="255"/>
      <c r="CM18" s="255"/>
      <c r="CN18" s="255"/>
      <c r="CO18" s="255"/>
      <c r="CP18" s="255"/>
      <c r="CQ18" s="255"/>
      <c r="CR18" s="255"/>
      <c r="CS18" s="255"/>
      <c r="CT18" s="255"/>
      <c r="CU18" s="255"/>
      <c r="CV18" s="255"/>
      <c r="CW18" s="255"/>
      <c r="CX18" s="255"/>
      <c r="CY18" s="255"/>
      <c r="CZ18" s="255"/>
      <c r="DA18" s="255"/>
      <c r="DB18" s="255"/>
      <c r="DC18" s="255"/>
      <c r="DD18" s="255"/>
      <c r="DE18" s="255"/>
      <c r="DF18" s="255"/>
      <c r="DG18" s="255"/>
      <c r="DH18" s="255"/>
      <c r="DI18" s="255"/>
      <c r="DJ18" s="255"/>
      <c r="DK18" s="255"/>
      <c r="DL18" s="255"/>
      <c r="DM18" s="255"/>
      <c r="DN18" s="255"/>
      <c r="DO18" s="255"/>
      <c r="DP18" s="255"/>
      <c r="DQ18" s="255"/>
      <c r="DR18" s="255"/>
      <c r="DS18" s="255"/>
      <c r="DT18" s="255"/>
      <c r="DU18" s="255"/>
      <c r="DV18" s="255"/>
      <c r="DW18" s="255"/>
      <c r="DX18" s="255"/>
      <c r="DY18" s="255"/>
      <c r="DZ18" s="255"/>
      <c r="EA18" s="255"/>
      <c r="EB18" s="255"/>
      <c r="EC18" s="255"/>
      <c r="ED18" s="255"/>
      <c r="EE18" s="255"/>
      <c r="EF18" s="255"/>
      <c r="EG18" s="255"/>
      <c r="EH18" s="255"/>
      <c r="EI18" s="255"/>
      <c r="EJ18" s="255"/>
      <c r="EK18" s="255"/>
      <c r="EL18" s="255"/>
      <c r="EM18" s="255"/>
      <c r="EN18" s="255"/>
      <c r="EO18" s="255"/>
      <c r="EP18" s="255"/>
      <c r="EQ18" s="255"/>
      <c r="ER18" s="255"/>
      <c r="ES18" s="255"/>
      <c r="ET18" s="255"/>
      <c r="EU18" s="255"/>
      <c r="EV18" s="255"/>
      <c r="EW18" s="255"/>
      <c r="EX18" s="255"/>
      <c r="EY18" s="255"/>
      <c r="EZ18" s="255"/>
      <c r="FA18" s="255"/>
      <c r="FB18" s="255"/>
      <c r="FC18" s="255"/>
      <c r="FD18" s="255"/>
      <c r="FE18" s="255"/>
      <c r="FF18" s="255"/>
      <c r="FG18" s="255"/>
      <c r="FH18" s="255"/>
      <c r="FI18" s="255"/>
      <c r="FJ18" s="255"/>
      <c r="FK18" s="255"/>
      <c r="FL18" s="255"/>
      <c r="FM18" s="255"/>
      <c r="FN18" s="255"/>
      <c r="FO18" s="255"/>
      <c r="FP18" s="255"/>
      <c r="FQ18" s="255"/>
      <c r="FR18" s="255"/>
      <c r="FS18" s="255"/>
      <c r="FT18" s="255"/>
      <c r="FU18" s="255"/>
      <c r="FV18" s="255"/>
      <c r="FW18" s="255"/>
      <c r="FX18" s="255"/>
      <c r="FY18" s="255"/>
      <c r="FZ18" s="255"/>
      <c r="GA18" s="255"/>
      <c r="GB18" s="255"/>
      <c r="GC18" s="255"/>
      <c r="GD18" s="255"/>
      <c r="GE18" s="255"/>
      <c r="GF18" s="255"/>
      <c r="GG18" s="255"/>
      <c r="GH18" s="255"/>
      <c r="GI18" s="255"/>
      <c r="GJ18" s="255"/>
      <c r="GK18" s="255"/>
      <c r="GL18" s="255"/>
      <c r="GM18" s="255"/>
      <c r="GN18" s="255"/>
      <c r="GO18" s="255"/>
      <c r="GP18" s="255"/>
      <c r="GQ18" s="255"/>
      <c r="GR18" s="255"/>
      <c r="GS18" s="255"/>
      <c r="GT18" s="255"/>
      <c r="GU18" s="255"/>
      <c r="GV18" s="255"/>
      <c r="GW18" s="255"/>
      <c r="GX18" s="255"/>
      <c r="GY18" s="255"/>
      <c r="GZ18" s="255"/>
      <c r="HA18" s="255"/>
      <c r="HB18" s="255"/>
      <c r="HC18" s="255"/>
      <c r="HD18" s="255"/>
      <c r="HE18" s="255"/>
      <c r="HF18" s="255"/>
      <c r="HG18" s="255"/>
      <c r="HH18" s="255"/>
      <c r="HI18" s="255"/>
      <c r="HJ18" s="255"/>
      <c r="HK18" s="255"/>
      <c r="HL18" s="255"/>
      <c r="HM18" s="255"/>
      <c r="HN18" s="255"/>
      <c r="HO18" s="255"/>
      <c r="HP18" s="255"/>
      <c r="HQ18" s="255"/>
      <c r="HR18" s="255"/>
      <c r="HS18" s="255"/>
      <c r="HT18" s="255"/>
      <c r="HU18" s="255"/>
      <c r="HV18" s="255"/>
      <c r="HW18" s="255"/>
      <c r="HX18" s="255"/>
      <c r="HY18" s="255"/>
      <c r="HZ18" s="255"/>
      <c r="IA18" s="255"/>
      <c r="IB18" s="255"/>
      <c r="IC18" s="255"/>
      <c r="ID18" s="255"/>
      <c r="IE18" s="255"/>
      <c r="IF18" s="255"/>
      <c r="IG18" s="255"/>
      <c r="IH18" s="255"/>
      <c r="II18" s="255"/>
      <c r="IJ18" s="255"/>
      <c r="IK18" s="255"/>
      <c r="IL18" s="255"/>
      <c r="IM18" s="255"/>
      <c r="IN18" s="255"/>
      <c r="IO18" s="255"/>
      <c r="IP18" s="255"/>
      <c r="IQ18" s="255"/>
      <c r="IR18" s="255"/>
      <c r="IS18" s="255"/>
      <c r="IT18" s="255"/>
      <c r="IU18" s="255"/>
      <c r="IV18" s="255"/>
    </row>
    <row r="19" ht="20.25" customHeight="1" spans="1:5">
      <c r="A19"/>
      <c r="B19"/>
      <c r="C19"/>
      <c r="D19"/>
      <c r="E19"/>
    </row>
    <row r="20" ht="10.8" spans="1:5">
      <c r="A20"/>
      <c r="B20"/>
      <c r="C20"/>
      <c r="D20"/>
      <c r="E20"/>
    </row>
    <row r="21" s="282" customFormat="1" spans="1:256">
      <c r="A21"/>
      <c r="B21"/>
      <c r="C21"/>
      <c r="D21"/>
      <c r="E21"/>
      <c r="F21" s="255"/>
      <c r="G21" s="255"/>
      <c r="H21" s="255"/>
      <c r="I21" s="255"/>
      <c r="J21" s="255"/>
      <c r="K21" s="255"/>
      <c r="L21" s="255"/>
      <c r="M21" s="255"/>
      <c r="N21" s="255"/>
      <c r="O21" s="255"/>
      <c r="P21" s="255"/>
      <c r="Q21" s="255"/>
      <c r="R21" s="255"/>
      <c r="S21" s="255"/>
      <c r="T21" s="255"/>
      <c r="U21" s="255"/>
      <c r="V21" s="255"/>
      <c r="W21" s="255"/>
      <c r="X21" s="255"/>
      <c r="Y21" s="255"/>
      <c r="Z21" s="255"/>
      <c r="AA21" s="255"/>
      <c r="AB21" s="255"/>
      <c r="AC21" s="255"/>
      <c r="AD21" s="255"/>
      <c r="AE21" s="255"/>
      <c r="AF21" s="255"/>
      <c r="AG21" s="255"/>
      <c r="AH21" s="255"/>
      <c r="AI21" s="255"/>
      <c r="AJ21" s="255"/>
      <c r="AK21" s="255"/>
      <c r="AL21" s="255"/>
      <c r="AM21" s="255"/>
      <c r="AN21" s="255"/>
      <c r="AO21" s="255"/>
      <c r="AP21" s="255"/>
      <c r="AQ21" s="255"/>
      <c r="AR21" s="255"/>
      <c r="AS21" s="255"/>
      <c r="AT21" s="255"/>
      <c r="AU21" s="255"/>
      <c r="AV21" s="255"/>
      <c r="AW21" s="255"/>
      <c r="AX21" s="255"/>
      <c r="AY21" s="255"/>
      <c r="AZ21" s="255"/>
      <c r="BA21" s="255"/>
      <c r="BB21" s="255"/>
      <c r="BC21" s="255"/>
      <c r="BD21" s="255"/>
      <c r="BE21" s="255"/>
      <c r="BF21" s="255"/>
      <c r="BG21" s="255"/>
      <c r="BH21" s="255"/>
      <c r="BI21" s="255"/>
      <c r="BJ21" s="255"/>
      <c r="BK21" s="255"/>
      <c r="BL21" s="255"/>
      <c r="BM21" s="255"/>
      <c r="BN21" s="255"/>
      <c r="BO21" s="255"/>
      <c r="BP21" s="255"/>
      <c r="BQ21" s="255"/>
      <c r="BR21" s="255"/>
      <c r="BS21" s="255"/>
      <c r="BT21" s="255"/>
      <c r="BU21" s="255"/>
      <c r="BV21" s="255"/>
      <c r="BW21" s="255"/>
      <c r="BX21" s="255"/>
      <c r="BY21" s="255"/>
      <c r="BZ21" s="255"/>
      <c r="CA21" s="255"/>
      <c r="CB21" s="255"/>
      <c r="CC21" s="255"/>
      <c r="CD21" s="255"/>
      <c r="CE21" s="255"/>
      <c r="CF21" s="255"/>
      <c r="CG21" s="255"/>
      <c r="CH21" s="255"/>
      <c r="CI21" s="255"/>
      <c r="CJ21" s="255"/>
      <c r="CK21" s="255"/>
      <c r="CL21" s="255"/>
      <c r="CM21" s="255"/>
      <c r="CN21" s="255"/>
      <c r="CO21" s="255"/>
      <c r="CP21" s="255"/>
      <c r="CQ21" s="255"/>
      <c r="CR21" s="255"/>
      <c r="CS21" s="255"/>
      <c r="CT21" s="255"/>
      <c r="CU21" s="255"/>
      <c r="CV21" s="255"/>
      <c r="CW21" s="255"/>
      <c r="CX21" s="255"/>
      <c r="CY21" s="255"/>
      <c r="CZ21" s="255"/>
      <c r="DA21" s="255"/>
      <c r="DB21" s="255"/>
      <c r="DC21" s="255"/>
      <c r="DD21" s="255"/>
      <c r="DE21" s="255"/>
      <c r="DF21" s="255"/>
      <c r="DG21" s="255"/>
      <c r="DH21" s="255"/>
      <c r="DI21" s="255"/>
      <c r="DJ21" s="255"/>
      <c r="DK21" s="255"/>
      <c r="DL21" s="255"/>
      <c r="DM21" s="255"/>
      <c r="DN21" s="255"/>
      <c r="DO21" s="255"/>
      <c r="DP21" s="255"/>
      <c r="DQ21" s="255"/>
      <c r="DR21" s="255"/>
      <c r="DS21" s="255"/>
      <c r="DT21" s="255"/>
      <c r="DU21" s="255"/>
      <c r="DV21" s="255"/>
      <c r="DW21" s="255"/>
      <c r="DX21" s="255"/>
      <c r="DY21" s="255"/>
      <c r="DZ21" s="255"/>
      <c r="EA21" s="255"/>
      <c r="EB21" s="255"/>
      <c r="EC21" s="255"/>
      <c r="ED21" s="255"/>
      <c r="EE21" s="255"/>
      <c r="EF21" s="255"/>
      <c r="EG21" s="255"/>
      <c r="EH21" s="255"/>
      <c r="EI21" s="255"/>
      <c r="EJ21" s="255"/>
      <c r="EK21" s="255"/>
      <c r="EL21" s="255"/>
      <c r="EM21" s="255"/>
      <c r="EN21" s="255"/>
      <c r="EO21" s="255"/>
      <c r="EP21" s="255"/>
      <c r="EQ21" s="255"/>
      <c r="ER21" s="255"/>
      <c r="ES21" s="255"/>
      <c r="ET21" s="255"/>
      <c r="EU21" s="255"/>
      <c r="EV21" s="255"/>
      <c r="EW21" s="255"/>
      <c r="EX21" s="255"/>
      <c r="EY21" s="255"/>
      <c r="EZ21" s="255"/>
      <c r="FA21" s="255"/>
      <c r="FB21" s="255"/>
      <c r="FC21" s="255"/>
      <c r="FD21" s="255"/>
      <c r="FE21" s="255"/>
      <c r="FF21" s="255"/>
      <c r="FG21" s="255"/>
      <c r="FH21" s="255"/>
      <c r="FI21" s="255"/>
      <c r="FJ21" s="255"/>
      <c r="FK21" s="255"/>
      <c r="FL21" s="255"/>
      <c r="FM21" s="255"/>
      <c r="FN21" s="255"/>
      <c r="FO21" s="255"/>
      <c r="FP21" s="255"/>
      <c r="FQ21" s="255"/>
      <c r="FR21" s="255"/>
      <c r="FS21" s="255"/>
      <c r="FT21" s="255"/>
      <c r="FU21" s="255"/>
      <c r="FV21" s="255"/>
      <c r="FW21" s="255"/>
      <c r="FX21" s="255"/>
      <c r="FY21" s="255"/>
      <c r="FZ21" s="255"/>
      <c r="GA21" s="255"/>
      <c r="GB21" s="255"/>
      <c r="GC21" s="255"/>
      <c r="GD21" s="255"/>
      <c r="GE21" s="255"/>
      <c r="GF21" s="255"/>
      <c r="GG21" s="255"/>
      <c r="GH21" s="255"/>
      <c r="GI21" s="255"/>
      <c r="GJ21" s="255"/>
      <c r="GK21" s="255"/>
      <c r="GL21" s="255"/>
      <c r="GM21" s="255"/>
      <c r="GN21" s="255"/>
      <c r="GO21" s="255"/>
      <c r="GP21" s="255"/>
      <c r="GQ21" s="255"/>
      <c r="GR21" s="255"/>
      <c r="GS21" s="255"/>
      <c r="GT21" s="255"/>
      <c r="GU21" s="255"/>
      <c r="GV21" s="255"/>
      <c r="GW21" s="255"/>
      <c r="GX21" s="255"/>
      <c r="GY21" s="255"/>
      <c r="GZ21" s="255"/>
      <c r="HA21" s="255"/>
      <c r="HB21" s="255"/>
      <c r="HC21" s="255"/>
      <c r="HD21" s="255"/>
      <c r="HE21" s="255"/>
      <c r="HF21" s="255"/>
      <c r="HG21" s="255"/>
      <c r="HH21" s="255"/>
      <c r="HI21" s="255"/>
      <c r="HJ21" s="255"/>
      <c r="HK21" s="255"/>
      <c r="HL21" s="255"/>
      <c r="HM21" s="255"/>
      <c r="HN21" s="255"/>
      <c r="HO21" s="255"/>
      <c r="HP21" s="255"/>
      <c r="HQ21" s="255"/>
      <c r="HR21" s="255"/>
      <c r="HS21" s="255"/>
      <c r="HT21" s="255"/>
      <c r="HU21" s="255"/>
      <c r="HV21" s="255"/>
      <c r="HW21" s="255"/>
      <c r="HX21" s="255"/>
      <c r="HY21" s="255"/>
      <c r="HZ21" s="255"/>
      <c r="IA21" s="255"/>
      <c r="IB21" s="255"/>
      <c r="IC21" s="255"/>
      <c r="ID21" s="255"/>
      <c r="IE21" s="255"/>
      <c r="IF21" s="255"/>
      <c r="IG21" s="255"/>
      <c r="IH21" s="255"/>
      <c r="II21" s="255"/>
      <c r="IJ21" s="255"/>
      <c r="IK21" s="255"/>
      <c r="IL21" s="255"/>
      <c r="IM21" s="255"/>
      <c r="IN21" s="255"/>
      <c r="IO21" s="255"/>
      <c r="IP21" s="255"/>
      <c r="IQ21" s="255"/>
      <c r="IR21" s="255"/>
      <c r="IS21" s="255"/>
      <c r="IT21" s="255"/>
      <c r="IU21" s="255"/>
      <c r="IV21" s="255"/>
    </row>
    <row r="22" ht="14.25" customHeight="1" spans="1:5">
      <c r="A22"/>
      <c r="B22"/>
      <c r="C22"/>
      <c r="D22"/>
      <c r="E22"/>
    </row>
    <row r="23" ht="14.25" customHeight="1" spans="1:5">
      <c r="A23"/>
      <c r="B23"/>
      <c r="C23"/>
      <c r="D23"/>
      <c r="E23"/>
    </row>
    <row r="24" ht="14.25" customHeight="1" spans="1:5">
      <c r="A24"/>
      <c r="B24"/>
      <c r="C24"/>
      <c r="D24"/>
      <c r="E24"/>
    </row>
    <row r="25" ht="14.25" customHeight="1" spans="1:5">
      <c r="A25"/>
      <c r="B25"/>
      <c r="C25"/>
      <c r="D25"/>
      <c r="E25"/>
    </row>
    <row r="26" ht="14.25" customHeight="1" spans="1:5">
      <c r="A26"/>
      <c r="B26"/>
      <c r="C26"/>
      <c r="D26"/>
      <c r="E26"/>
    </row>
    <row r="27" ht="14.25" customHeight="1" spans="1:5">
      <c r="A27"/>
      <c r="B27"/>
      <c r="C27"/>
      <c r="D27"/>
      <c r="E27"/>
    </row>
    <row r="28" ht="55.5" customHeight="1" spans="1:5">
      <c r="A28"/>
      <c r="B28"/>
      <c r="C28"/>
      <c r="D28"/>
      <c r="E28"/>
    </row>
    <row r="29" ht="24" customHeight="1" spans="1:5">
      <c r="A29"/>
      <c r="B29"/>
      <c r="C29"/>
      <c r="D29"/>
      <c r="E29"/>
    </row>
    <row r="30" ht="31.5" customHeight="1" spans="1:5">
      <c r="A30"/>
      <c r="B30"/>
      <c r="C30"/>
      <c r="D30"/>
      <c r="E30"/>
    </row>
    <row r="31" ht="32.25" customHeight="1" spans="1:5">
      <c r="A31"/>
      <c r="B31"/>
      <c r="C31"/>
      <c r="D31"/>
      <c r="E31"/>
    </row>
    <row r="32" ht="32.25" customHeight="1" spans="1:5">
      <c r="A32"/>
      <c r="B32"/>
      <c r="C32"/>
      <c r="D32"/>
      <c r="E32"/>
    </row>
    <row r="33" ht="20.25" customHeight="1" spans="1:5">
      <c r="A33"/>
      <c r="B33"/>
      <c r="C33"/>
      <c r="D33"/>
      <c r="E33"/>
    </row>
    <row r="34" ht="18.75" customHeight="1" spans="1:5">
      <c r="A34"/>
      <c r="B34"/>
      <c r="C34"/>
      <c r="D34"/>
      <c r="E34"/>
    </row>
    <row r="35" ht="18" customHeight="1" spans="1:5">
      <c r="A35"/>
      <c r="B35"/>
      <c r="C35"/>
      <c r="D35"/>
      <c r="E35"/>
    </row>
    <row r="36" ht="19.5" customHeight="1" spans="1:5">
      <c r="A36"/>
      <c r="B36"/>
      <c r="C36"/>
      <c r="D36"/>
      <c r="E36"/>
    </row>
    <row r="37" ht="21" customHeight="1" spans="1:5">
      <c r="A37"/>
      <c r="B37"/>
      <c r="C37"/>
      <c r="D37"/>
      <c r="E37"/>
    </row>
    <row r="38" ht="20.25" customHeight="1" spans="1:5">
      <c r="A38"/>
      <c r="B38"/>
      <c r="C38"/>
      <c r="D38"/>
      <c r="E38"/>
    </row>
    <row r="39" ht="37.5" customHeight="1" spans="1:5">
      <c r="A39"/>
      <c r="B39"/>
      <c r="C39"/>
      <c r="D39"/>
      <c r="E39"/>
    </row>
    <row r="40" ht="37.5" customHeight="1" spans="1:5">
      <c r="A40" s="287"/>
      <c r="B40" s="287"/>
      <c r="C40" s="287"/>
      <c r="D40" s="288"/>
      <c r="E40" s="287"/>
    </row>
    <row r="41" ht="37.5" customHeight="1" spans="1:5">
      <c r="A41" s="287"/>
      <c r="B41" s="287"/>
      <c r="C41" s="287"/>
      <c r="D41" s="288"/>
      <c r="E41" s="287"/>
    </row>
    <row r="42" s="281" customFormat="1" spans="1:256">
      <c r="A42" s="255"/>
      <c r="B42" s="255"/>
      <c r="C42" s="255"/>
      <c r="D42" s="255"/>
      <c r="E42" s="255"/>
      <c r="F42" s="255"/>
      <c r="G42" s="255"/>
      <c r="H42" s="255"/>
      <c r="I42" s="255"/>
      <c r="J42" s="255"/>
      <c r="K42" s="255"/>
      <c r="L42" s="255"/>
      <c r="M42" s="255"/>
      <c r="N42" s="255"/>
      <c r="O42" s="255"/>
      <c r="P42" s="255"/>
      <c r="Q42" s="255"/>
      <c r="R42" s="255"/>
      <c r="S42" s="255"/>
      <c r="T42" s="255"/>
      <c r="U42" s="255"/>
      <c r="V42" s="255"/>
      <c r="W42" s="255"/>
      <c r="X42" s="255"/>
      <c r="Y42" s="255"/>
      <c r="Z42" s="255"/>
      <c r="AA42" s="255"/>
      <c r="AB42" s="255"/>
      <c r="AC42" s="255"/>
      <c r="AD42" s="255"/>
      <c r="AE42" s="255"/>
      <c r="AF42" s="255"/>
      <c r="AG42" s="255"/>
      <c r="AH42" s="255"/>
      <c r="AI42" s="255"/>
      <c r="AJ42" s="255"/>
      <c r="AK42" s="255"/>
      <c r="AL42" s="255"/>
      <c r="AM42" s="255"/>
      <c r="AN42" s="255"/>
      <c r="AO42" s="255"/>
      <c r="AP42" s="255"/>
      <c r="AQ42" s="255"/>
      <c r="AR42" s="255"/>
      <c r="AS42" s="255"/>
      <c r="AT42" s="255"/>
      <c r="AU42" s="255"/>
      <c r="AV42" s="255"/>
      <c r="AW42" s="255"/>
      <c r="AX42" s="255"/>
      <c r="AY42" s="255"/>
      <c r="AZ42" s="255"/>
      <c r="BA42" s="255"/>
      <c r="BB42" s="255"/>
      <c r="BC42" s="255"/>
      <c r="BD42" s="255"/>
      <c r="BE42" s="255"/>
      <c r="BF42" s="255"/>
      <c r="BG42" s="255"/>
      <c r="BH42" s="255"/>
      <c r="BI42" s="255"/>
      <c r="BJ42" s="255"/>
      <c r="BK42" s="255"/>
      <c r="BL42" s="255"/>
      <c r="BM42" s="255"/>
      <c r="BN42" s="255"/>
      <c r="BO42" s="255"/>
      <c r="BP42" s="255"/>
      <c r="BQ42" s="255"/>
      <c r="BR42" s="255"/>
      <c r="BS42" s="255"/>
      <c r="BT42" s="255"/>
      <c r="BU42" s="255"/>
      <c r="BV42" s="255"/>
      <c r="BW42" s="255"/>
      <c r="BX42" s="255"/>
      <c r="BY42" s="255"/>
      <c r="BZ42" s="255"/>
      <c r="CA42" s="255"/>
      <c r="CB42" s="255"/>
      <c r="CC42" s="255"/>
      <c r="CD42" s="255"/>
      <c r="CE42" s="255"/>
      <c r="CF42" s="255"/>
      <c r="CG42" s="255"/>
      <c r="CH42" s="255"/>
      <c r="CI42" s="255"/>
      <c r="CJ42" s="255"/>
      <c r="CK42" s="255"/>
      <c r="CL42" s="255"/>
      <c r="CM42" s="255"/>
      <c r="CN42" s="255"/>
      <c r="CO42" s="255"/>
      <c r="CP42" s="255"/>
      <c r="CQ42" s="255"/>
      <c r="CR42" s="255"/>
      <c r="CS42" s="255"/>
      <c r="CT42" s="255"/>
      <c r="CU42" s="255"/>
      <c r="CV42" s="255"/>
      <c r="CW42" s="255"/>
      <c r="CX42" s="255"/>
      <c r="CY42" s="255"/>
      <c r="CZ42" s="255"/>
      <c r="DA42" s="255"/>
      <c r="DB42" s="255"/>
      <c r="DC42" s="255"/>
      <c r="DD42" s="255"/>
      <c r="DE42" s="255"/>
      <c r="DF42" s="255"/>
      <c r="DG42" s="255"/>
      <c r="DH42" s="255"/>
      <c r="DI42" s="255"/>
      <c r="DJ42" s="255"/>
      <c r="DK42" s="255"/>
      <c r="DL42" s="255"/>
      <c r="DM42" s="255"/>
      <c r="DN42" s="255"/>
      <c r="DO42" s="255"/>
      <c r="DP42" s="255"/>
      <c r="DQ42" s="255"/>
      <c r="DR42" s="255"/>
      <c r="DS42" s="255"/>
      <c r="DT42" s="255"/>
      <c r="DU42" s="255"/>
      <c r="DV42" s="255"/>
      <c r="DW42" s="255"/>
      <c r="DX42" s="255"/>
      <c r="DY42" s="255"/>
      <c r="DZ42" s="255"/>
      <c r="EA42" s="255"/>
      <c r="EB42" s="255"/>
      <c r="EC42" s="255"/>
      <c r="ED42" s="255"/>
      <c r="EE42" s="255"/>
      <c r="EF42" s="255"/>
      <c r="EG42" s="255"/>
      <c r="EH42" s="255"/>
      <c r="EI42" s="255"/>
      <c r="EJ42" s="255"/>
      <c r="EK42" s="255"/>
      <c r="EL42" s="255"/>
      <c r="EM42" s="255"/>
      <c r="EN42" s="255"/>
      <c r="EO42" s="255"/>
      <c r="EP42" s="255"/>
      <c r="EQ42" s="255"/>
      <c r="ER42" s="255"/>
      <c r="ES42" s="255"/>
      <c r="ET42" s="255"/>
      <c r="EU42" s="255"/>
      <c r="EV42" s="255"/>
      <c r="EW42" s="255"/>
      <c r="EX42" s="255"/>
      <c r="EY42" s="255"/>
      <c r="EZ42" s="255"/>
      <c r="FA42" s="255"/>
      <c r="FB42" s="255"/>
      <c r="FC42" s="255"/>
      <c r="FD42" s="255"/>
      <c r="FE42" s="255"/>
      <c r="FF42" s="255"/>
      <c r="FG42" s="255"/>
      <c r="FH42" s="255"/>
      <c r="FI42" s="255"/>
      <c r="FJ42" s="255"/>
      <c r="FK42" s="255"/>
      <c r="FL42" s="255"/>
      <c r="FM42" s="255"/>
      <c r="FN42" s="255"/>
      <c r="FO42" s="255"/>
      <c r="FP42" s="255"/>
      <c r="FQ42" s="255"/>
      <c r="FR42" s="255"/>
      <c r="FS42" s="255"/>
      <c r="FT42" s="255"/>
      <c r="FU42" s="255"/>
      <c r="FV42" s="255"/>
      <c r="FW42" s="255"/>
      <c r="FX42" s="255"/>
      <c r="FY42" s="255"/>
      <c r="FZ42" s="255"/>
      <c r="GA42" s="255"/>
      <c r="GB42" s="255"/>
      <c r="GC42" s="255"/>
      <c r="GD42" s="255"/>
      <c r="GE42" s="255"/>
      <c r="GF42" s="255"/>
      <c r="GG42" s="255"/>
      <c r="GH42" s="255"/>
      <c r="GI42" s="255"/>
      <c r="GJ42" s="255"/>
      <c r="GK42" s="255"/>
      <c r="GL42" s="255"/>
      <c r="GM42" s="255"/>
      <c r="GN42" s="255"/>
      <c r="GO42" s="255"/>
      <c r="GP42" s="255"/>
      <c r="GQ42" s="255"/>
      <c r="GR42" s="255"/>
      <c r="GS42" s="255"/>
      <c r="GT42" s="255"/>
      <c r="GU42" s="255"/>
      <c r="GV42" s="255"/>
      <c r="GW42" s="255"/>
      <c r="GX42" s="255"/>
      <c r="GY42" s="255"/>
      <c r="GZ42" s="255"/>
      <c r="HA42" s="255"/>
      <c r="HB42" s="255"/>
      <c r="HC42" s="255"/>
      <c r="HD42" s="255"/>
      <c r="HE42" s="255"/>
      <c r="HF42" s="255"/>
      <c r="HG42" s="255"/>
      <c r="HH42" s="255"/>
      <c r="HI42" s="255"/>
      <c r="HJ42" s="255"/>
      <c r="HK42" s="255"/>
      <c r="HL42" s="255"/>
      <c r="HM42" s="255"/>
      <c r="HN42" s="255"/>
      <c r="HO42" s="255"/>
      <c r="HP42" s="255"/>
      <c r="HQ42" s="255"/>
      <c r="HR42" s="255"/>
      <c r="HS42" s="255"/>
      <c r="HT42" s="255"/>
      <c r="HU42" s="255"/>
      <c r="HV42" s="255"/>
      <c r="HW42" s="255"/>
      <c r="HX42" s="255"/>
      <c r="HY42" s="255"/>
      <c r="HZ42" s="255"/>
      <c r="IA42" s="255"/>
      <c r="IB42" s="255"/>
      <c r="IC42" s="255"/>
      <c r="ID42" s="255"/>
      <c r="IE42" s="255"/>
      <c r="IF42" s="255"/>
      <c r="IG42" s="255"/>
      <c r="IH42" s="255"/>
      <c r="II42" s="255"/>
      <c r="IJ42" s="255"/>
      <c r="IK42" s="255"/>
      <c r="IL42" s="255"/>
      <c r="IM42" s="255"/>
      <c r="IN42" s="255"/>
      <c r="IO42" s="255"/>
      <c r="IP42" s="255"/>
      <c r="IQ42" s="255"/>
      <c r="IR42" s="255"/>
      <c r="IS42" s="255"/>
      <c r="IT42" s="255"/>
      <c r="IU42" s="255"/>
      <c r="IV42" s="255"/>
    </row>
    <row r="43" s="281" customFormat="1" spans="1:256">
      <c r="A43"/>
      <c r="B43"/>
      <c r="C43"/>
      <c r="D43"/>
      <c r="E43"/>
      <c r="F43" s="255"/>
      <c r="G43" s="255"/>
      <c r="H43" s="255"/>
      <c r="I43" s="255"/>
      <c r="J43" s="255"/>
      <c r="K43" s="255"/>
      <c r="L43" s="255"/>
      <c r="M43" s="255"/>
      <c r="N43" s="255"/>
      <c r="O43" s="255"/>
      <c r="P43" s="255"/>
      <c r="Q43" s="255"/>
      <c r="R43" s="255"/>
      <c r="S43" s="255"/>
      <c r="T43" s="255"/>
      <c r="U43" s="255"/>
      <c r="V43" s="255"/>
      <c r="W43" s="255"/>
      <c r="X43" s="255"/>
      <c r="Y43" s="255"/>
      <c r="Z43" s="255"/>
      <c r="AA43" s="255"/>
      <c r="AB43" s="255"/>
      <c r="AC43" s="255"/>
      <c r="AD43" s="255"/>
      <c r="AE43" s="255"/>
      <c r="AF43" s="255"/>
      <c r="AG43" s="255"/>
      <c r="AH43" s="255"/>
      <c r="AI43" s="255"/>
      <c r="AJ43" s="255"/>
      <c r="AK43" s="255"/>
      <c r="AL43" s="255"/>
      <c r="AM43" s="255"/>
      <c r="AN43" s="255"/>
      <c r="AO43" s="255"/>
      <c r="AP43" s="255"/>
      <c r="AQ43" s="255"/>
      <c r="AR43" s="255"/>
      <c r="AS43" s="255"/>
      <c r="AT43" s="255"/>
      <c r="AU43" s="255"/>
      <c r="AV43" s="255"/>
      <c r="AW43" s="255"/>
      <c r="AX43" s="255"/>
      <c r="AY43" s="255"/>
      <c r="AZ43" s="255"/>
      <c r="BA43" s="255"/>
      <c r="BB43" s="255"/>
      <c r="BC43" s="255"/>
      <c r="BD43" s="255"/>
      <c r="BE43" s="255"/>
      <c r="BF43" s="255"/>
      <c r="BG43" s="255"/>
      <c r="BH43" s="255"/>
      <c r="BI43" s="255"/>
      <c r="BJ43" s="255"/>
      <c r="BK43" s="255"/>
      <c r="BL43" s="255"/>
      <c r="BM43" s="255"/>
      <c r="BN43" s="255"/>
      <c r="BO43" s="255"/>
      <c r="BP43" s="255"/>
      <c r="BQ43" s="255"/>
      <c r="BR43" s="255"/>
      <c r="BS43" s="255"/>
      <c r="BT43" s="255"/>
      <c r="BU43" s="255"/>
      <c r="BV43" s="255"/>
      <c r="BW43" s="255"/>
      <c r="BX43" s="255"/>
      <c r="BY43" s="255"/>
      <c r="BZ43" s="255"/>
      <c r="CA43" s="255"/>
      <c r="CB43" s="255"/>
      <c r="CC43" s="255"/>
      <c r="CD43" s="255"/>
      <c r="CE43" s="255"/>
      <c r="CF43" s="255"/>
      <c r="CG43" s="255"/>
      <c r="CH43" s="255"/>
      <c r="CI43" s="255"/>
      <c r="CJ43" s="255"/>
      <c r="CK43" s="255"/>
      <c r="CL43" s="255"/>
      <c r="CM43" s="255"/>
      <c r="CN43" s="255"/>
      <c r="CO43" s="255"/>
      <c r="CP43" s="255"/>
      <c r="CQ43" s="255"/>
      <c r="CR43" s="255"/>
      <c r="CS43" s="255"/>
      <c r="CT43" s="255"/>
      <c r="CU43" s="255"/>
      <c r="CV43" s="255"/>
      <c r="CW43" s="255"/>
      <c r="CX43" s="255"/>
      <c r="CY43" s="255"/>
      <c r="CZ43" s="255"/>
      <c r="DA43" s="255"/>
      <c r="DB43" s="255"/>
      <c r="DC43" s="255"/>
      <c r="DD43" s="255"/>
      <c r="DE43" s="255"/>
      <c r="DF43" s="255"/>
      <c r="DG43" s="255"/>
      <c r="DH43" s="255"/>
      <c r="DI43" s="255"/>
      <c r="DJ43" s="255"/>
      <c r="DK43" s="255"/>
      <c r="DL43" s="255"/>
      <c r="DM43" s="255"/>
      <c r="DN43" s="255"/>
      <c r="DO43" s="255"/>
      <c r="DP43" s="255"/>
      <c r="DQ43" s="255"/>
      <c r="DR43" s="255"/>
      <c r="DS43" s="255"/>
      <c r="DT43" s="255"/>
      <c r="DU43" s="255"/>
      <c r="DV43" s="255"/>
      <c r="DW43" s="255"/>
      <c r="DX43" s="255"/>
      <c r="DY43" s="255"/>
      <c r="DZ43" s="255"/>
      <c r="EA43" s="255"/>
      <c r="EB43" s="255"/>
      <c r="EC43" s="255"/>
      <c r="ED43" s="255"/>
      <c r="EE43" s="255"/>
      <c r="EF43" s="255"/>
      <c r="EG43" s="255"/>
      <c r="EH43" s="255"/>
      <c r="EI43" s="255"/>
      <c r="EJ43" s="255"/>
      <c r="EK43" s="255"/>
      <c r="EL43" s="255"/>
      <c r="EM43" s="255"/>
      <c r="EN43" s="255"/>
      <c r="EO43" s="255"/>
      <c r="EP43" s="255"/>
      <c r="EQ43" s="255"/>
      <c r="ER43" s="255"/>
      <c r="ES43" s="255"/>
      <c r="ET43" s="255"/>
      <c r="EU43" s="255"/>
      <c r="EV43" s="255"/>
      <c r="EW43" s="255"/>
      <c r="EX43" s="255"/>
      <c r="EY43" s="255"/>
      <c r="EZ43" s="255"/>
      <c r="FA43" s="255"/>
      <c r="FB43" s="255"/>
      <c r="FC43" s="255"/>
      <c r="FD43" s="255"/>
      <c r="FE43" s="255"/>
      <c r="FF43" s="255"/>
      <c r="FG43" s="255"/>
      <c r="FH43" s="255"/>
      <c r="FI43" s="255"/>
      <c r="FJ43" s="255"/>
      <c r="FK43" s="255"/>
      <c r="FL43" s="255"/>
      <c r="FM43" s="255"/>
      <c r="FN43" s="255"/>
      <c r="FO43" s="255"/>
      <c r="FP43" s="255"/>
      <c r="FQ43" s="255"/>
      <c r="FR43" s="255"/>
      <c r="FS43" s="255"/>
      <c r="FT43" s="255"/>
      <c r="FU43" s="255"/>
      <c r="FV43" s="255"/>
      <c r="FW43" s="255"/>
      <c r="FX43" s="255"/>
      <c r="FY43" s="255"/>
      <c r="FZ43" s="255"/>
      <c r="GA43" s="255"/>
      <c r="GB43" s="255"/>
      <c r="GC43" s="255"/>
      <c r="GD43" s="255"/>
      <c r="GE43" s="255"/>
      <c r="GF43" s="255"/>
      <c r="GG43" s="255"/>
      <c r="GH43" s="255"/>
      <c r="GI43" s="255"/>
      <c r="GJ43" s="255"/>
      <c r="GK43" s="255"/>
      <c r="GL43" s="255"/>
      <c r="GM43" s="255"/>
      <c r="GN43" s="255"/>
      <c r="GO43" s="255"/>
      <c r="GP43" s="255"/>
      <c r="GQ43" s="255"/>
      <c r="GR43" s="255"/>
      <c r="GS43" s="255"/>
      <c r="GT43" s="255"/>
      <c r="GU43" s="255"/>
      <c r="GV43" s="255"/>
      <c r="GW43" s="255"/>
      <c r="GX43" s="255"/>
      <c r="GY43" s="255"/>
      <c r="GZ43" s="255"/>
      <c r="HA43" s="255"/>
      <c r="HB43" s="255"/>
      <c r="HC43" s="255"/>
      <c r="HD43" s="255"/>
      <c r="HE43" s="255"/>
      <c r="HF43" s="255"/>
      <c r="HG43" s="255"/>
      <c r="HH43" s="255"/>
      <c r="HI43" s="255"/>
      <c r="HJ43" s="255"/>
      <c r="HK43" s="255"/>
      <c r="HL43" s="255"/>
      <c r="HM43" s="255"/>
      <c r="HN43" s="255"/>
      <c r="HO43" s="255"/>
      <c r="HP43" s="255"/>
      <c r="HQ43" s="255"/>
      <c r="HR43" s="255"/>
      <c r="HS43" s="255"/>
      <c r="HT43" s="255"/>
      <c r="HU43" s="255"/>
      <c r="HV43" s="255"/>
      <c r="HW43" s="255"/>
      <c r="HX43" s="255"/>
      <c r="HY43" s="255"/>
      <c r="HZ43" s="255"/>
      <c r="IA43" s="255"/>
      <c r="IB43" s="255"/>
      <c r="IC43" s="255"/>
      <c r="ID43" s="255"/>
      <c r="IE43" s="255"/>
      <c r="IF43" s="255"/>
      <c r="IG43" s="255"/>
      <c r="IH43" s="255"/>
      <c r="II43" s="255"/>
      <c r="IJ43" s="255"/>
      <c r="IK43" s="255"/>
      <c r="IL43" s="255"/>
      <c r="IM43" s="255"/>
      <c r="IN43" s="255"/>
      <c r="IO43" s="255"/>
      <c r="IP43" s="255"/>
      <c r="IQ43" s="255"/>
      <c r="IR43" s="255"/>
      <c r="IS43" s="255"/>
      <c r="IT43" s="255"/>
      <c r="IU43" s="255"/>
      <c r="IV43" s="255"/>
    </row>
    <row r="44" ht="34.9" customHeight="1" spans="1:5">
      <c r="A44"/>
      <c r="B44"/>
      <c r="C44"/>
      <c r="D44"/>
      <c r="E44"/>
    </row>
    <row r="45" ht="14.25" customHeight="1" spans="1:5">
      <c r="A45"/>
      <c r="B45"/>
      <c r="C45"/>
      <c r="D45"/>
      <c r="E45"/>
    </row>
    <row r="46" ht="14.25" customHeight="1" spans="1:5">
      <c r="A46"/>
      <c r="B46"/>
      <c r="C46"/>
      <c r="D46"/>
      <c r="E46"/>
    </row>
    <row r="47" ht="14.25" customHeight="1" spans="1:5">
      <c r="A47"/>
      <c r="B47"/>
      <c r="C47"/>
      <c r="D47"/>
      <c r="E47"/>
    </row>
    <row r="48" ht="14.25" customHeight="1" spans="1:5">
      <c r="A48"/>
      <c r="B48"/>
      <c r="C48"/>
      <c r="D48"/>
      <c r="E48"/>
    </row>
    <row r="49" ht="14.25" customHeight="1" spans="1:5">
      <c r="A49"/>
      <c r="B49"/>
      <c r="C49"/>
      <c r="D49"/>
      <c r="E49"/>
    </row>
    <row r="50" ht="14.25" customHeight="1" spans="1:5">
      <c r="A50"/>
      <c r="B50"/>
      <c r="C50"/>
      <c r="D50"/>
      <c r="E50"/>
    </row>
    <row r="51" ht="52.15" customHeight="1" spans="1:5">
      <c r="A51"/>
      <c r="B51"/>
      <c r="C51"/>
      <c r="D51"/>
      <c r="E51"/>
    </row>
    <row r="52" ht="24" customHeight="1" spans="1:5">
      <c r="A52"/>
      <c r="B52"/>
      <c r="C52"/>
      <c r="D52"/>
      <c r="E52"/>
    </row>
    <row r="53" ht="42.75" customHeight="1" spans="1:5">
      <c r="A53"/>
      <c r="B53"/>
      <c r="C53"/>
      <c r="D53"/>
      <c r="E53"/>
    </row>
    <row r="54" ht="28.5" customHeight="1" spans="1:5">
      <c r="A54"/>
      <c r="B54"/>
      <c r="C54"/>
      <c r="D54"/>
      <c r="E54"/>
    </row>
    <row r="55" ht="28.5" customHeight="1" spans="1:5">
      <c r="A55"/>
      <c r="B55"/>
      <c r="C55"/>
      <c r="D55"/>
      <c r="E55"/>
    </row>
    <row r="56" ht="14.25" customHeight="1" spans="1:5">
      <c r="A56"/>
      <c r="B56"/>
      <c r="C56"/>
      <c r="D56"/>
      <c r="E56"/>
    </row>
    <row r="57" ht="14.25" customHeight="1" spans="1:5">
      <c r="A57"/>
      <c r="B57"/>
      <c r="C57"/>
      <c r="D57"/>
      <c r="E57"/>
    </row>
    <row r="58" ht="14.25" customHeight="1" spans="1:5">
      <c r="A58"/>
      <c r="B58"/>
      <c r="C58"/>
      <c r="D58"/>
      <c r="E58"/>
    </row>
    <row r="59" ht="14.25" customHeight="1" spans="1:5">
      <c r="A59"/>
      <c r="B59"/>
      <c r="C59"/>
      <c r="D59"/>
      <c r="E59"/>
    </row>
    <row r="60" ht="14.25" customHeight="1" spans="1:5">
      <c r="A60"/>
      <c r="B60"/>
      <c r="C60"/>
      <c r="D60"/>
      <c r="E60"/>
    </row>
    <row r="61" ht="14.25" customHeight="1" spans="1:5">
      <c r="A61"/>
      <c r="B61"/>
      <c r="C61"/>
      <c r="D61"/>
      <c r="E61"/>
    </row>
    <row r="62" s="281" customFormat="1" spans="1:256">
      <c r="A62" s="255"/>
      <c r="B62" s="255"/>
      <c r="C62" s="255"/>
      <c r="D62" s="255"/>
      <c r="E62" s="255"/>
      <c r="F62" s="255"/>
      <c r="G62" s="255"/>
      <c r="H62" s="255"/>
      <c r="I62" s="255"/>
      <c r="J62" s="255"/>
      <c r="K62" s="255"/>
      <c r="L62" s="255"/>
      <c r="M62" s="255"/>
      <c r="N62" s="255"/>
      <c r="O62" s="255"/>
      <c r="P62" s="255"/>
      <c r="Q62" s="255"/>
      <c r="R62" s="255"/>
      <c r="S62" s="255"/>
      <c r="T62" s="255"/>
      <c r="U62" s="255"/>
      <c r="V62" s="255"/>
      <c r="W62" s="255"/>
      <c r="X62" s="255"/>
      <c r="Y62" s="255"/>
      <c r="Z62" s="255"/>
      <c r="AA62" s="255"/>
      <c r="AB62" s="255"/>
      <c r="AC62" s="255"/>
      <c r="AD62" s="255"/>
      <c r="AE62" s="255"/>
      <c r="AF62" s="255"/>
      <c r="AG62" s="255"/>
      <c r="AH62" s="255"/>
      <c r="AI62" s="255"/>
      <c r="AJ62" s="255"/>
      <c r="AK62" s="255"/>
      <c r="AL62" s="255"/>
      <c r="AM62" s="255"/>
      <c r="AN62" s="255"/>
      <c r="AO62" s="255"/>
      <c r="AP62" s="255"/>
      <c r="AQ62" s="255"/>
      <c r="AR62" s="255"/>
      <c r="AS62" s="255"/>
      <c r="AT62" s="255"/>
      <c r="AU62" s="255"/>
      <c r="AV62" s="255"/>
      <c r="AW62" s="255"/>
      <c r="AX62" s="255"/>
      <c r="AY62" s="255"/>
      <c r="AZ62" s="255"/>
      <c r="BA62" s="255"/>
      <c r="BB62" s="255"/>
      <c r="BC62" s="255"/>
      <c r="BD62" s="255"/>
      <c r="BE62" s="255"/>
      <c r="BF62" s="255"/>
      <c r="BG62" s="255"/>
      <c r="BH62" s="255"/>
      <c r="BI62" s="255"/>
      <c r="BJ62" s="255"/>
      <c r="BK62" s="255"/>
      <c r="BL62" s="255"/>
      <c r="BM62" s="255"/>
      <c r="BN62" s="255"/>
      <c r="BO62" s="255"/>
      <c r="BP62" s="255"/>
      <c r="BQ62" s="255"/>
      <c r="BR62" s="255"/>
      <c r="BS62" s="255"/>
      <c r="BT62" s="255"/>
      <c r="BU62" s="255"/>
      <c r="BV62" s="255"/>
      <c r="BW62" s="255"/>
      <c r="BX62" s="255"/>
      <c r="BY62" s="255"/>
      <c r="BZ62" s="255"/>
      <c r="CA62" s="255"/>
      <c r="CB62" s="255"/>
      <c r="CC62" s="255"/>
      <c r="CD62" s="255"/>
      <c r="CE62" s="255"/>
      <c r="CF62" s="255"/>
      <c r="CG62" s="255"/>
      <c r="CH62" s="255"/>
      <c r="CI62" s="255"/>
      <c r="CJ62" s="255"/>
      <c r="CK62" s="255"/>
      <c r="CL62" s="255"/>
      <c r="CM62" s="255"/>
      <c r="CN62" s="255"/>
      <c r="CO62" s="255"/>
      <c r="CP62" s="255"/>
      <c r="CQ62" s="255"/>
      <c r="CR62" s="255"/>
      <c r="CS62" s="255"/>
      <c r="CT62" s="255"/>
      <c r="CU62" s="255"/>
      <c r="CV62" s="255"/>
      <c r="CW62" s="255"/>
      <c r="CX62" s="255"/>
      <c r="CY62" s="255"/>
      <c r="CZ62" s="255"/>
      <c r="DA62" s="255"/>
      <c r="DB62" s="255"/>
      <c r="DC62" s="255"/>
      <c r="DD62" s="255"/>
      <c r="DE62" s="255"/>
      <c r="DF62" s="255"/>
      <c r="DG62" s="255"/>
      <c r="DH62" s="255"/>
      <c r="DI62" s="255"/>
      <c r="DJ62" s="255"/>
      <c r="DK62" s="255"/>
      <c r="DL62" s="255"/>
      <c r="DM62" s="255"/>
      <c r="DN62" s="255"/>
      <c r="DO62" s="255"/>
      <c r="DP62" s="255"/>
      <c r="DQ62" s="255"/>
      <c r="DR62" s="255"/>
      <c r="DS62" s="255"/>
      <c r="DT62" s="255"/>
      <c r="DU62" s="255"/>
      <c r="DV62" s="255"/>
      <c r="DW62" s="255"/>
      <c r="DX62" s="255"/>
      <c r="DY62" s="255"/>
      <c r="DZ62" s="255"/>
      <c r="EA62" s="255"/>
      <c r="EB62" s="255"/>
      <c r="EC62" s="255"/>
      <c r="ED62" s="255"/>
      <c r="EE62" s="255"/>
      <c r="EF62" s="255"/>
      <c r="EG62" s="255"/>
      <c r="EH62" s="255"/>
      <c r="EI62" s="255"/>
      <c r="EJ62" s="255"/>
      <c r="EK62" s="255"/>
      <c r="EL62" s="255"/>
      <c r="EM62" s="255"/>
      <c r="EN62" s="255"/>
      <c r="EO62" s="255"/>
      <c r="EP62" s="255"/>
      <c r="EQ62" s="255"/>
      <c r="ER62" s="255"/>
      <c r="ES62" s="255"/>
      <c r="ET62" s="255"/>
      <c r="EU62" s="255"/>
      <c r="EV62" s="255"/>
      <c r="EW62" s="255"/>
      <c r="EX62" s="255"/>
      <c r="EY62" s="255"/>
      <c r="EZ62" s="255"/>
      <c r="FA62" s="255"/>
      <c r="FB62" s="255"/>
      <c r="FC62" s="255"/>
      <c r="FD62" s="255"/>
      <c r="FE62" s="255"/>
      <c r="FF62" s="255"/>
      <c r="FG62" s="255"/>
      <c r="FH62" s="255"/>
      <c r="FI62" s="255"/>
      <c r="FJ62" s="255"/>
      <c r="FK62" s="255"/>
      <c r="FL62" s="255"/>
      <c r="FM62" s="255"/>
      <c r="FN62" s="255"/>
      <c r="FO62" s="255"/>
      <c r="FP62" s="255"/>
      <c r="FQ62" s="255"/>
      <c r="FR62" s="255"/>
      <c r="FS62" s="255"/>
      <c r="FT62" s="255"/>
      <c r="FU62" s="255"/>
      <c r="FV62" s="255"/>
      <c r="FW62" s="255"/>
      <c r="FX62" s="255"/>
      <c r="FY62" s="255"/>
      <c r="FZ62" s="255"/>
      <c r="GA62" s="255"/>
      <c r="GB62" s="255"/>
      <c r="GC62" s="255"/>
      <c r="GD62" s="255"/>
      <c r="GE62" s="255"/>
      <c r="GF62" s="255"/>
      <c r="GG62" s="255"/>
      <c r="GH62" s="255"/>
      <c r="GI62" s="255"/>
      <c r="GJ62" s="255"/>
      <c r="GK62" s="255"/>
      <c r="GL62" s="255"/>
      <c r="GM62" s="255"/>
      <c r="GN62" s="255"/>
      <c r="GO62" s="255"/>
      <c r="GP62" s="255"/>
      <c r="GQ62" s="255"/>
      <c r="GR62" s="255"/>
      <c r="GS62" s="255"/>
      <c r="GT62" s="255"/>
      <c r="GU62" s="255"/>
      <c r="GV62" s="255"/>
      <c r="GW62" s="255"/>
      <c r="GX62" s="255"/>
      <c r="GY62" s="255"/>
      <c r="GZ62" s="255"/>
      <c r="HA62" s="255"/>
      <c r="HB62" s="255"/>
      <c r="HC62" s="255"/>
      <c r="HD62" s="255"/>
      <c r="HE62" s="255"/>
      <c r="HF62" s="255"/>
      <c r="HG62" s="255"/>
      <c r="HH62" s="255"/>
      <c r="HI62" s="255"/>
      <c r="HJ62" s="255"/>
      <c r="HK62" s="255"/>
      <c r="HL62" s="255"/>
      <c r="HM62" s="255"/>
      <c r="HN62" s="255"/>
      <c r="HO62" s="255"/>
      <c r="HP62" s="255"/>
      <c r="HQ62" s="255"/>
      <c r="HR62" s="255"/>
      <c r="HS62" s="255"/>
      <c r="HT62" s="255"/>
      <c r="HU62" s="255"/>
      <c r="HV62" s="255"/>
      <c r="HW62" s="255"/>
      <c r="HX62" s="255"/>
      <c r="HY62" s="255"/>
      <c r="HZ62" s="255"/>
      <c r="IA62" s="255"/>
      <c r="IB62" s="255"/>
      <c r="IC62" s="255"/>
      <c r="ID62" s="255"/>
      <c r="IE62" s="255"/>
      <c r="IF62" s="255"/>
      <c r="IG62" s="255"/>
      <c r="IH62" s="255"/>
      <c r="II62" s="255"/>
      <c r="IJ62" s="255"/>
      <c r="IK62" s="255"/>
      <c r="IL62" s="255"/>
      <c r="IM62" s="255"/>
      <c r="IN62" s="255"/>
      <c r="IO62" s="255"/>
      <c r="IP62" s="255"/>
      <c r="IQ62" s="255"/>
      <c r="IR62" s="255"/>
      <c r="IS62" s="255"/>
      <c r="IT62" s="255"/>
      <c r="IU62" s="255"/>
      <c r="IV62" s="255"/>
    </row>
    <row r="63" s="281" customFormat="1" spans="1:256">
      <c r="A63"/>
      <c r="B63"/>
      <c r="C63"/>
      <c r="D63"/>
      <c r="E63"/>
      <c r="F63" s="255"/>
      <c r="G63" s="255"/>
      <c r="H63" s="255"/>
      <c r="I63" s="255"/>
      <c r="J63" s="255"/>
      <c r="K63" s="255"/>
      <c r="L63" s="255"/>
      <c r="M63" s="255"/>
      <c r="N63" s="255"/>
      <c r="O63" s="255"/>
      <c r="P63" s="255"/>
      <c r="Q63" s="255"/>
      <c r="R63" s="255"/>
      <c r="S63" s="255"/>
      <c r="T63" s="255"/>
      <c r="U63" s="255"/>
      <c r="V63" s="255"/>
      <c r="W63" s="255"/>
      <c r="X63" s="255"/>
      <c r="Y63" s="255"/>
      <c r="Z63" s="255"/>
      <c r="AA63" s="255"/>
      <c r="AB63" s="255"/>
      <c r="AC63" s="255"/>
      <c r="AD63" s="255"/>
      <c r="AE63" s="255"/>
      <c r="AF63" s="255"/>
      <c r="AG63" s="255"/>
      <c r="AH63" s="255"/>
      <c r="AI63" s="255"/>
      <c r="AJ63" s="255"/>
      <c r="AK63" s="255"/>
      <c r="AL63" s="255"/>
      <c r="AM63" s="255"/>
      <c r="AN63" s="255"/>
      <c r="AO63" s="255"/>
      <c r="AP63" s="255"/>
      <c r="AQ63" s="255"/>
      <c r="AR63" s="255"/>
      <c r="AS63" s="255"/>
      <c r="AT63" s="255"/>
      <c r="AU63" s="255"/>
      <c r="AV63" s="255"/>
      <c r="AW63" s="255"/>
      <c r="AX63" s="255"/>
      <c r="AY63" s="255"/>
      <c r="AZ63" s="255"/>
      <c r="BA63" s="255"/>
      <c r="BB63" s="255"/>
      <c r="BC63" s="255"/>
      <c r="BD63" s="255"/>
      <c r="BE63" s="255"/>
      <c r="BF63" s="255"/>
      <c r="BG63" s="255"/>
      <c r="BH63" s="255"/>
      <c r="BI63" s="255"/>
      <c r="BJ63" s="255"/>
      <c r="BK63" s="255"/>
      <c r="BL63" s="255"/>
      <c r="BM63" s="255"/>
      <c r="BN63" s="255"/>
      <c r="BO63" s="255"/>
      <c r="BP63" s="255"/>
      <c r="BQ63" s="255"/>
      <c r="BR63" s="255"/>
      <c r="BS63" s="255"/>
      <c r="BT63" s="255"/>
      <c r="BU63" s="255"/>
      <c r="BV63" s="255"/>
      <c r="BW63" s="255"/>
      <c r="BX63" s="255"/>
      <c r="BY63" s="255"/>
      <c r="BZ63" s="255"/>
      <c r="CA63" s="255"/>
      <c r="CB63" s="255"/>
      <c r="CC63" s="255"/>
      <c r="CD63" s="255"/>
      <c r="CE63" s="255"/>
      <c r="CF63" s="255"/>
      <c r="CG63" s="255"/>
      <c r="CH63" s="255"/>
      <c r="CI63" s="255"/>
      <c r="CJ63" s="255"/>
      <c r="CK63" s="255"/>
      <c r="CL63" s="255"/>
      <c r="CM63" s="255"/>
      <c r="CN63" s="255"/>
      <c r="CO63" s="255"/>
      <c r="CP63" s="255"/>
      <c r="CQ63" s="255"/>
      <c r="CR63" s="255"/>
      <c r="CS63" s="255"/>
      <c r="CT63" s="255"/>
      <c r="CU63" s="255"/>
      <c r="CV63" s="255"/>
      <c r="CW63" s="255"/>
      <c r="CX63" s="255"/>
      <c r="CY63" s="255"/>
      <c r="CZ63" s="255"/>
      <c r="DA63" s="255"/>
      <c r="DB63" s="255"/>
      <c r="DC63" s="255"/>
      <c r="DD63" s="255"/>
      <c r="DE63" s="255"/>
      <c r="DF63" s="255"/>
      <c r="DG63" s="255"/>
      <c r="DH63" s="255"/>
      <c r="DI63" s="255"/>
      <c r="DJ63" s="255"/>
      <c r="DK63" s="255"/>
      <c r="DL63" s="255"/>
      <c r="DM63" s="255"/>
      <c r="DN63" s="255"/>
      <c r="DO63" s="255"/>
      <c r="DP63" s="255"/>
      <c r="DQ63" s="255"/>
      <c r="DR63" s="255"/>
      <c r="DS63" s="255"/>
      <c r="DT63" s="255"/>
      <c r="DU63" s="255"/>
      <c r="DV63" s="255"/>
      <c r="DW63" s="255"/>
      <c r="DX63" s="255"/>
      <c r="DY63" s="255"/>
      <c r="DZ63" s="255"/>
      <c r="EA63" s="255"/>
      <c r="EB63" s="255"/>
      <c r="EC63" s="255"/>
      <c r="ED63" s="255"/>
      <c r="EE63" s="255"/>
      <c r="EF63" s="255"/>
      <c r="EG63" s="255"/>
      <c r="EH63" s="255"/>
      <c r="EI63" s="255"/>
      <c r="EJ63" s="255"/>
      <c r="EK63" s="255"/>
      <c r="EL63" s="255"/>
      <c r="EM63" s="255"/>
      <c r="EN63" s="255"/>
      <c r="EO63" s="255"/>
      <c r="EP63" s="255"/>
      <c r="EQ63" s="255"/>
      <c r="ER63" s="255"/>
      <c r="ES63" s="255"/>
      <c r="ET63" s="255"/>
      <c r="EU63" s="255"/>
      <c r="EV63" s="255"/>
      <c r="EW63" s="255"/>
      <c r="EX63" s="255"/>
      <c r="EY63" s="255"/>
      <c r="EZ63" s="255"/>
      <c r="FA63" s="255"/>
      <c r="FB63" s="255"/>
      <c r="FC63" s="255"/>
      <c r="FD63" s="255"/>
      <c r="FE63" s="255"/>
      <c r="FF63" s="255"/>
      <c r="FG63" s="255"/>
      <c r="FH63" s="255"/>
      <c r="FI63" s="255"/>
      <c r="FJ63" s="255"/>
      <c r="FK63" s="255"/>
      <c r="FL63" s="255"/>
      <c r="FM63" s="255"/>
      <c r="FN63" s="255"/>
      <c r="FO63" s="255"/>
      <c r="FP63" s="255"/>
      <c r="FQ63" s="255"/>
      <c r="FR63" s="255"/>
      <c r="FS63" s="255"/>
      <c r="FT63" s="255"/>
      <c r="FU63" s="255"/>
      <c r="FV63" s="255"/>
      <c r="FW63" s="255"/>
      <c r="FX63" s="255"/>
      <c r="FY63" s="255"/>
      <c r="FZ63" s="255"/>
      <c r="GA63" s="255"/>
      <c r="GB63" s="255"/>
      <c r="GC63" s="255"/>
      <c r="GD63" s="255"/>
      <c r="GE63" s="255"/>
      <c r="GF63" s="255"/>
      <c r="GG63" s="255"/>
      <c r="GH63" s="255"/>
      <c r="GI63" s="255"/>
      <c r="GJ63" s="255"/>
      <c r="GK63" s="255"/>
      <c r="GL63" s="255"/>
      <c r="GM63" s="255"/>
      <c r="GN63" s="255"/>
      <c r="GO63" s="255"/>
      <c r="GP63" s="255"/>
      <c r="GQ63" s="255"/>
      <c r="GR63" s="255"/>
      <c r="GS63" s="255"/>
      <c r="GT63" s="255"/>
      <c r="GU63" s="255"/>
      <c r="GV63" s="255"/>
      <c r="GW63" s="255"/>
      <c r="GX63" s="255"/>
      <c r="GY63" s="255"/>
      <c r="GZ63" s="255"/>
      <c r="HA63" s="255"/>
      <c r="HB63" s="255"/>
      <c r="HC63" s="255"/>
      <c r="HD63" s="255"/>
      <c r="HE63" s="255"/>
      <c r="HF63" s="255"/>
      <c r="HG63" s="255"/>
      <c r="HH63" s="255"/>
      <c r="HI63" s="255"/>
      <c r="HJ63" s="255"/>
      <c r="HK63" s="255"/>
      <c r="HL63" s="255"/>
      <c r="HM63" s="255"/>
      <c r="HN63" s="255"/>
      <c r="HO63" s="255"/>
      <c r="HP63" s="255"/>
      <c r="HQ63" s="255"/>
      <c r="HR63" s="255"/>
      <c r="HS63" s="255"/>
      <c r="HT63" s="255"/>
      <c r="HU63" s="255"/>
      <c r="HV63" s="255"/>
      <c r="HW63" s="255"/>
      <c r="HX63" s="255"/>
      <c r="HY63" s="255"/>
      <c r="HZ63" s="255"/>
      <c r="IA63" s="255"/>
      <c r="IB63" s="255"/>
      <c r="IC63" s="255"/>
      <c r="ID63" s="255"/>
      <c r="IE63" s="255"/>
      <c r="IF63" s="255"/>
      <c r="IG63" s="255"/>
      <c r="IH63" s="255"/>
      <c r="II63" s="255"/>
      <c r="IJ63" s="255"/>
      <c r="IK63" s="255"/>
      <c r="IL63" s="255"/>
      <c r="IM63" s="255"/>
      <c r="IN63" s="255"/>
      <c r="IO63" s="255"/>
      <c r="IP63" s="255"/>
      <c r="IQ63" s="255"/>
      <c r="IR63" s="255"/>
      <c r="IS63" s="255"/>
      <c r="IT63" s="255"/>
      <c r="IU63" s="255"/>
      <c r="IV63" s="255"/>
    </row>
    <row r="64" ht="20.25" customHeight="1" spans="1:5">
      <c r="A64"/>
      <c r="B64"/>
      <c r="C64"/>
      <c r="D64"/>
      <c r="E64"/>
    </row>
    <row r="65" ht="10.8" spans="1:5">
      <c r="A65"/>
      <c r="B65"/>
      <c r="C65"/>
      <c r="D65"/>
      <c r="E65"/>
    </row>
    <row r="66" s="282" customFormat="1" spans="1:256">
      <c r="A66"/>
      <c r="B66"/>
      <c r="C66"/>
      <c r="D66"/>
      <c r="E66"/>
      <c r="F66" s="255"/>
      <c r="G66" s="255"/>
      <c r="H66" s="255"/>
      <c r="I66" s="255"/>
      <c r="J66" s="255"/>
      <c r="K66" s="255"/>
      <c r="L66" s="255"/>
      <c r="M66" s="255"/>
      <c r="N66" s="255"/>
      <c r="O66" s="255"/>
      <c r="P66" s="255"/>
      <c r="Q66" s="255"/>
      <c r="R66" s="255"/>
      <c r="S66" s="255"/>
      <c r="T66" s="255"/>
      <c r="U66" s="255"/>
      <c r="V66" s="255"/>
      <c r="W66" s="255"/>
      <c r="X66" s="255"/>
      <c r="Y66" s="255"/>
      <c r="Z66" s="255"/>
      <c r="AA66" s="255"/>
      <c r="AB66" s="255"/>
      <c r="AC66" s="255"/>
      <c r="AD66" s="255"/>
      <c r="AE66" s="255"/>
      <c r="AF66" s="255"/>
      <c r="AG66" s="255"/>
      <c r="AH66" s="255"/>
      <c r="AI66" s="255"/>
      <c r="AJ66" s="255"/>
      <c r="AK66" s="255"/>
      <c r="AL66" s="255"/>
      <c r="AM66" s="255"/>
      <c r="AN66" s="255"/>
      <c r="AO66" s="255"/>
      <c r="AP66" s="255"/>
      <c r="AQ66" s="255"/>
      <c r="AR66" s="255"/>
      <c r="AS66" s="255"/>
      <c r="AT66" s="255"/>
      <c r="AU66" s="255"/>
      <c r="AV66" s="255"/>
      <c r="AW66" s="255"/>
      <c r="AX66" s="255"/>
      <c r="AY66" s="255"/>
      <c r="AZ66" s="255"/>
      <c r="BA66" s="255"/>
      <c r="BB66" s="255"/>
      <c r="BC66" s="255"/>
      <c r="BD66" s="255"/>
      <c r="BE66" s="255"/>
      <c r="BF66" s="255"/>
      <c r="BG66" s="255"/>
      <c r="BH66" s="255"/>
      <c r="BI66" s="255"/>
      <c r="BJ66" s="255"/>
      <c r="BK66" s="255"/>
      <c r="BL66" s="255"/>
      <c r="BM66" s="255"/>
      <c r="BN66" s="255"/>
      <c r="BO66" s="255"/>
      <c r="BP66" s="255"/>
      <c r="BQ66" s="255"/>
      <c r="BR66" s="255"/>
      <c r="BS66" s="255"/>
      <c r="BT66" s="255"/>
      <c r="BU66" s="255"/>
      <c r="BV66" s="255"/>
      <c r="BW66" s="255"/>
      <c r="BX66" s="255"/>
      <c r="BY66" s="255"/>
      <c r="BZ66" s="255"/>
      <c r="CA66" s="255"/>
      <c r="CB66" s="255"/>
      <c r="CC66" s="255"/>
      <c r="CD66" s="255"/>
      <c r="CE66" s="255"/>
      <c r="CF66" s="255"/>
      <c r="CG66" s="255"/>
      <c r="CH66" s="255"/>
      <c r="CI66" s="255"/>
      <c r="CJ66" s="255"/>
      <c r="CK66" s="255"/>
      <c r="CL66" s="255"/>
      <c r="CM66" s="255"/>
      <c r="CN66" s="255"/>
      <c r="CO66" s="255"/>
      <c r="CP66" s="255"/>
      <c r="CQ66" s="255"/>
      <c r="CR66" s="255"/>
      <c r="CS66" s="255"/>
      <c r="CT66" s="255"/>
      <c r="CU66" s="255"/>
      <c r="CV66" s="255"/>
      <c r="CW66" s="255"/>
      <c r="CX66" s="255"/>
      <c r="CY66" s="255"/>
      <c r="CZ66" s="255"/>
      <c r="DA66" s="255"/>
      <c r="DB66" s="255"/>
      <c r="DC66" s="255"/>
      <c r="DD66" s="255"/>
      <c r="DE66" s="255"/>
      <c r="DF66" s="255"/>
      <c r="DG66" s="255"/>
      <c r="DH66" s="255"/>
      <c r="DI66" s="255"/>
      <c r="DJ66" s="255"/>
      <c r="DK66" s="255"/>
      <c r="DL66" s="255"/>
      <c r="DM66" s="255"/>
      <c r="DN66" s="255"/>
      <c r="DO66" s="255"/>
      <c r="DP66" s="255"/>
      <c r="DQ66" s="255"/>
      <c r="DR66" s="255"/>
      <c r="DS66" s="255"/>
      <c r="DT66" s="255"/>
      <c r="DU66" s="255"/>
      <c r="DV66" s="255"/>
      <c r="DW66" s="255"/>
      <c r="DX66" s="255"/>
      <c r="DY66" s="255"/>
      <c r="DZ66" s="255"/>
      <c r="EA66" s="255"/>
      <c r="EB66" s="255"/>
      <c r="EC66" s="255"/>
      <c r="ED66" s="255"/>
      <c r="EE66" s="255"/>
      <c r="EF66" s="255"/>
      <c r="EG66" s="255"/>
      <c r="EH66" s="255"/>
      <c r="EI66" s="255"/>
      <c r="EJ66" s="255"/>
      <c r="EK66" s="255"/>
      <c r="EL66" s="255"/>
      <c r="EM66" s="255"/>
      <c r="EN66" s="255"/>
      <c r="EO66" s="255"/>
      <c r="EP66" s="255"/>
      <c r="EQ66" s="255"/>
      <c r="ER66" s="255"/>
      <c r="ES66" s="255"/>
      <c r="ET66" s="255"/>
      <c r="EU66" s="255"/>
      <c r="EV66" s="255"/>
      <c r="EW66" s="255"/>
      <c r="EX66" s="255"/>
      <c r="EY66" s="255"/>
      <c r="EZ66" s="255"/>
      <c r="FA66" s="255"/>
      <c r="FB66" s="255"/>
      <c r="FC66" s="255"/>
      <c r="FD66" s="255"/>
      <c r="FE66" s="255"/>
      <c r="FF66" s="255"/>
      <c r="FG66" s="255"/>
      <c r="FH66" s="255"/>
      <c r="FI66" s="255"/>
      <c r="FJ66" s="255"/>
      <c r="FK66" s="255"/>
      <c r="FL66" s="255"/>
      <c r="FM66" s="255"/>
      <c r="FN66" s="255"/>
      <c r="FO66" s="255"/>
      <c r="FP66" s="255"/>
      <c r="FQ66" s="255"/>
      <c r="FR66" s="255"/>
      <c r="FS66" s="255"/>
      <c r="FT66" s="255"/>
      <c r="FU66" s="255"/>
      <c r="FV66" s="255"/>
      <c r="FW66" s="255"/>
      <c r="FX66" s="255"/>
      <c r="FY66" s="255"/>
      <c r="FZ66" s="255"/>
      <c r="GA66" s="255"/>
      <c r="GB66" s="255"/>
      <c r="GC66" s="255"/>
      <c r="GD66" s="255"/>
      <c r="GE66" s="255"/>
      <c r="GF66" s="255"/>
      <c r="GG66" s="255"/>
      <c r="GH66" s="255"/>
      <c r="GI66" s="255"/>
      <c r="GJ66" s="255"/>
      <c r="GK66" s="255"/>
      <c r="GL66" s="255"/>
      <c r="GM66" s="255"/>
      <c r="GN66" s="255"/>
      <c r="GO66" s="255"/>
      <c r="GP66" s="255"/>
      <c r="GQ66" s="255"/>
      <c r="GR66" s="255"/>
      <c r="GS66" s="255"/>
      <c r="GT66" s="255"/>
      <c r="GU66" s="255"/>
      <c r="GV66" s="255"/>
      <c r="GW66" s="255"/>
      <c r="GX66" s="255"/>
      <c r="GY66" s="255"/>
      <c r="GZ66" s="255"/>
      <c r="HA66" s="255"/>
      <c r="HB66" s="255"/>
      <c r="HC66" s="255"/>
      <c r="HD66" s="255"/>
      <c r="HE66" s="255"/>
      <c r="HF66" s="255"/>
      <c r="HG66" s="255"/>
      <c r="HH66" s="255"/>
      <c r="HI66" s="255"/>
      <c r="HJ66" s="255"/>
      <c r="HK66" s="255"/>
      <c r="HL66" s="255"/>
      <c r="HM66" s="255"/>
      <c r="HN66" s="255"/>
      <c r="HO66" s="255"/>
      <c r="HP66" s="255"/>
      <c r="HQ66" s="255"/>
      <c r="HR66" s="255"/>
      <c r="HS66" s="255"/>
      <c r="HT66" s="255"/>
      <c r="HU66" s="255"/>
      <c r="HV66" s="255"/>
      <c r="HW66" s="255"/>
      <c r="HX66" s="255"/>
      <c r="HY66" s="255"/>
      <c r="HZ66" s="255"/>
      <c r="IA66" s="255"/>
      <c r="IB66" s="255"/>
      <c r="IC66" s="255"/>
      <c r="ID66" s="255"/>
      <c r="IE66" s="255"/>
      <c r="IF66" s="255"/>
      <c r="IG66" s="255"/>
      <c r="IH66" s="255"/>
      <c r="II66" s="255"/>
      <c r="IJ66" s="255"/>
      <c r="IK66" s="255"/>
      <c r="IL66" s="255"/>
      <c r="IM66" s="255"/>
      <c r="IN66" s="255"/>
      <c r="IO66" s="255"/>
      <c r="IP66" s="255"/>
      <c r="IQ66" s="255"/>
      <c r="IR66" s="255"/>
      <c r="IS66" s="255"/>
      <c r="IT66" s="255"/>
      <c r="IU66" s="255"/>
      <c r="IV66" s="255"/>
    </row>
    <row r="67" ht="14.25" customHeight="1" spans="1:5">
      <c r="A67"/>
      <c r="B67"/>
      <c r="C67"/>
      <c r="D67"/>
      <c r="E67"/>
    </row>
    <row r="68" ht="14.25" customHeight="1" spans="1:5">
      <c r="A68"/>
      <c r="B68"/>
      <c r="C68"/>
      <c r="D68"/>
      <c r="E68"/>
    </row>
    <row r="69" ht="14.25" customHeight="1" spans="1:5">
      <c r="A69"/>
      <c r="B69"/>
      <c r="C69"/>
      <c r="D69"/>
      <c r="E69"/>
    </row>
    <row r="70" ht="14.25" customHeight="1" spans="1:5">
      <c r="A70"/>
      <c r="B70"/>
      <c r="C70"/>
      <c r="D70"/>
      <c r="E70"/>
    </row>
    <row r="71" ht="14.25" customHeight="1" spans="1:5">
      <c r="A71"/>
      <c r="B71"/>
      <c r="C71"/>
      <c r="D71"/>
      <c r="E71"/>
    </row>
    <row r="72" ht="14.25" customHeight="1" spans="1:5">
      <c r="A72"/>
      <c r="B72"/>
      <c r="C72"/>
      <c r="D72"/>
      <c r="E72"/>
    </row>
    <row r="73" ht="63" customHeight="1" spans="1:5">
      <c r="A73"/>
      <c r="B73"/>
      <c r="C73"/>
      <c r="D73"/>
      <c r="E73"/>
    </row>
    <row r="74" ht="24" customHeight="1" spans="1:5">
      <c r="A74"/>
      <c r="B74"/>
      <c r="C74"/>
      <c r="D74"/>
      <c r="E74"/>
    </row>
    <row r="75" ht="14.25" customHeight="1" spans="1:5">
      <c r="A75"/>
      <c r="B75"/>
      <c r="C75"/>
      <c r="D75"/>
      <c r="E75"/>
    </row>
    <row r="76" ht="14.25" customHeight="1" spans="1:5">
      <c r="A76"/>
      <c r="B76"/>
      <c r="C76"/>
      <c r="D76"/>
      <c r="E76"/>
    </row>
    <row r="77" ht="14.25" customHeight="1" spans="1:5">
      <c r="A77"/>
      <c r="B77"/>
      <c r="C77"/>
      <c r="D77"/>
      <c r="E77"/>
    </row>
    <row r="78" ht="14.25" customHeight="1" spans="1:5">
      <c r="A78"/>
      <c r="B78"/>
      <c r="C78"/>
      <c r="D78"/>
      <c r="E78"/>
    </row>
    <row r="79" ht="14.25" customHeight="1" spans="1:5">
      <c r="A79"/>
      <c r="B79"/>
      <c r="C79"/>
      <c r="D79"/>
      <c r="E79"/>
    </row>
    <row r="80" ht="14.25" customHeight="1" spans="1:5">
      <c r="A80"/>
      <c r="B80"/>
      <c r="C80"/>
      <c r="D80"/>
      <c r="E80"/>
    </row>
    <row r="81" ht="14.25" customHeight="1" spans="1:5">
      <c r="A81"/>
      <c r="B81"/>
      <c r="C81"/>
      <c r="D81"/>
      <c r="E81"/>
    </row>
    <row r="82" ht="14.25" customHeight="1" spans="1:5">
      <c r="A82"/>
      <c r="B82"/>
      <c r="C82"/>
      <c r="D82"/>
      <c r="E82"/>
    </row>
    <row r="83" ht="14.25" customHeight="1" spans="1:5">
      <c r="A83"/>
      <c r="B83"/>
      <c r="C83"/>
      <c r="D83"/>
      <c r="E83"/>
    </row>
    <row r="84" ht="28.5" customHeight="1" spans="1:5">
      <c r="A84"/>
      <c r="B84"/>
      <c r="C84"/>
      <c r="D84"/>
      <c r="E84"/>
    </row>
    <row r="85" ht="10.8" spans="1:5">
      <c r="A85"/>
      <c r="B85"/>
      <c r="C85"/>
      <c r="D85"/>
      <c r="E85"/>
    </row>
    <row r="86" ht="10.8" spans="1:5">
      <c r="A86" s="287"/>
      <c r="B86" s="287"/>
      <c r="C86" s="287"/>
      <c r="D86" s="288"/>
      <c r="E86" s="287"/>
    </row>
    <row r="87" ht="10.8" spans="1:5">
      <c r="A87" s="287"/>
      <c r="B87" s="287"/>
      <c r="C87" s="287"/>
      <c r="D87" s="288"/>
      <c r="E87" s="287"/>
    </row>
    <row r="88" ht="10.8" spans="1:5">
      <c r="A88" s="287"/>
      <c r="B88" s="287"/>
      <c r="C88" s="287"/>
      <c r="D88" s="288"/>
      <c r="E88" s="287"/>
    </row>
    <row r="89" ht="10.8" spans="1:5">
      <c r="A89" s="287"/>
      <c r="B89" s="287"/>
      <c r="C89" s="287"/>
      <c r="D89" s="288"/>
      <c r="E89" s="287"/>
    </row>
    <row r="90" ht="10.8" spans="1:5">
      <c r="A90" s="287"/>
      <c r="B90" s="287"/>
      <c r="C90" s="287"/>
      <c r="D90" s="288"/>
      <c r="E90" s="287"/>
    </row>
    <row r="91" ht="10.8" spans="1:5">
      <c r="A91" s="287"/>
      <c r="B91" s="287"/>
      <c r="C91" s="287"/>
      <c r="D91" s="288"/>
      <c r="E91" s="287"/>
    </row>
    <row r="92" ht="10.8" spans="1:5">
      <c r="A92" s="287"/>
      <c r="B92" s="287"/>
      <c r="C92" s="287"/>
      <c r="D92" s="288"/>
      <c r="E92" s="287"/>
    </row>
    <row r="93" s="281" customFormat="1" spans="1:256">
      <c r="A93" s="255"/>
      <c r="B93" s="255"/>
      <c r="C93" s="255"/>
      <c r="D93" s="255"/>
      <c r="E93" s="255"/>
      <c r="F93" s="255"/>
      <c r="G93" s="255"/>
      <c r="H93" s="255"/>
      <c r="I93" s="255"/>
      <c r="J93" s="255"/>
      <c r="K93" s="255"/>
      <c r="L93" s="255"/>
      <c r="M93" s="255"/>
      <c r="N93" s="255"/>
      <c r="O93" s="255"/>
      <c r="P93" s="255"/>
      <c r="Q93" s="255"/>
      <c r="R93" s="255"/>
      <c r="S93" s="255"/>
      <c r="T93" s="255"/>
      <c r="U93" s="255"/>
      <c r="V93" s="255"/>
      <c r="W93" s="255"/>
      <c r="X93" s="255"/>
      <c r="Y93" s="255"/>
      <c r="Z93" s="255"/>
      <c r="AA93" s="255"/>
      <c r="AB93" s="255"/>
      <c r="AC93" s="255"/>
      <c r="AD93" s="255"/>
      <c r="AE93" s="255"/>
      <c r="AF93" s="255"/>
      <c r="AG93" s="255"/>
      <c r="AH93" s="255"/>
      <c r="AI93" s="255"/>
      <c r="AJ93" s="255"/>
      <c r="AK93" s="255"/>
      <c r="AL93" s="255"/>
      <c r="AM93" s="255"/>
      <c r="AN93" s="255"/>
      <c r="AO93" s="255"/>
      <c r="AP93" s="255"/>
      <c r="AQ93" s="255"/>
      <c r="AR93" s="255"/>
      <c r="AS93" s="255"/>
      <c r="AT93" s="255"/>
      <c r="AU93" s="255"/>
      <c r="AV93" s="255"/>
      <c r="AW93" s="255"/>
      <c r="AX93" s="255"/>
      <c r="AY93" s="255"/>
      <c r="AZ93" s="255"/>
      <c r="BA93" s="255"/>
      <c r="BB93" s="255"/>
      <c r="BC93" s="255"/>
      <c r="BD93" s="255"/>
      <c r="BE93" s="255"/>
      <c r="BF93" s="255"/>
      <c r="BG93" s="255"/>
      <c r="BH93" s="255"/>
      <c r="BI93" s="255"/>
      <c r="BJ93" s="255"/>
      <c r="BK93" s="255"/>
      <c r="BL93" s="255"/>
      <c r="BM93" s="255"/>
      <c r="BN93" s="255"/>
      <c r="BO93" s="255"/>
      <c r="BP93" s="255"/>
      <c r="BQ93" s="255"/>
      <c r="BR93" s="255"/>
      <c r="BS93" s="255"/>
      <c r="BT93" s="255"/>
      <c r="BU93" s="255"/>
      <c r="BV93" s="255"/>
      <c r="BW93" s="255"/>
      <c r="BX93" s="255"/>
      <c r="BY93" s="255"/>
      <c r="BZ93" s="255"/>
      <c r="CA93" s="255"/>
      <c r="CB93" s="255"/>
      <c r="CC93" s="255"/>
      <c r="CD93" s="255"/>
      <c r="CE93" s="255"/>
      <c r="CF93" s="255"/>
      <c r="CG93" s="255"/>
      <c r="CH93" s="255"/>
      <c r="CI93" s="255"/>
      <c r="CJ93" s="255"/>
      <c r="CK93" s="255"/>
      <c r="CL93" s="255"/>
      <c r="CM93" s="255"/>
      <c r="CN93" s="255"/>
      <c r="CO93" s="255"/>
      <c r="CP93" s="255"/>
      <c r="CQ93" s="255"/>
      <c r="CR93" s="255"/>
      <c r="CS93" s="255"/>
      <c r="CT93" s="255"/>
      <c r="CU93" s="255"/>
      <c r="CV93" s="255"/>
      <c r="CW93" s="255"/>
      <c r="CX93" s="255"/>
      <c r="CY93" s="255"/>
      <c r="CZ93" s="255"/>
      <c r="DA93" s="255"/>
      <c r="DB93" s="255"/>
      <c r="DC93" s="255"/>
      <c r="DD93" s="255"/>
      <c r="DE93" s="255"/>
      <c r="DF93" s="255"/>
      <c r="DG93" s="255"/>
      <c r="DH93" s="255"/>
      <c r="DI93" s="255"/>
      <c r="DJ93" s="255"/>
      <c r="DK93" s="255"/>
      <c r="DL93" s="255"/>
      <c r="DM93" s="255"/>
      <c r="DN93" s="255"/>
      <c r="DO93" s="255"/>
      <c r="DP93" s="255"/>
      <c r="DQ93" s="255"/>
      <c r="DR93" s="255"/>
      <c r="DS93" s="255"/>
      <c r="DT93" s="255"/>
      <c r="DU93" s="255"/>
      <c r="DV93" s="255"/>
      <c r="DW93" s="255"/>
      <c r="DX93" s="255"/>
      <c r="DY93" s="255"/>
      <c r="DZ93" s="255"/>
      <c r="EA93" s="255"/>
      <c r="EB93" s="255"/>
      <c r="EC93" s="255"/>
      <c r="ED93" s="255"/>
      <c r="EE93" s="255"/>
      <c r="EF93" s="255"/>
      <c r="EG93" s="255"/>
      <c r="EH93" s="255"/>
      <c r="EI93" s="255"/>
      <c r="EJ93" s="255"/>
      <c r="EK93" s="255"/>
      <c r="EL93" s="255"/>
      <c r="EM93" s="255"/>
      <c r="EN93" s="255"/>
      <c r="EO93" s="255"/>
      <c r="EP93" s="255"/>
      <c r="EQ93" s="255"/>
      <c r="ER93" s="255"/>
      <c r="ES93" s="255"/>
      <c r="ET93" s="255"/>
      <c r="EU93" s="255"/>
      <c r="EV93" s="255"/>
      <c r="EW93" s="255"/>
      <c r="EX93" s="255"/>
      <c r="EY93" s="255"/>
      <c r="EZ93" s="255"/>
      <c r="FA93" s="255"/>
      <c r="FB93" s="255"/>
      <c r="FC93" s="255"/>
      <c r="FD93" s="255"/>
      <c r="FE93" s="255"/>
      <c r="FF93" s="255"/>
      <c r="FG93" s="255"/>
      <c r="FH93" s="255"/>
      <c r="FI93" s="255"/>
      <c r="FJ93" s="255"/>
      <c r="FK93" s="255"/>
      <c r="FL93" s="255"/>
      <c r="FM93" s="255"/>
      <c r="FN93" s="255"/>
      <c r="FO93" s="255"/>
      <c r="FP93" s="255"/>
      <c r="FQ93" s="255"/>
      <c r="FR93" s="255"/>
      <c r="FS93" s="255"/>
      <c r="FT93" s="255"/>
      <c r="FU93" s="255"/>
      <c r="FV93" s="255"/>
      <c r="FW93" s="255"/>
      <c r="FX93" s="255"/>
      <c r="FY93" s="255"/>
      <c r="FZ93" s="255"/>
      <c r="GA93" s="255"/>
      <c r="GB93" s="255"/>
      <c r="GC93" s="255"/>
      <c r="GD93" s="255"/>
      <c r="GE93" s="255"/>
      <c r="GF93" s="255"/>
      <c r="GG93" s="255"/>
      <c r="GH93" s="255"/>
      <c r="GI93" s="255"/>
      <c r="GJ93" s="255"/>
      <c r="GK93" s="255"/>
      <c r="GL93" s="255"/>
      <c r="GM93" s="255"/>
      <c r="GN93" s="255"/>
      <c r="GO93" s="255"/>
      <c r="GP93" s="255"/>
      <c r="GQ93" s="255"/>
      <c r="GR93" s="255"/>
      <c r="GS93" s="255"/>
      <c r="GT93" s="255"/>
      <c r="GU93" s="255"/>
      <c r="GV93" s="255"/>
      <c r="GW93" s="255"/>
      <c r="GX93" s="255"/>
      <c r="GY93" s="255"/>
      <c r="GZ93" s="255"/>
      <c r="HA93" s="255"/>
      <c r="HB93" s="255"/>
      <c r="HC93" s="255"/>
      <c r="HD93" s="255"/>
      <c r="HE93" s="255"/>
      <c r="HF93" s="255"/>
      <c r="HG93" s="255"/>
      <c r="HH93" s="255"/>
      <c r="HI93" s="255"/>
      <c r="HJ93" s="255"/>
      <c r="HK93" s="255"/>
      <c r="HL93" s="255"/>
      <c r="HM93" s="255"/>
      <c r="HN93" s="255"/>
      <c r="HO93" s="255"/>
      <c r="HP93" s="255"/>
      <c r="HQ93" s="255"/>
      <c r="HR93" s="255"/>
      <c r="HS93" s="255"/>
      <c r="HT93" s="255"/>
      <c r="HU93" s="255"/>
      <c r="HV93" s="255"/>
      <c r="HW93" s="255"/>
      <c r="HX93" s="255"/>
      <c r="HY93" s="255"/>
      <c r="HZ93" s="255"/>
      <c r="IA93" s="255"/>
      <c r="IB93" s="255"/>
      <c r="IC93" s="255"/>
      <c r="ID93" s="255"/>
      <c r="IE93" s="255"/>
      <c r="IF93" s="255"/>
      <c r="IG93" s="255"/>
      <c r="IH93" s="255"/>
      <c r="II93" s="255"/>
      <c r="IJ93" s="255"/>
      <c r="IK93" s="255"/>
      <c r="IL93" s="255"/>
      <c r="IM93" s="255"/>
      <c r="IN93" s="255"/>
      <c r="IO93" s="255"/>
      <c r="IP93" s="255"/>
      <c r="IQ93" s="255"/>
      <c r="IR93" s="255"/>
      <c r="IS93" s="255"/>
      <c r="IT93" s="255"/>
      <c r="IU93" s="255"/>
      <c r="IV93" s="255"/>
    </row>
    <row r="94" s="281" customFormat="1" spans="1:256">
      <c r="A94"/>
      <c r="B94"/>
      <c r="C94"/>
      <c r="D94"/>
      <c r="E94"/>
      <c r="F94" s="255"/>
      <c r="G94" s="255"/>
      <c r="H94" s="255"/>
      <c r="I94" s="255"/>
      <c r="J94" s="255"/>
      <c r="K94" s="255"/>
      <c r="L94" s="255"/>
      <c r="M94" s="255"/>
      <c r="N94" s="255"/>
      <c r="O94" s="255"/>
      <c r="P94" s="255"/>
      <c r="Q94" s="255"/>
      <c r="R94" s="255"/>
      <c r="S94" s="255"/>
      <c r="T94" s="255"/>
      <c r="U94" s="255"/>
      <c r="V94" s="255"/>
      <c r="W94" s="255"/>
      <c r="X94" s="255"/>
      <c r="Y94" s="255"/>
      <c r="Z94" s="255"/>
      <c r="AA94" s="255"/>
      <c r="AB94" s="255"/>
      <c r="AC94" s="255"/>
      <c r="AD94" s="255"/>
      <c r="AE94" s="255"/>
      <c r="AF94" s="255"/>
      <c r="AG94" s="255"/>
      <c r="AH94" s="255"/>
      <c r="AI94" s="255"/>
      <c r="AJ94" s="255"/>
      <c r="AK94" s="255"/>
      <c r="AL94" s="255"/>
      <c r="AM94" s="255"/>
      <c r="AN94" s="255"/>
      <c r="AO94" s="255"/>
      <c r="AP94" s="255"/>
      <c r="AQ94" s="255"/>
      <c r="AR94" s="255"/>
      <c r="AS94" s="255"/>
      <c r="AT94" s="255"/>
      <c r="AU94" s="255"/>
      <c r="AV94" s="255"/>
      <c r="AW94" s="255"/>
      <c r="AX94" s="255"/>
      <c r="AY94" s="255"/>
      <c r="AZ94" s="255"/>
      <c r="BA94" s="255"/>
      <c r="BB94" s="255"/>
      <c r="BC94" s="255"/>
      <c r="BD94" s="255"/>
      <c r="BE94" s="255"/>
      <c r="BF94" s="255"/>
      <c r="BG94" s="255"/>
      <c r="BH94" s="255"/>
      <c r="BI94" s="255"/>
      <c r="BJ94" s="255"/>
      <c r="BK94" s="255"/>
      <c r="BL94" s="255"/>
      <c r="BM94" s="255"/>
      <c r="BN94" s="255"/>
      <c r="BO94" s="255"/>
      <c r="BP94" s="255"/>
      <c r="BQ94" s="255"/>
      <c r="BR94" s="255"/>
      <c r="BS94" s="255"/>
      <c r="BT94" s="255"/>
      <c r="BU94" s="255"/>
      <c r="BV94" s="255"/>
      <c r="BW94" s="255"/>
      <c r="BX94" s="255"/>
      <c r="BY94" s="255"/>
      <c r="BZ94" s="255"/>
      <c r="CA94" s="255"/>
      <c r="CB94" s="255"/>
      <c r="CC94" s="255"/>
      <c r="CD94" s="255"/>
      <c r="CE94" s="255"/>
      <c r="CF94" s="255"/>
      <c r="CG94" s="255"/>
      <c r="CH94" s="255"/>
      <c r="CI94" s="255"/>
      <c r="CJ94" s="255"/>
      <c r="CK94" s="255"/>
      <c r="CL94" s="255"/>
      <c r="CM94" s="255"/>
      <c r="CN94" s="255"/>
      <c r="CO94" s="255"/>
      <c r="CP94" s="255"/>
      <c r="CQ94" s="255"/>
      <c r="CR94" s="255"/>
      <c r="CS94" s="255"/>
      <c r="CT94" s="255"/>
      <c r="CU94" s="255"/>
      <c r="CV94" s="255"/>
      <c r="CW94" s="255"/>
      <c r="CX94" s="255"/>
      <c r="CY94" s="255"/>
      <c r="CZ94" s="255"/>
      <c r="DA94" s="255"/>
      <c r="DB94" s="255"/>
      <c r="DC94" s="255"/>
      <c r="DD94" s="255"/>
      <c r="DE94" s="255"/>
      <c r="DF94" s="255"/>
      <c r="DG94" s="255"/>
      <c r="DH94" s="255"/>
      <c r="DI94" s="255"/>
      <c r="DJ94" s="255"/>
      <c r="DK94" s="255"/>
      <c r="DL94" s="255"/>
      <c r="DM94" s="255"/>
      <c r="DN94" s="255"/>
      <c r="DO94" s="255"/>
      <c r="DP94" s="255"/>
      <c r="DQ94" s="255"/>
      <c r="DR94" s="255"/>
      <c r="DS94" s="255"/>
      <c r="DT94" s="255"/>
      <c r="DU94" s="255"/>
      <c r="DV94" s="255"/>
      <c r="DW94" s="255"/>
      <c r="DX94" s="255"/>
      <c r="DY94" s="255"/>
      <c r="DZ94" s="255"/>
      <c r="EA94" s="255"/>
      <c r="EB94" s="255"/>
      <c r="EC94" s="255"/>
      <c r="ED94" s="255"/>
      <c r="EE94" s="255"/>
      <c r="EF94" s="255"/>
      <c r="EG94" s="255"/>
      <c r="EH94" s="255"/>
      <c r="EI94" s="255"/>
      <c r="EJ94" s="255"/>
      <c r="EK94" s="255"/>
      <c r="EL94" s="255"/>
      <c r="EM94" s="255"/>
      <c r="EN94" s="255"/>
      <c r="EO94" s="255"/>
      <c r="EP94" s="255"/>
      <c r="EQ94" s="255"/>
      <c r="ER94" s="255"/>
      <c r="ES94" s="255"/>
      <c r="ET94" s="255"/>
      <c r="EU94" s="255"/>
      <c r="EV94" s="255"/>
      <c r="EW94" s="255"/>
      <c r="EX94" s="255"/>
      <c r="EY94" s="255"/>
      <c r="EZ94" s="255"/>
      <c r="FA94" s="255"/>
      <c r="FB94" s="255"/>
      <c r="FC94" s="255"/>
      <c r="FD94" s="255"/>
      <c r="FE94" s="255"/>
      <c r="FF94" s="255"/>
      <c r="FG94" s="255"/>
      <c r="FH94" s="255"/>
      <c r="FI94" s="255"/>
      <c r="FJ94" s="255"/>
      <c r="FK94" s="255"/>
      <c r="FL94" s="255"/>
      <c r="FM94" s="255"/>
      <c r="FN94" s="255"/>
      <c r="FO94" s="255"/>
      <c r="FP94" s="255"/>
      <c r="FQ94" s="255"/>
      <c r="FR94" s="255"/>
      <c r="FS94" s="255"/>
      <c r="FT94" s="255"/>
      <c r="FU94" s="255"/>
      <c r="FV94" s="255"/>
      <c r="FW94" s="255"/>
      <c r="FX94" s="255"/>
      <c r="FY94" s="255"/>
      <c r="FZ94" s="255"/>
      <c r="GA94" s="255"/>
      <c r="GB94" s="255"/>
      <c r="GC94" s="255"/>
      <c r="GD94" s="255"/>
      <c r="GE94" s="255"/>
      <c r="GF94" s="255"/>
      <c r="GG94" s="255"/>
      <c r="GH94" s="255"/>
      <c r="GI94" s="255"/>
      <c r="GJ94" s="255"/>
      <c r="GK94" s="255"/>
      <c r="GL94" s="255"/>
      <c r="GM94" s="255"/>
      <c r="GN94" s="255"/>
      <c r="GO94" s="255"/>
      <c r="GP94" s="255"/>
      <c r="GQ94" s="255"/>
      <c r="GR94" s="255"/>
      <c r="GS94" s="255"/>
      <c r="GT94" s="255"/>
      <c r="GU94" s="255"/>
      <c r="GV94" s="255"/>
      <c r="GW94" s="255"/>
      <c r="GX94" s="255"/>
      <c r="GY94" s="255"/>
      <c r="GZ94" s="255"/>
      <c r="HA94" s="255"/>
      <c r="HB94" s="255"/>
      <c r="HC94" s="255"/>
      <c r="HD94" s="255"/>
      <c r="HE94" s="255"/>
      <c r="HF94" s="255"/>
      <c r="HG94" s="255"/>
      <c r="HH94" s="255"/>
      <c r="HI94" s="255"/>
      <c r="HJ94" s="255"/>
      <c r="HK94" s="255"/>
      <c r="HL94" s="255"/>
      <c r="HM94" s="255"/>
      <c r="HN94" s="255"/>
      <c r="HO94" s="255"/>
      <c r="HP94" s="255"/>
      <c r="HQ94" s="255"/>
      <c r="HR94" s="255"/>
      <c r="HS94" s="255"/>
      <c r="HT94" s="255"/>
      <c r="HU94" s="255"/>
      <c r="HV94" s="255"/>
      <c r="HW94" s="255"/>
      <c r="HX94" s="255"/>
      <c r="HY94" s="255"/>
      <c r="HZ94" s="255"/>
      <c r="IA94" s="255"/>
      <c r="IB94" s="255"/>
      <c r="IC94" s="255"/>
      <c r="ID94" s="255"/>
      <c r="IE94" s="255"/>
      <c r="IF94" s="255"/>
      <c r="IG94" s="255"/>
      <c r="IH94" s="255"/>
      <c r="II94" s="255"/>
      <c r="IJ94" s="255"/>
      <c r="IK94" s="255"/>
      <c r="IL94" s="255"/>
      <c r="IM94" s="255"/>
      <c r="IN94" s="255"/>
      <c r="IO94" s="255"/>
      <c r="IP94" s="255"/>
      <c r="IQ94" s="255"/>
      <c r="IR94" s="255"/>
      <c r="IS94" s="255"/>
      <c r="IT94" s="255"/>
      <c r="IU94" s="255"/>
      <c r="IV94" s="255"/>
    </row>
    <row r="95" ht="20.25" customHeight="1" spans="1:5">
      <c r="A95"/>
      <c r="B95"/>
      <c r="C95"/>
      <c r="D95"/>
      <c r="E95"/>
    </row>
    <row r="96" ht="10.8" spans="1:5">
      <c r="A96"/>
      <c r="B96"/>
      <c r="C96"/>
      <c r="D96"/>
      <c r="E96"/>
    </row>
    <row r="97" ht="14.25" customHeight="1" spans="1:5">
      <c r="A97"/>
      <c r="B97"/>
      <c r="C97"/>
      <c r="D97"/>
      <c r="E97"/>
    </row>
    <row r="98" ht="14.25" customHeight="1" spans="1:5">
      <c r="A98"/>
      <c r="B98"/>
      <c r="C98"/>
      <c r="D98"/>
      <c r="E98"/>
    </row>
    <row r="99" ht="14.25" customHeight="1" spans="1:5">
      <c r="A99"/>
      <c r="B99"/>
      <c r="C99"/>
      <c r="D99"/>
      <c r="E99"/>
    </row>
    <row r="100" ht="14.25" customHeight="1" spans="1:5">
      <c r="A100"/>
      <c r="B100"/>
      <c r="C100"/>
      <c r="D100"/>
      <c r="E100"/>
    </row>
    <row r="101" ht="14.25" customHeight="1" spans="1:5">
      <c r="A101"/>
      <c r="B101"/>
      <c r="C101"/>
      <c r="D101"/>
      <c r="E101"/>
    </row>
    <row r="102" ht="14.25" customHeight="1" spans="1:5">
      <c r="A102"/>
      <c r="B102"/>
      <c r="C102"/>
      <c r="D102"/>
      <c r="E102"/>
    </row>
    <row r="103" ht="45" customHeight="1" spans="1:5">
      <c r="A103"/>
      <c r="B103"/>
      <c r="C103"/>
      <c r="D103"/>
      <c r="E103"/>
    </row>
    <row r="104" ht="24" customHeight="1" spans="1:5">
      <c r="A104"/>
      <c r="B104"/>
      <c r="C104"/>
      <c r="D104"/>
      <c r="E104"/>
    </row>
    <row r="105" ht="14.25" customHeight="1" spans="1:5">
      <c r="A105"/>
      <c r="B105"/>
      <c r="C105"/>
      <c r="D105"/>
      <c r="E105"/>
    </row>
    <row r="106" ht="14.25" customHeight="1" spans="1:5">
      <c r="A106"/>
      <c r="B106"/>
      <c r="C106"/>
      <c r="D106"/>
      <c r="E106"/>
    </row>
    <row r="107" ht="33" customHeight="1" spans="1:5">
      <c r="A107"/>
      <c r="B107"/>
      <c r="C107"/>
      <c r="D107"/>
      <c r="E107"/>
    </row>
    <row r="108" ht="28.5" customHeight="1" spans="1:5">
      <c r="A108"/>
      <c r="B108"/>
      <c r="C108"/>
      <c r="D108"/>
      <c r="E108"/>
    </row>
    <row r="109" ht="14.25" customHeight="1" spans="1:5">
      <c r="A109"/>
      <c r="B109"/>
      <c r="C109"/>
      <c r="D109"/>
      <c r="E109"/>
    </row>
    <row r="110" ht="14.25" customHeight="1" spans="1:5">
      <c r="A110"/>
      <c r="B110"/>
      <c r="C110"/>
      <c r="D110"/>
      <c r="E110"/>
    </row>
    <row r="111" ht="10.8" spans="1:5">
      <c r="A111"/>
      <c r="B111"/>
      <c r="C111"/>
      <c r="D111"/>
      <c r="E111"/>
    </row>
    <row r="112" spans="1:5">
      <c r="A112" s="277"/>
      <c r="B112" s="277"/>
      <c r="C112" s="277"/>
      <c r="D112" s="278"/>
      <c r="E112" s="277"/>
    </row>
    <row r="113" s="281" customFormat="1" spans="1:256">
      <c r="A113"/>
      <c r="B113"/>
      <c r="C113"/>
      <c r="D113"/>
      <c r="E113"/>
      <c r="F113" s="255"/>
      <c r="G113" s="255"/>
      <c r="H113" s="255"/>
      <c r="I113" s="255"/>
      <c r="J113" s="255"/>
      <c r="K113" s="255"/>
      <c r="L113" s="255"/>
      <c r="M113" s="255"/>
      <c r="N113" s="255"/>
      <c r="O113" s="255"/>
      <c r="P113" s="255"/>
      <c r="Q113" s="255"/>
      <c r="R113" s="255"/>
      <c r="S113" s="255"/>
      <c r="T113" s="255"/>
      <c r="U113" s="255"/>
      <c r="V113" s="255"/>
      <c r="W113" s="255"/>
      <c r="X113" s="255"/>
      <c r="Y113" s="255"/>
      <c r="Z113" s="255"/>
      <c r="AA113" s="255"/>
      <c r="AB113" s="255"/>
      <c r="AC113" s="255"/>
      <c r="AD113" s="255"/>
      <c r="AE113" s="255"/>
      <c r="AF113" s="255"/>
      <c r="AG113" s="255"/>
      <c r="AH113" s="255"/>
      <c r="AI113" s="255"/>
      <c r="AJ113" s="255"/>
      <c r="AK113" s="255"/>
      <c r="AL113" s="255"/>
      <c r="AM113" s="255"/>
      <c r="AN113" s="255"/>
      <c r="AO113" s="255"/>
      <c r="AP113" s="255"/>
      <c r="AQ113" s="255"/>
      <c r="AR113" s="255"/>
      <c r="AS113" s="255"/>
      <c r="AT113" s="255"/>
      <c r="AU113" s="255"/>
      <c r="AV113" s="255"/>
      <c r="AW113" s="255"/>
      <c r="AX113" s="255"/>
      <c r="AY113" s="255"/>
      <c r="AZ113" s="255"/>
      <c r="BA113" s="255"/>
      <c r="BB113" s="255"/>
      <c r="BC113" s="255"/>
      <c r="BD113" s="255"/>
      <c r="BE113" s="255"/>
      <c r="BF113" s="255"/>
      <c r="BG113" s="255"/>
      <c r="BH113" s="255"/>
      <c r="BI113" s="255"/>
      <c r="BJ113" s="255"/>
      <c r="BK113" s="255"/>
      <c r="BL113" s="255"/>
      <c r="BM113" s="255"/>
      <c r="BN113" s="255"/>
      <c r="BO113" s="255"/>
      <c r="BP113" s="255"/>
      <c r="BQ113" s="255"/>
      <c r="BR113" s="255"/>
      <c r="BS113" s="255"/>
      <c r="BT113" s="255"/>
      <c r="BU113" s="255"/>
      <c r="BV113" s="255"/>
      <c r="BW113" s="255"/>
      <c r="BX113" s="255"/>
      <c r="BY113" s="255"/>
      <c r="BZ113" s="255"/>
      <c r="CA113" s="255"/>
      <c r="CB113" s="255"/>
      <c r="CC113" s="255"/>
      <c r="CD113" s="255"/>
      <c r="CE113" s="255"/>
      <c r="CF113" s="255"/>
      <c r="CG113" s="255"/>
      <c r="CH113" s="255"/>
      <c r="CI113" s="255"/>
      <c r="CJ113" s="255"/>
      <c r="CK113" s="255"/>
      <c r="CL113" s="255"/>
      <c r="CM113" s="255"/>
      <c r="CN113" s="255"/>
      <c r="CO113" s="255"/>
      <c r="CP113" s="255"/>
      <c r="CQ113" s="255"/>
      <c r="CR113" s="255"/>
      <c r="CS113" s="255"/>
      <c r="CT113" s="255"/>
      <c r="CU113" s="255"/>
      <c r="CV113" s="255"/>
      <c r="CW113" s="255"/>
      <c r="CX113" s="255"/>
      <c r="CY113" s="255"/>
      <c r="CZ113" s="255"/>
      <c r="DA113" s="255"/>
      <c r="DB113" s="255"/>
      <c r="DC113" s="255"/>
      <c r="DD113" s="255"/>
      <c r="DE113" s="255"/>
      <c r="DF113" s="255"/>
      <c r="DG113" s="255"/>
      <c r="DH113" s="255"/>
      <c r="DI113" s="255"/>
      <c r="DJ113" s="255"/>
      <c r="DK113" s="255"/>
      <c r="DL113" s="255"/>
      <c r="DM113" s="255"/>
      <c r="DN113" s="255"/>
      <c r="DO113" s="255"/>
      <c r="DP113" s="255"/>
      <c r="DQ113" s="255"/>
      <c r="DR113" s="255"/>
      <c r="DS113" s="255"/>
      <c r="DT113" s="255"/>
      <c r="DU113" s="255"/>
      <c r="DV113" s="255"/>
      <c r="DW113" s="255"/>
      <c r="DX113" s="255"/>
      <c r="DY113" s="255"/>
      <c r="DZ113" s="255"/>
      <c r="EA113" s="255"/>
      <c r="EB113" s="255"/>
      <c r="EC113" s="255"/>
      <c r="ED113" s="255"/>
      <c r="EE113" s="255"/>
      <c r="EF113" s="255"/>
      <c r="EG113" s="255"/>
      <c r="EH113" s="255"/>
      <c r="EI113" s="255"/>
      <c r="EJ113" s="255"/>
      <c r="EK113" s="255"/>
      <c r="EL113" s="255"/>
      <c r="EM113" s="255"/>
      <c r="EN113" s="255"/>
      <c r="EO113" s="255"/>
      <c r="EP113" s="255"/>
      <c r="EQ113" s="255"/>
      <c r="ER113" s="255"/>
      <c r="ES113" s="255"/>
      <c r="ET113" s="255"/>
      <c r="EU113" s="255"/>
      <c r="EV113" s="255"/>
      <c r="EW113" s="255"/>
      <c r="EX113" s="255"/>
      <c r="EY113" s="255"/>
      <c r="EZ113" s="255"/>
      <c r="FA113" s="255"/>
      <c r="FB113" s="255"/>
      <c r="FC113" s="255"/>
      <c r="FD113" s="255"/>
      <c r="FE113" s="255"/>
      <c r="FF113" s="255"/>
      <c r="FG113" s="255"/>
      <c r="FH113" s="255"/>
      <c r="FI113" s="255"/>
      <c r="FJ113" s="255"/>
      <c r="FK113" s="255"/>
      <c r="FL113" s="255"/>
      <c r="FM113" s="255"/>
      <c r="FN113" s="255"/>
      <c r="FO113" s="255"/>
      <c r="FP113" s="255"/>
      <c r="FQ113" s="255"/>
      <c r="FR113" s="255"/>
      <c r="FS113" s="255"/>
      <c r="FT113" s="255"/>
      <c r="FU113" s="255"/>
      <c r="FV113" s="255"/>
      <c r="FW113" s="255"/>
      <c r="FX113" s="255"/>
      <c r="FY113" s="255"/>
      <c r="FZ113" s="255"/>
      <c r="GA113" s="255"/>
      <c r="GB113" s="255"/>
      <c r="GC113" s="255"/>
      <c r="GD113" s="255"/>
      <c r="GE113" s="255"/>
      <c r="GF113" s="255"/>
      <c r="GG113" s="255"/>
      <c r="GH113" s="255"/>
      <c r="GI113" s="255"/>
      <c r="GJ113" s="255"/>
      <c r="GK113" s="255"/>
      <c r="GL113" s="255"/>
      <c r="GM113" s="255"/>
      <c r="GN113" s="255"/>
      <c r="GO113" s="255"/>
      <c r="GP113" s="255"/>
      <c r="GQ113" s="255"/>
      <c r="GR113" s="255"/>
      <c r="GS113" s="255"/>
      <c r="GT113" s="255"/>
      <c r="GU113" s="255"/>
      <c r="GV113" s="255"/>
      <c r="GW113" s="255"/>
      <c r="GX113" s="255"/>
      <c r="GY113" s="255"/>
      <c r="GZ113" s="255"/>
      <c r="HA113" s="255"/>
      <c r="HB113" s="255"/>
      <c r="HC113" s="255"/>
      <c r="HD113" s="255"/>
      <c r="HE113" s="255"/>
      <c r="HF113" s="255"/>
      <c r="HG113" s="255"/>
      <c r="HH113" s="255"/>
      <c r="HI113" s="255"/>
      <c r="HJ113" s="255"/>
      <c r="HK113" s="255"/>
      <c r="HL113" s="255"/>
      <c r="HM113" s="255"/>
      <c r="HN113" s="255"/>
      <c r="HO113" s="255"/>
      <c r="HP113" s="255"/>
      <c r="HQ113" s="255"/>
      <c r="HR113" s="255"/>
      <c r="HS113" s="255"/>
      <c r="HT113" s="255"/>
      <c r="HU113" s="255"/>
      <c r="HV113" s="255"/>
      <c r="HW113" s="255"/>
      <c r="HX113" s="255"/>
      <c r="HY113" s="255"/>
      <c r="HZ113" s="255"/>
      <c r="IA113" s="255"/>
      <c r="IB113" s="255"/>
      <c r="IC113" s="255"/>
      <c r="ID113" s="255"/>
      <c r="IE113" s="255"/>
      <c r="IF113" s="255"/>
      <c r="IG113" s="255"/>
      <c r="IH113" s="255"/>
      <c r="II113" s="255"/>
      <c r="IJ113" s="255"/>
      <c r="IK113" s="255"/>
      <c r="IL113" s="255"/>
      <c r="IM113" s="255"/>
      <c r="IN113" s="255"/>
      <c r="IO113" s="255"/>
      <c r="IP113" s="255"/>
      <c r="IQ113" s="255"/>
      <c r="IR113" s="255"/>
      <c r="IS113" s="255"/>
      <c r="IT113" s="255"/>
      <c r="IU113" s="255"/>
      <c r="IV113" s="255"/>
    </row>
    <row r="114" ht="20.25" customHeight="1" spans="1:5">
      <c r="A114"/>
      <c r="B114"/>
      <c r="C114"/>
      <c r="D114"/>
      <c r="E114"/>
    </row>
    <row r="115" ht="20.25" customHeight="1" spans="1:5">
      <c r="A115"/>
      <c r="B115"/>
      <c r="C115"/>
      <c r="D115"/>
      <c r="E115"/>
    </row>
    <row r="116" ht="12.75" customHeight="1" spans="1:5">
      <c r="A116"/>
      <c r="B116"/>
      <c r="C116"/>
      <c r="D116"/>
      <c r="E116"/>
    </row>
    <row r="117" ht="11.25" customHeight="1" spans="1:5">
      <c r="A117"/>
      <c r="B117"/>
      <c r="C117"/>
      <c r="D117"/>
      <c r="E117"/>
    </row>
    <row r="118" ht="11.25" customHeight="1" spans="1:5">
      <c r="A118"/>
      <c r="B118"/>
      <c r="C118"/>
      <c r="D118"/>
      <c r="E118"/>
    </row>
    <row r="119" ht="10.5" customHeight="1" spans="1:5">
      <c r="A119"/>
      <c r="B119"/>
      <c r="C119"/>
      <c r="D119"/>
      <c r="E119"/>
    </row>
    <row r="120" ht="10.5" customHeight="1" spans="1:5">
      <c r="A120"/>
      <c r="B120"/>
      <c r="C120"/>
      <c r="D120"/>
      <c r="E120"/>
    </row>
    <row r="121" ht="10.5" customHeight="1" spans="1:5">
      <c r="A121"/>
      <c r="B121"/>
      <c r="C121"/>
      <c r="D121"/>
      <c r="E121"/>
    </row>
    <row r="122" ht="44.25" customHeight="1" spans="1:5">
      <c r="A122"/>
      <c r="B122"/>
      <c r="C122"/>
      <c r="D122"/>
      <c r="E122"/>
    </row>
    <row r="123" ht="23.25" customHeight="1" spans="1:5">
      <c r="A123"/>
      <c r="B123"/>
      <c r="C123"/>
      <c r="D123"/>
      <c r="E123"/>
    </row>
    <row r="124" ht="22.5" customHeight="1" spans="1:5">
      <c r="A124"/>
      <c r="B124"/>
      <c r="C124"/>
      <c r="D124"/>
      <c r="E124"/>
    </row>
    <row r="125" ht="24" customHeight="1" spans="1:5">
      <c r="A125"/>
      <c r="B125"/>
      <c r="C125"/>
      <c r="D125"/>
      <c r="E125"/>
    </row>
    <row r="126" ht="29.25" customHeight="1" spans="1:5">
      <c r="A126"/>
      <c r="B126"/>
      <c r="C126"/>
      <c r="D126"/>
      <c r="E126"/>
    </row>
    <row r="127" ht="23.25" customHeight="1" spans="1:5">
      <c r="A127"/>
      <c r="B127"/>
      <c r="C127"/>
      <c r="D127"/>
      <c r="E127"/>
    </row>
    <row r="128" ht="20.25" customHeight="1" spans="1:5">
      <c r="A128"/>
      <c r="B128"/>
      <c r="C128"/>
      <c r="D128"/>
      <c r="E128"/>
    </row>
    <row r="129" ht="31.5" customHeight="1" spans="1:5">
      <c r="A129"/>
      <c r="B129"/>
      <c r="C129"/>
      <c r="D129"/>
      <c r="E129"/>
    </row>
    <row r="130" ht="12.75" customHeight="1" spans="1:5">
      <c r="A130"/>
      <c r="B130"/>
      <c r="C130"/>
      <c r="D130"/>
      <c r="E130"/>
    </row>
    <row r="131" ht="12" customHeight="1" spans="1:5">
      <c r="A131"/>
      <c r="B131"/>
      <c r="C131"/>
      <c r="D131"/>
      <c r="E131"/>
    </row>
    <row r="132" ht="12" customHeight="1" spans="1:5">
      <c r="A132"/>
      <c r="B132"/>
      <c r="C132"/>
      <c r="D132"/>
      <c r="E132"/>
    </row>
    <row r="133" ht="24" customHeight="1" spans="1:5">
      <c r="A133"/>
      <c r="B133"/>
      <c r="C133"/>
      <c r="D133"/>
      <c r="E133"/>
    </row>
    <row r="134" ht="24" customHeight="1" spans="1:5">
      <c r="A134"/>
      <c r="B134"/>
      <c r="C134"/>
      <c r="D134"/>
      <c r="E134"/>
    </row>
    <row r="135" ht="11.25" customHeight="1" spans="1:5">
      <c r="A135"/>
      <c r="B135"/>
      <c r="C135"/>
      <c r="D135"/>
      <c r="E135"/>
    </row>
    <row r="136" ht="12" customHeight="1" spans="1:5">
      <c r="A136"/>
      <c r="B136"/>
      <c r="C136"/>
      <c r="D136"/>
      <c r="E136"/>
    </row>
    <row r="137" ht="20.25" customHeight="1" spans="1:5">
      <c r="A137"/>
      <c r="B137"/>
      <c r="C137"/>
      <c r="D137"/>
      <c r="E137"/>
    </row>
    <row r="138" ht="13.9" customHeight="1" spans="1:5">
      <c r="A138"/>
      <c r="B138"/>
      <c r="C138"/>
      <c r="D138"/>
      <c r="E138"/>
    </row>
    <row r="139" ht="13.9" customHeight="1" spans="1:5">
      <c r="A139"/>
      <c r="B139"/>
      <c r="C139"/>
      <c r="D139"/>
      <c r="E139"/>
    </row>
    <row r="140" ht="13.9" customHeight="1" spans="1:5">
      <c r="A140"/>
      <c r="B140"/>
      <c r="C140"/>
      <c r="D140"/>
      <c r="E140"/>
    </row>
    <row r="141" ht="13.9" customHeight="1" spans="1:5">
      <c r="A141"/>
      <c r="B141"/>
      <c r="C141"/>
      <c r="D141"/>
      <c r="E141"/>
    </row>
    <row r="142" ht="11.25" customHeight="1" spans="1:5">
      <c r="A142"/>
      <c r="B142"/>
      <c r="C142"/>
      <c r="D142"/>
      <c r="E142"/>
    </row>
    <row r="143" ht="9.75" customHeight="1" spans="1:5">
      <c r="A143"/>
      <c r="B143"/>
      <c r="C143"/>
      <c r="D143"/>
      <c r="E143"/>
    </row>
    <row r="144" ht="9.75" customHeight="1" spans="1:5">
      <c r="A144" s="287"/>
      <c r="B144" s="287"/>
      <c r="C144" s="287"/>
      <c r="D144" s="288"/>
      <c r="E144" s="287"/>
    </row>
    <row r="145" ht="14.25" customHeight="1" spans="1:5">
      <c r="A145" s="277"/>
      <c r="B145" s="277"/>
      <c r="C145" s="277"/>
      <c r="D145" s="278"/>
      <c r="E145" s="277"/>
    </row>
    <row r="146" s="281" customFormat="1" spans="1:256">
      <c r="A146" s="255"/>
      <c r="B146" s="255"/>
      <c r="C146" s="255"/>
      <c r="D146" s="255"/>
      <c r="E146" s="255"/>
      <c r="F146" s="255"/>
      <c r="G146" s="255"/>
      <c r="H146" s="255"/>
      <c r="I146" s="255"/>
      <c r="J146" s="255"/>
      <c r="K146" s="255"/>
      <c r="L146" s="255"/>
      <c r="M146" s="255"/>
      <c r="N146" s="255"/>
      <c r="O146" s="255"/>
      <c r="P146" s="255"/>
      <c r="Q146" s="255"/>
      <c r="R146" s="255"/>
      <c r="S146" s="255"/>
      <c r="T146" s="255"/>
      <c r="U146" s="255"/>
      <c r="V146" s="255"/>
      <c r="W146" s="255"/>
      <c r="X146" s="255"/>
      <c r="Y146" s="255"/>
      <c r="Z146" s="255"/>
      <c r="AA146" s="255"/>
      <c r="AB146" s="255"/>
      <c r="AC146" s="255"/>
      <c r="AD146" s="255"/>
      <c r="AE146" s="255"/>
      <c r="AF146" s="255"/>
      <c r="AG146" s="255"/>
      <c r="AH146" s="255"/>
      <c r="AI146" s="255"/>
      <c r="AJ146" s="255"/>
      <c r="AK146" s="255"/>
      <c r="AL146" s="255"/>
      <c r="AM146" s="255"/>
      <c r="AN146" s="255"/>
      <c r="AO146" s="255"/>
      <c r="AP146" s="255"/>
      <c r="AQ146" s="255"/>
      <c r="AR146" s="255"/>
      <c r="AS146" s="255"/>
      <c r="AT146" s="255"/>
      <c r="AU146" s="255"/>
      <c r="AV146" s="255"/>
      <c r="AW146" s="255"/>
      <c r="AX146" s="255"/>
      <c r="AY146" s="255"/>
      <c r="AZ146" s="255"/>
      <c r="BA146" s="255"/>
      <c r="BB146" s="255"/>
      <c r="BC146" s="255"/>
      <c r="BD146" s="255"/>
      <c r="BE146" s="255"/>
      <c r="BF146" s="255"/>
      <c r="BG146" s="255"/>
      <c r="BH146" s="255"/>
      <c r="BI146" s="255"/>
      <c r="BJ146" s="255"/>
      <c r="BK146" s="255"/>
      <c r="BL146" s="255"/>
      <c r="BM146" s="255"/>
      <c r="BN146" s="255"/>
      <c r="BO146" s="255"/>
      <c r="BP146" s="255"/>
      <c r="BQ146" s="255"/>
      <c r="BR146" s="255"/>
      <c r="BS146" s="255"/>
      <c r="BT146" s="255"/>
      <c r="BU146" s="255"/>
      <c r="BV146" s="255"/>
      <c r="BW146" s="255"/>
      <c r="BX146" s="255"/>
      <c r="BY146" s="255"/>
      <c r="BZ146" s="255"/>
      <c r="CA146" s="255"/>
      <c r="CB146" s="255"/>
      <c r="CC146" s="255"/>
      <c r="CD146" s="255"/>
      <c r="CE146" s="255"/>
      <c r="CF146" s="255"/>
      <c r="CG146" s="255"/>
      <c r="CH146" s="255"/>
      <c r="CI146" s="255"/>
      <c r="CJ146" s="255"/>
      <c r="CK146" s="255"/>
      <c r="CL146" s="255"/>
      <c r="CM146" s="255"/>
      <c r="CN146" s="255"/>
      <c r="CO146" s="255"/>
      <c r="CP146" s="255"/>
      <c r="CQ146" s="255"/>
      <c r="CR146" s="255"/>
      <c r="CS146" s="255"/>
      <c r="CT146" s="255"/>
      <c r="CU146" s="255"/>
      <c r="CV146" s="255"/>
      <c r="CW146" s="255"/>
      <c r="CX146" s="255"/>
      <c r="CY146" s="255"/>
      <c r="CZ146" s="255"/>
      <c r="DA146" s="255"/>
      <c r="DB146" s="255"/>
      <c r="DC146" s="255"/>
      <c r="DD146" s="255"/>
      <c r="DE146" s="255"/>
      <c r="DF146" s="255"/>
      <c r="DG146" s="255"/>
      <c r="DH146" s="255"/>
      <c r="DI146" s="255"/>
      <c r="DJ146" s="255"/>
      <c r="DK146" s="255"/>
      <c r="DL146" s="255"/>
      <c r="DM146" s="255"/>
      <c r="DN146" s="255"/>
      <c r="DO146" s="255"/>
      <c r="DP146" s="255"/>
      <c r="DQ146" s="255"/>
      <c r="DR146" s="255"/>
      <c r="DS146" s="255"/>
      <c r="DT146" s="255"/>
      <c r="DU146" s="255"/>
      <c r="DV146" s="255"/>
      <c r="DW146" s="255"/>
      <c r="DX146" s="255"/>
      <c r="DY146" s="255"/>
      <c r="DZ146" s="255"/>
      <c r="EA146" s="255"/>
      <c r="EB146" s="255"/>
      <c r="EC146" s="255"/>
      <c r="ED146" s="255"/>
      <c r="EE146" s="255"/>
      <c r="EF146" s="255"/>
      <c r="EG146" s="255"/>
      <c r="EH146" s="255"/>
      <c r="EI146" s="255"/>
      <c r="EJ146" s="255"/>
      <c r="EK146" s="255"/>
      <c r="EL146" s="255"/>
      <c r="EM146" s="255"/>
      <c r="EN146" s="255"/>
      <c r="EO146" s="255"/>
      <c r="EP146" s="255"/>
      <c r="EQ146" s="255"/>
      <c r="ER146" s="255"/>
      <c r="ES146" s="255"/>
      <c r="ET146" s="255"/>
      <c r="EU146" s="255"/>
      <c r="EV146" s="255"/>
      <c r="EW146" s="255"/>
      <c r="EX146" s="255"/>
      <c r="EY146" s="255"/>
      <c r="EZ146" s="255"/>
      <c r="FA146" s="255"/>
      <c r="FB146" s="255"/>
      <c r="FC146" s="255"/>
      <c r="FD146" s="255"/>
      <c r="FE146" s="255"/>
      <c r="FF146" s="255"/>
      <c r="FG146" s="255"/>
      <c r="FH146" s="255"/>
      <c r="FI146" s="255"/>
      <c r="FJ146" s="255"/>
      <c r="FK146" s="255"/>
      <c r="FL146" s="255"/>
      <c r="FM146" s="255"/>
      <c r="FN146" s="255"/>
      <c r="FO146" s="255"/>
      <c r="FP146" s="255"/>
      <c r="FQ146" s="255"/>
      <c r="FR146" s="255"/>
      <c r="FS146" s="255"/>
      <c r="FT146" s="255"/>
      <c r="FU146" s="255"/>
      <c r="FV146" s="255"/>
      <c r="FW146" s="255"/>
      <c r="FX146" s="255"/>
      <c r="FY146" s="255"/>
      <c r="FZ146" s="255"/>
      <c r="GA146" s="255"/>
      <c r="GB146" s="255"/>
      <c r="GC146" s="255"/>
      <c r="GD146" s="255"/>
      <c r="GE146" s="255"/>
      <c r="GF146" s="255"/>
      <c r="GG146" s="255"/>
      <c r="GH146" s="255"/>
      <c r="GI146" s="255"/>
      <c r="GJ146" s="255"/>
      <c r="GK146" s="255"/>
      <c r="GL146" s="255"/>
      <c r="GM146" s="255"/>
      <c r="GN146" s="255"/>
      <c r="GO146" s="255"/>
      <c r="GP146" s="255"/>
      <c r="GQ146" s="255"/>
      <c r="GR146" s="255"/>
      <c r="GS146" s="255"/>
      <c r="GT146" s="255"/>
      <c r="GU146" s="255"/>
      <c r="GV146" s="255"/>
      <c r="GW146" s="255"/>
      <c r="GX146" s="255"/>
      <c r="GY146" s="255"/>
      <c r="GZ146" s="255"/>
      <c r="HA146" s="255"/>
      <c r="HB146" s="255"/>
      <c r="HC146" s="255"/>
      <c r="HD146" s="255"/>
      <c r="HE146" s="255"/>
      <c r="HF146" s="255"/>
      <c r="HG146" s="255"/>
      <c r="HH146" s="255"/>
      <c r="HI146" s="255"/>
      <c r="HJ146" s="255"/>
      <c r="HK146" s="255"/>
      <c r="HL146" s="255"/>
      <c r="HM146" s="255"/>
      <c r="HN146" s="255"/>
      <c r="HO146" s="255"/>
      <c r="HP146" s="255"/>
      <c r="HQ146" s="255"/>
      <c r="HR146" s="255"/>
      <c r="HS146" s="255"/>
      <c r="HT146" s="255"/>
      <c r="HU146" s="255"/>
      <c r="HV146" s="255"/>
      <c r="HW146" s="255"/>
      <c r="HX146" s="255"/>
      <c r="HY146" s="255"/>
      <c r="HZ146" s="255"/>
      <c r="IA146" s="255"/>
      <c r="IB146" s="255"/>
      <c r="IC146" s="255"/>
      <c r="ID146" s="255"/>
      <c r="IE146" s="255"/>
      <c r="IF146" s="255"/>
      <c r="IG146" s="255"/>
      <c r="IH146" s="255"/>
      <c r="II146" s="255"/>
      <c r="IJ146" s="255"/>
      <c r="IK146" s="255"/>
      <c r="IL146" s="255"/>
      <c r="IM146" s="255"/>
      <c r="IN146" s="255"/>
      <c r="IO146" s="255"/>
      <c r="IP146" s="255"/>
      <c r="IQ146" s="255"/>
      <c r="IR146" s="255"/>
      <c r="IS146" s="255"/>
      <c r="IT146" s="255"/>
      <c r="IU146" s="255"/>
      <c r="IV146" s="255"/>
    </row>
    <row r="147" s="281" customFormat="1" spans="1:256">
      <c r="A147"/>
      <c r="B147"/>
      <c r="C147"/>
      <c r="D147"/>
      <c r="E147"/>
      <c r="F147" s="255"/>
      <c r="G147" s="255"/>
      <c r="H147" s="255"/>
      <c r="I147" s="255"/>
      <c r="J147" s="255"/>
      <c r="K147" s="255"/>
      <c r="L147" s="255"/>
      <c r="M147" s="255"/>
      <c r="N147" s="255"/>
      <c r="O147" s="255"/>
      <c r="P147" s="255"/>
      <c r="Q147" s="255"/>
      <c r="R147" s="255"/>
      <c r="S147" s="255"/>
      <c r="T147" s="255"/>
      <c r="U147" s="255"/>
      <c r="V147" s="255"/>
      <c r="W147" s="255"/>
      <c r="X147" s="255"/>
      <c r="Y147" s="255"/>
      <c r="Z147" s="255"/>
      <c r="AA147" s="255"/>
      <c r="AB147" s="255"/>
      <c r="AC147" s="255"/>
      <c r="AD147" s="255"/>
      <c r="AE147" s="255"/>
      <c r="AF147" s="255"/>
      <c r="AG147" s="255"/>
      <c r="AH147" s="255"/>
      <c r="AI147" s="255"/>
      <c r="AJ147" s="255"/>
      <c r="AK147" s="255"/>
      <c r="AL147" s="255"/>
      <c r="AM147" s="255"/>
      <c r="AN147" s="255"/>
      <c r="AO147" s="255"/>
      <c r="AP147" s="255"/>
      <c r="AQ147" s="255"/>
      <c r="AR147" s="255"/>
      <c r="AS147" s="255"/>
      <c r="AT147" s="255"/>
      <c r="AU147" s="255"/>
      <c r="AV147" s="255"/>
      <c r="AW147" s="255"/>
      <c r="AX147" s="255"/>
      <c r="AY147" s="255"/>
      <c r="AZ147" s="255"/>
      <c r="BA147" s="255"/>
      <c r="BB147" s="255"/>
      <c r="BC147" s="255"/>
      <c r="BD147" s="255"/>
      <c r="BE147" s="255"/>
      <c r="BF147" s="255"/>
      <c r="BG147" s="255"/>
      <c r="BH147" s="255"/>
      <c r="BI147" s="255"/>
      <c r="BJ147" s="255"/>
      <c r="BK147" s="255"/>
      <c r="BL147" s="255"/>
      <c r="BM147" s="255"/>
      <c r="BN147" s="255"/>
      <c r="BO147" s="255"/>
      <c r="BP147" s="255"/>
      <c r="BQ147" s="255"/>
      <c r="BR147" s="255"/>
      <c r="BS147" s="255"/>
      <c r="BT147" s="255"/>
      <c r="BU147" s="255"/>
      <c r="BV147" s="255"/>
      <c r="BW147" s="255"/>
      <c r="BX147" s="255"/>
      <c r="BY147" s="255"/>
      <c r="BZ147" s="255"/>
      <c r="CA147" s="255"/>
      <c r="CB147" s="255"/>
      <c r="CC147" s="255"/>
      <c r="CD147" s="255"/>
      <c r="CE147" s="255"/>
      <c r="CF147" s="255"/>
      <c r="CG147" s="255"/>
      <c r="CH147" s="255"/>
      <c r="CI147" s="255"/>
      <c r="CJ147" s="255"/>
      <c r="CK147" s="255"/>
      <c r="CL147" s="255"/>
      <c r="CM147" s="255"/>
      <c r="CN147" s="255"/>
      <c r="CO147" s="255"/>
      <c r="CP147" s="255"/>
      <c r="CQ147" s="255"/>
      <c r="CR147" s="255"/>
      <c r="CS147" s="255"/>
      <c r="CT147" s="255"/>
      <c r="CU147" s="255"/>
      <c r="CV147" s="255"/>
      <c r="CW147" s="255"/>
      <c r="CX147" s="255"/>
      <c r="CY147" s="255"/>
      <c r="CZ147" s="255"/>
      <c r="DA147" s="255"/>
      <c r="DB147" s="255"/>
      <c r="DC147" s="255"/>
      <c r="DD147" s="255"/>
      <c r="DE147" s="255"/>
      <c r="DF147" s="255"/>
      <c r="DG147" s="255"/>
      <c r="DH147" s="255"/>
      <c r="DI147" s="255"/>
      <c r="DJ147" s="255"/>
      <c r="DK147" s="255"/>
      <c r="DL147" s="255"/>
      <c r="DM147" s="255"/>
      <c r="DN147" s="255"/>
      <c r="DO147" s="255"/>
      <c r="DP147" s="255"/>
      <c r="DQ147" s="255"/>
      <c r="DR147" s="255"/>
      <c r="DS147" s="255"/>
      <c r="DT147" s="255"/>
      <c r="DU147" s="255"/>
      <c r="DV147" s="255"/>
      <c r="DW147" s="255"/>
      <c r="DX147" s="255"/>
      <c r="DY147" s="255"/>
      <c r="DZ147" s="255"/>
      <c r="EA147" s="255"/>
      <c r="EB147" s="255"/>
      <c r="EC147" s="255"/>
      <c r="ED147" s="255"/>
      <c r="EE147" s="255"/>
      <c r="EF147" s="255"/>
      <c r="EG147" s="255"/>
      <c r="EH147" s="255"/>
      <c r="EI147" s="255"/>
      <c r="EJ147" s="255"/>
      <c r="EK147" s="255"/>
      <c r="EL147" s="255"/>
      <c r="EM147" s="255"/>
      <c r="EN147" s="255"/>
      <c r="EO147" s="255"/>
      <c r="EP147" s="255"/>
      <c r="EQ147" s="255"/>
      <c r="ER147" s="255"/>
      <c r="ES147" s="255"/>
      <c r="ET147" s="255"/>
      <c r="EU147" s="255"/>
      <c r="EV147" s="255"/>
      <c r="EW147" s="255"/>
      <c r="EX147" s="255"/>
      <c r="EY147" s="255"/>
      <c r="EZ147" s="255"/>
      <c r="FA147" s="255"/>
      <c r="FB147" s="255"/>
      <c r="FC147" s="255"/>
      <c r="FD147" s="255"/>
      <c r="FE147" s="255"/>
      <c r="FF147" s="255"/>
      <c r="FG147" s="255"/>
      <c r="FH147" s="255"/>
      <c r="FI147" s="255"/>
      <c r="FJ147" s="255"/>
      <c r="FK147" s="255"/>
      <c r="FL147" s="255"/>
      <c r="FM147" s="255"/>
      <c r="FN147" s="255"/>
      <c r="FO147" s="255"/>
      <c r="FP147" s="255"/>
      <c r="FQ147" s="255"/>
      <c r="FR147" s="255"/>
      <c r="FS147" s="255"/>
      <c r="FT147" s="255"/>
      <c r="FU147" s="255"/>
      <c r="FV147" s="255"/>
      <c r="FW147" s="255"/>
      <c r="FX147" s="255"/>
      <c r="FY147" s="255"/>
      <c r="FZ147" s="255"/>
      <c r="GA147" s="255"/>
      <c r="GB147" s="255"/>
      <c r="GC147" s="255"/>
      <c r="GD147" s="255"/>
      <c r="GE147" s="255"/>
      <c r="GF147" s="255"/>
      <c r="GG147" s="255"/>
      <c r="GH147" s="255"/>
      <c r="GI147" s="255"/>
      <c r="GJ147" s="255"/>
      <c r="GK147" s="255"/>
      <c r="GL147" s="255"/>
      <c r="GM147" s="255"/>
      <c r="GN147" s="255"/>
      <c r="GO147" s="255"/>
      <c r="GP147" s="255"/>
      <c r="GQ147" s="255"/>
      <c r="GR147" s="255"/>
      <c r="GS147" s="255"/>
      <c r="GT147" s="255"/>
      <c r="GU147" s="255"/>
      <c r="GV147" s="255"/>
      <c r="GW147" s="255"/>
      <c r="GX147" s="255"/>
      <c r="GY147" s="255"/>
      <c r="GZ147" s="255"/>
      <c r="HA147" s="255"/>
      <c r="HB147" s="255"/>
      <c r="HC147" s="255"/>
      <c r="HD147" s="255"/>
      <c r="HE147" s="255"/>
      <c r="HF147" s="255"/>
      <c r="HG147" s="255"/>
      <c r="HH147" s="255"/>
      <c r="HI147" s="255"/>
      <c r="HJ147" s="255"/>
      <c r="HK147" s="255"/>
      <c r="HL147" s="255"/>
      <c r="HM147" s="255"/>
      <c r="HN147" s="255"/>
      <c r="HO147" s="255"/>
      <c r="HP147" s="255"/>
      <c r="HQ147" s="255"/>
      <c r="HR147" s="255"/>
      <c r="HS147" s="255"/>
      <c r="HT147" s="255"/>
      <c r="HU147" s="255"/>
      <c r="HV147" s="255"/>
      <c r="HW147" s="255"/>
      <c r="HX147" s="255"/>
      <c r="HY147" s="255"/>
      <c r="HZ147" s="255"/>
      <c r="IA147" s="255"/>
      <c r="IB147" s="255"/>
      <c r="IC147" s="255"/>
      <c r="ID147" s="255"/>
      <c r="IE147" s="255"/>
      <c r="IF147" s="255"/>
      <c r="IG147" s="255"/>
      <c r="IH147" s="255"/>
      <c r="II147" s="255"/>
      <c r="IJ147" s="255"/>
      <c r="IK147" s="255"/>
      <c r="IL147" s="255"/>
      <c r="IM147" s="255"/>
      <c r="IN147" s="255"/>
      <c r="IO147" s="255"/>
      <c r="IP147" s="255"/>
      <c r="IQ147" s="255"/>
      <c r="IR147" s="255"/>
      <c r="IS147" s="255"/>
      <c r="IT147" s="255"/>
      <c r="IU147" s="255"/>
      <c r="IV147" s="255"/>
    </row>
    <row r="148" ht="20.25" customHeight="1" spans="1:5">
      <c r="A148"/>
      <c r="B148"/>
      <c r="C148"/>
      <c r="D148"/>
      <c r="E148"/>
    </row>
    <row r="149" ht="10.8" spans="1:5">
      <c r="A149"/>
      <c r="B149"/>
      <c r="C149"/>
      <c r="D149"/>
      <c r="E149"/>
    </row>
    <row r="150" ht="14.25" customHeight="1" spans="1:5">
      <c r="A150"/>
      <c r="B150"/>
      <c r="C150"/>
      <c r="D150"/>
      <c r="E150"/>
    </row>
    <row r="151" ht="14.25" customHeight="1" spans="1:5">
      <c r="A151"/>
      <c r="B151"/>
      <c r="C151"/>
      <c r="D151"/>
      <c r="E151"/>
    </row>
    <row r="152" ht="14.25" customHeight="1" spans="1:5">
      <c r="A152"/>
      <c r="B152"/>
      <c r="C152"/>
      <c r="D152"/>
      <c r="E152"/>
    </row>
    <row r="153" ht="14.25" customHeight="1" spans="1:5">
      <c r="A153"/>
      <c r="B153"/>
      <c r="C153"/>
      <c r="D153"/>
      <c r="E153"/>
    </row>
    <row r="154" ht="14.25" customHeight="1" spans="1:5">
      <c r="A154"/>
      <c r="B154"/>
      <c r="C154"/>
      <c r="D154"/>
      <c r="E154"/>
    </row>
    <row r="155" ht="14.25" customHeight="1" spans="1:5">
      <c r="A155"/>
      <c r="B155"/>
      <c r="C155"/>
      <c r="D155"/>
      <c r="E155"/>
    </row>
    <row r="156" ht="46.5" customHeight="1" spans="1:5">
      <c r="A156"/>
      <c r="B156"/>
      <c r="C156"/>
      <c r="D156"/>
      <c r="E156"/>
    </row>
    <row r="157" ht="24" customHeight="1" spans="1:5">
      <c r="A157"/>
      <c r="B157"/>
      <c r="C157"/>
      <c r="D157"/>
      <c r="E157"/>
    </row>
    <row r="158" ht="14.25" customHeight="1" spans="1:5">
      <c r="A158"/>
      <c r="B158"/>
      <c r="C158"/>
      <c r="D158"/>
      <c r="E158"/>
    </row>
    <row r="159" ht="14.25" customHeight="1" spans="1:5">
      <c r="A159"/>
      <c r="B159"/>
      <c r="C159"/>
      <c r="D159"/>
      <c r="E159"/>
    </row>
    <row r="160" ht="14.25" customHeight="1" spans="1:5">
      <c r="A160"/>
      <c r="B160"/>
      <c r="C160"/>
      <c r="D160"/>
      <c r="E160"/>
    </row>
    <row r="161" ht="14.25" customHeight="1" spans="1:5">
      <c r="A161"/>
      <c r="B161"/>
      <c r="C161"/>
      <c r="D161"/>
      <c r="E161"/>
    </row>
    <row r="162" ht="14.25" customHeight="1" spans="1:5">
      <c r="A162"/>
      <c r="B162"/>
      <c r="C162"/>
      <c r="D162"/>
      <c r="E162"/>
    </row>
    <row r="163" ht="14.25" customHeight="1" spans="1:5">
      <c r="A163"/>
      <c r="B163"/>
      <c r="C163"/>
      <c r="D163"/>
      <c r="E163"/>
    </row>
    <row r="164" ht="14.25" customHeight="1" spans="1:5">
      <c r="A164"/>
      <c r="B164"/>
      <c r="C164"/>
      <c r="D164"/>
      <c r="E164"/>
    </row>
    <row r="165" ht="14.25" customHeight="1" spans="1:5">
      <c r="A165"/>
      <c r="B165"/>
      <c r="C165"/>
      <c r="D165"/>
      <c r="E165"/>
    </row>
    <row r="166" ht="14.25" customHeight="1" spans="1:5">
      <c r="A166"/>
      <c r="B166"/>
      <c r="C166"/>
      <c r="D166"/>
      <c r="E166"/>
    </row>
    <row r="167" ht="14.25" customHeight="1" spans="1:5">
      <c r="A167"/>
      <c r="B167"/>
      <c r="C167"/>
      <c r="D167"/>
      <c r="E167"/>
    </row>
    <row r="168" ht="14.25" customHeight="1" spans="1:5">
      <c r="A168"/>
      <c r="B168"/>
      <c r="C168"/>
      <c r="D168"/>
      <c r="E168"/>
    </row>
    <row r="169" ht="28.5" customHeight="1" spans="1:5">
      <c r="A169"/>
      <c r="B169"/>
      <c r="C169"/>
      <c r="D169"/>
      <c r="E169"/>
    </row>
    <row r="170" ht="14.25" customHeight="1" spans="1:5">
      <c r="A170"/>
      <c r="B170"/>
      <c r="C170"/>
      <c r="D170"/>
      <c r="E170"/>
    </row>
    <row r="171" ht="14.25" customHeight="1" spans="1:5">
      <c r="A171"/>
      <c r="B171"/>
      <c r="C171"/>
      <c r="D171"/>
      <c r="E171"/>
    </row>
    <row r="172" ht="14.25" customHeight="1" spans="1:5">
      <c r="A172"/>
      <c r="B172"/>
      <c r="C172"/>
      <c r="D172"/>
      <c r="E172"/>
    </row>
    <row r="173" ht="20.25" customHeight="1" spans="1:5">
      <c r="A173"/>
      <c r="B173"/>
      <c r="C173"/>
      <c r="D173"/>
      <c r="E173"/>
    </row>
    <row r="174" ht="10.8" spans="1:5">
      <c r="A174"/>
      <c r="B174"/>
      <c r="C174"/>
      <c r="D174"/>
      <c r="E174"/>
    </row>
    <row r="175" ht="14.25" customHeight="1" spans="1:5">
      <c r="A175"/>
      <c r="B175"/>
      <c r="C175"/>
      <c r="D175"/>
      <c r="E175"/>
    </row>
    <row r="176" ht="14.25" customHeight="1" spans="1:5">
      <c r="A176"/>
      <c r="B176"/>
      <c r="C176"/>
      <c r="D176"/>
      <c r="E176"/>
    </row>
    <row r="177" ht="14.25" customHeight="1" spans="1:5">
      <c r="A177"/>
      <c r="B177"/>
      <c r="C177"/>
      <c r="D177"/>
      <c r="E177"/>
    </row>
    <row r="178" ht="14.25" customHeight="1" spans="1:5">
      <c r="A178"/>
      <c r="B178"/>
      <c r="C178"/>
      <c r="D178"/>
      <c r="E178"/>
    </row>
    <row r="179" ht="14.25" customHeight="1" spans="1:5">
      <c r="A179"/>
      <c r="B179"/>
      <c r="C179"/>
      <c r="D179"/>
      <c r="E179"/>
    </row>
    <row r="180" ht="14.25" customHeight="1" spans="1:5">
      <c r="A180"/>
      <c r="B180"/>
      <c r="C180"/>
      <c r="D180"/>
      <c r="E180"/>
    </row>
    <row r="181" ht="42" customHeight="1" spans="1:5">
      <c r="A181"/>
      <c r="B181"/>
      <c r="C181"/>
      <c r="D181"/>
      <c r="E181"/>
    </row>
    <row r="182" ht="24" customHeight="1" spans="1:5">
      <c r="A182"/>
      <c r="B182"/>
      <c r="C182"/>
      <c r="D182"/>
      <c r="E182"/>
    </row>
    <row r="183" ht="14.25" customHeight="1" spans="1:5">
      <c r="A183"/>
      <c r="B183"/>
      <c r="C183"/>
      <c r="D183"/>
      <c r="E183"/>
    </row>
    <row r="184" ht="14.25" customHeight="1" spans="1:5">
      <c r="A184"/>
      <c r="B184"/>
      <c r="C184"/>
      <c r="D184"/>
      <c r="E184"/>
    </row>
    <row r="185" ht="14.25" customHeight="1" spans="1:5">
      <c r="A185"/>
      <c r="B185"/>
      <c r="C185"/>
      <c r="D185"/>
      <c r="E185"/>
    </row>
    <row r="186" ht="21" customHeight="1" spans="1:5">
      <c r="A186"/>
      <c r="B186"/>
      <c r="C186"/>
      <c r="D186"/>
      <c r="E186"/>
    </row>
    <row r="187" ht="22.9" customHeight="1" spans="1:5">
      <c r="A187"/>
      <c r="B187"/>
      <c r="C187"/>
      <c r="D187"/>
      <c r="E187"/>
    </row>
    <row r="188" ht="31.15" customHeight="1" spans="1:5">
      <c r="A188"/>
      <c r="B188"/>
      <c r="C188"/>
      <c r="D188"/>
      <c r="E188"/>
    </row>
    <row r="189" ht="28.5" customHeight="1" spans="1:5">
      <c r="A189"/>
      <c r="B189"/>
      <c r="C189"/>
      <c r="D189"/>
      <c r="E189"/>
    </row>
    <row r="190" ht="10.8" spans="1:5">
      <c r="A190"/>
      <c r="B190"/>
      <c r="C190"/>
      <c r="D190"/>
      <c r="E190"/>
    </row>
    <row r="191" ht="28.5" customHeight="1" spans="1:5">
      <c r="A191"/>
      <c r="B191"/>
      <c r="C191"/>
      <c r="D191"/>
      <c r="E191"/>
    </row>
    <row r="192" ht="28.5" customHeight="1" spans="1:5">
      <c r="A192"/>
      <c r="B192"/>
      <c r="C192"/>
      <c r="D192"/>
      <c r="E192"/>
    </row>
    <row r="193" ht="10.8" spans="1:5">
      <c r="A193"/>
      <c r="B193"/>
      <c r="C193"/>
      <c r="D193"/>
      <c r="E193"/>
    </row>
    <row r="194" ht="10.8" spans="1:5">
      <c r="A194" s="287"/>
      <c r="B194" s="287"/>
      <c r="C194" s="287"/>
      <c r="D194" s="288"/>
      <c r="E194" s="287"/>
    </row>
    <row r="195" ht="10.8" spans="1:5">
      <c r="A195" s="287"/>
      <c r="B195" s="287"/>
      <c r="C195" s="287"/>
      <c r="D195" s="288"/>
      <c r="E195" s="287"/>
    </row>
    <row r="196" ht="10.8" spans="1:5">
      <c r="A196" s="287"/>
      <c r="B196" s="287"/>
      <c r="C196" s="287"/>
      <c r="D196" s="288"/>
      <c r="E196" s="287"/>
    </row>
    <row r="197" s="281" customFormat="1" ht="60" customHeight="1" spans="1:256">
      <c r="A197"/>
      <c r="B197"/>
      <c r="C197"/>
      <c r="D197"/>
      <c r="E197"/>
      <c r="F197" s="255"/>
      <c r="G197" s="255"/>
      <c r="H197" s="255"/>
      <c r="I197" s="255"/>
      <c r="J197" s="255"/>
      <c r="K197" s="255"/>
      <c r="L197" s="255"/>
      <c r="M197" s="255"/>
      <c r="N197" s="255"/>
      <c r="O197" s="255"/>
      <c r="P197" s="255"/>
      <c r="Q197" s="255"/>
      <c r="R197" s="255"/>
      <c r="S197" s="255"/>
      <c r="T197" s="255"/>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5"/>
      <c r="BS197" s="255"/>
      <c r="BT197" s="255"/>
      <c r="BU197" s="255"/>
      <c r="BV197" s="255"/>
      <c r="BW197" s="255"/>
      <c r="BX197" s="255"/>
      <c r="BY197" s="255"/>
      <c r="BZ197" s="255"/>
      <c r="CA197" s="255"/>
      <c r="CB197" s="255"/>
      <c r="CC197" s="255"/>
      <c r="CD197" s="255"/>
      <c r="CE197" s="255"/>
      <c r="CF197" s="255"/>
      <c r="CG197" s="255"/>
      <c r="CH197" s="255"/>
      <c r="CI197" s="255"/>
      <c r="CJ197" s="255"/>
      <c r="CK197" s="255"/>
      <c r="CL197" s="255"/>
      <c r="CM197" s="255"/>
      <c r="CN197" s="255"/>
      <c r="CO197" s="255"/>
      <c r="CP197" s="255"/>
      <c r="CQ197" s="255"/>
      <c r="CR197" s="255"/>
      <c r="CS197" s="255"/>
      <c r="CT197" s="255"/>
      <c r="CU197" s="255"/>
      <c r="CV197" s="255"/>
      <c r="CW197" s="255"/>
      <c r="CX197" s="255"/>
      <c r="CY197" s="255"/>
      <c r="CZ197" s="255"/>
      <c r="DA197" s="255"/>
      <c r="DB197" s="255"/>
      <c r="DC197" s="255"/>
      <c r="DD197" s="255"/>
      <c r="DE197" s="255"/>
      <c r="DF197" s="255"/>
      <c r="DG197" s="255"/>
      <c r="DH197" s="255"/>
      <c r="DI197" s="255"/>
      <c r="DJ197" s="255"/>
      <c r="DK197" s="255"/>
      <c r="DL197" s="255"/>
      <c r="DM197" s="255"/>
      <c r="DN197" s="255"/>
      <c r="DO197" s="255"/>
      <c r="DP197" s="255"/>
      <c r="DQ197" s="255"/>
      <c r="DR197" s="255"/>
      <c r="DS197" s="255"/>
      <c r="DT197" s="255"/>
      <c r="DU197" s="255"/>
      <c r="DV197" s="255"/>
      <c r="DW197" s="255"/>
      <c r="DX197" s="255"/>
      <c r="DY197" s="255"/>
      <c r="DZ197" s="255"/>
      <c r="EA197" s="255"/>
      <c r="EB197" s="255"/>
      <c r="EC197" s="255"/>
      <c r="ED197" s="255"/>
      <c r="EE197" s="255"/>
      <c r="EF197" s="255"/>
      <c r="EG197" s="255"/>
      <c r="EH197" s="255"/>
      <c r="EI197" s="255"/>
      <c r="EJ197" s="255"/>
      <c r="EK197" s="255"/>
      <c r="EL197" s="255"/>
      <c r="EM197" s="255"/>
      <c r="EN197" s="255"/>
      <c r="EO197" s="255"/>
      <c r="EP197" s="255"/>
      <c r="EQ197" s="255"/>
      <c r="ER197" s="255"/>
      <c r="ES197" s="255"/>
      <c r="ET197" s="255"/>
      <c r="EU197" s="255"/>
      <c r="EV197" s="255"/>
      <c r="EW197" s="255"/>
      <c r="EX197" s="255"/>
      <c r="EY197" s="255"/>
      <c r="EZ197" s="255"/>
      <c r="FA197" s="255"/>
      <c r="FB197" s="255"/>
      <c r="FC197" s="255"/>
      <c r="FD197" s="255"/>
      <c r="FE197" s="255"/>
      <c r="FF197" s="255"/>
      <c r="FG197" s="255"/>
      <c r="FH197" s="255"/>
      <c r="FI197" s="255"/>
      <c r="FJ197" s="255"/>
      <c r="FK197" s="255"/>
      <c r="FL197" s="255"/>
      <c r="FM197" s="255"/>
      <c r="FN197" s="255"/>
      <c r="FO197" s="255"/>
      <c r="FP197" s="255"/>
      <c r="FQ197" s="255"/>
      <c r="FR197" s="255"/>
      <c r="FS197" s="255"/>
      <c r="FT197" s="255"/>
      <c r="FU197" s="255"/>
      <c r="FV197" s="255"/>
      <c r="FW197" s="255"/>
      <c r="FX197" s="255"/>
      <c r="FY197" s="255"/>
      <c r="FZ197" s="255"/>
      <c r="GA197" s="255"/>
      <c r="GB197" s="255"/>
      <c r="GC197" s="255"/>
      <c r="GD197" s="255"/>
      <c r="GE197" s="255"/>
      <c r="GF197" s="255"/>
      <c r="GG197" s="255"/>
      <c r="GH197" s="255"/>
      <c r="GI197" s="255"/>
      <c r="GJ197" s="255"/>
      <c r="GK197" s="255"/>
      <c r="GL197" s="255"/>
      <c r="GM197" s="255"/>
      <c r="GN197" s="255"/>
      <c r="GO197" s="255"/>
      <c r="GP197" s="255"/>
      <c r="GQ197" s="255"/>
      <c r="GR197" s="255"/>
      <c r="GS197" s="255"/>
      <c r="GT197" s="255"/>
      <c r="GU197" s="255"/>
      <c r="GV197" s="255"/>
      <c r="GW197" s="255"/>
      <c r="GX197" s="255"/>
      <c r="GY197" s="255"/>
      <c r="GZ197" s="255"/>
      <c r="HA197" s="255"/>
      <c r="HB197" s="255"/>
      <c r="HC197" s="255"/>
      <c r="HD197" s="255"/>
      <c r="HE197" s="255"/>
      <c r="HF197" s="255"/>
      <c r="HG197" s="255"/>
      <c r="HH197" s="255"/>
      <c r="HI197" s="255"/>
      <c r="HJ197" s="255"/>
      <c r="HK197" s="255"/>
      <c r="HL197" s="255"/>
      <c r="HM197" s="255"/>
      <c r="HN197" s="255"/>
      <c r="HO197" s="255"/>
      <c r="HP197" s="255"/>
      <c r="HQ197" s="255"/>
      <c r="HR197" s="255"/>
      <c r="HS197" s="255"/>
      <c r="HT197" s="255"/>
      <c r="HU197" s="255"/>
      <c r="HV197" s="255"/>
      <c r="HW197" s="255"/>
      <c r="HX197" s="255"/>
      <c r="HY197" s="255"/>
      <c r="HZ197" s="255"/>
      <c r="IA197" s="255"/>
      <c r="IB197" s="255"/>
      <c r="IC197" s="255"/>
      <c r="ID197" s="255"/>
      <c r="IE197" s="255"/>
      <c r="IF197" s="255"/>
      <c r="IG197" s="255"/>
      <c r="IH197" s="255"/>
      <c r="II197" s="255"/>
      <c r="IJ197" s="255"/>
      <c r="IK197" s="255"/>
      <c r="IL197" s="255"/>
      <c r="IM197" s="255"/>
      <c r="IN197" s="255"/>
      <c r="IO197" s="255"/>
      <c r="IP197" s="255"/>
      <c r="IQ197" s="255"/>
      <c r="IR197" s="255"/>
      <c r="IS197" s="255"/>
      <c r="IT197" s="255"/>
      <c r="IU197" s="255"/>
      <c r="IV197" s="255"/>
    </row>
    <row r="198" ht="20.25" customHeight="1" spans="1:5">
      <c r="A198"/>
      <c r="B198"/>
      <c r="C198"/>
      <c r="D198"/>
      <c r="E198"/>
    </row>
    <row r="199" ht="10.8" spans="1:5">
      <c r="A199"/>
      <c r="B199"/>
      <c r="C199"/>
      <c r="D199"/>
      <c r="E199"/>
    </row>
    <row r="200" ht="12" customHeight="1" spans="1:5">
      <c r="A200"/>
      <c r="B200"/>
      <c r="C200"/>
      <c r="D200"/>
      <c r="E200"/>
    </row>
    <row r="201" ht="11.25" customHeight="1" spans="1:5">
      <c r="A201"/>
      <c r="B201"/>
      <c r="C201"/>
      <c r="D201"/>
      <c r="E201"/>
    </row>
    <row r="202" ht="14.25" customHeight="1" spans="1:5">
      <c r="A202"/>
      <c r="B202"/>
      <c r="C202"/>
      <c r="D202"/>
      <c r="E202"/>
    </row>
    <row r="203" ht="14.25" customHeight="1" spans="1:5">
      <c r="A203"/>
      <c r="B203"/>
      <c r="C203"/>
      <c r="D203"/>
      <c r="E203"/>
    </row>
    <row r="204" ht="14.25" customHeight="1" spans="1:5">
      <c r="A204"/>
      <c r="B204"/>
      <c r="C204"/>
      <c r="D204"/>
      <c r="E204"/>
    </row>
    <row r="205" ht="14.25" customHeight="1" spans="1:5">
      <c r="A205"/>
      <c r="B205"/>
      <c r="C205"/>
      <c r="D205"/>
      <c r="E205"/>
    </row>
    <row r="206" ht="78" customHeight="1" spans="1:5">
      <c r="A206"/>
      <c r="B206"/>
      <c r="C206"/>
      <c r="D206"/>
      <c r="E206"/>
    </row>
    <row r="207" ht="19.5" customHeight="1" spans="1:5">
      <c r="A207"/>
      <c r="B207"/>
      <c r="C207"/>
      <c r="D207"/>
      <c r="E207"/>
    </row>
    <row r="208" ht="10.5" customHeight="1" spans="1:5">
      <c r="A208"/>
      <c r="B208"/>
      <c r="C208"/>
      <c r="D208"/>
      <c r="E208"/>
    </row>
    <row r="209" ht="10.5" customHeight="1" spans="1:5">
      <c r="A209"/>
      <c r="B209"/>
      <c r="C209"/>
      <c r="D209"/>
      <c r="E209"/>
    </row>
    <row r="210" ht="20.25" customHeight="1" spans="1:5">
      <c r="A210"/>
      <c r="B210"/>
      <c r="C210"/>
      <c r="D210"/>
      <c r="E210"/>
    </row>
    <row r="211" ht="9.75" customHeight="1" spans="1:5">
      <c r="A211"/>
      <c r="B211"/>
      <c r="C211"/>
      <c r="D211"/>
      <c r="E211"/>
    </row>
    <row r="212" ht="9.75" customHeight="1" spans="1:5">
      <c r="A212"/>
      <c r="B212"/>
      <c r="C212"/>
      <c r="D212"/>
      <c r="E212"/>
    </row>
    <row r="213" ht="10.5" customHeight="1" spans="1:5">
      <c r="A213"/>
      <c r="B213"/>
      <c r="C213"/>
      <c r="D213"/>
      <c r="E213"/>
    </row>
    <row r="214" ht="9.75" customHeight="1" spans="1:5">
      <c r="A214"/>
      <c r="B214"/>
      <c r="C214"/>
      <c r="D214"/>
      <c r="E214"/>
    </row>
    <row r="215" ht="12.75" customHeight="1" spans="1:5">
      <c r="A215"/>
      <c r="B215"/>
      <c r="C215"/>
      <c r="D215"/>
      <c r="E215"/>
    </row>
    <row r="216" ht="10.5" customHeight="1" spans="1:5">
      <c r="A216"/>
      <c r="B216"/>
      <c r="C216"/>
      <c r="D216"/>
      <c r="E216"/>
    </row>
    <row r="217" ht="9" customHeight="1" spans="1:5">
      <c r="A217"/>
      <c r="B217"/>
      <c r="C217"/>
      <c r="D217"/>
      <c r="E217"/>
    </row>
    <row r="218" ht="14.25" customHeight="1" spans="1:5">
      <c r="A218"/>
      <c r="B218"/>
      <c r="C218"/>
      <c r="D218"/>
      <c r="E218"/>
    </row>
    <row r="219" ht="14.25" customHeight="1" spans="1:5">
      <c r="A219"/>
      <c r="B219"/>
      <c r="C219"/>
      <c r="D219"/>
      <c r="E219"/>
    </row>
    <row r="220" ht="14.25" customHeight="1" spans="1:5">
      <c r="A220"/>
      <c r="B220"/>
      <c r="C220"/>
      <c r="D220"/>
      <c r="E220"/>
    </row>
    <row r="221" ht="10.5" customHeight="1" spans="1:5">
      <c r="A221"/>
      <c r="B221"/>
      <c r="C221"/>
      <c r="D221"/>
      <c r="E221"/>
    </row>
    <row r="222" ht="9.75" customHeight="1" spans="1:5">
      <c r="A222"/>
      <c r="B222"/>
      <c r="C222"/>
      <c r="D222"/>
      <c r="E222"/>
    </row>
    <row r="223" ht="9.75" customHeight="1" spans="1:5">
      <c r="A223"/>
      <c r="B223"/>
      <c r="C223"/>
      <c r="D223"/>
      <c r="E223"/>
    </row>
    <row r="224" ht="12" customHeight="1" spans="1:5">
      <c r="A224"/>
      <c r="B224"/>
      <c r="C224"/>
      <c r="D224"/>
      <c r="E224"/>
    </row>
    <row r="225" ht="11.25" customHeight="1" spans="1:5">
      <c r="A225"/>
      <c r="B225"/>
      <c r="C225"/>
      <c r="D225"/>
      <c r="E225"/>
    </row>
    <row r="226" ht="9.75" customHeight="1" spans="1:5">
      <c r="A226"/>
      <c r="B226"/>
      <c r="C226"/>
      <c r="D226"/>
      <c r="E226"/>
    </row>
    <row r="227" ht="9" customHeight="1" spans="1:5">
      <c r="A227"/>
      <c r="B227"/>
      <c r="C227"/>
      <c r="D227"/>
      <c r="E227"/>
    </row>
    <row r="228" ht="9" customHeight="1" spans="1:5">
      <c r="A228"/>
      <c r="B228"/>
      <c r="C228"/>
      <c r="D228"/>
      <c r="E228"/>
    </row>
    <row r="229" ht="10.5" customHeight="1" spans="1:5">
      <c r="A229"/>
      <c r="B229"/>
      <c r="C229"/>
      <c r="D229"/>
      <c r="E229"/>
    </row>
    <row r="230" ht="9.75" customHeight="1" spans="1:5">
      <c r="A230"/>
      <c r="B230"/>
      <c r="C230"/>
      <c r="D230"/>
      <c r="E230"/>
    </row>
    <row r="231" ht="11.25" customHeight="1" spans="1:5">
      <c r="A231"/>
      <c r="B231"/>
      <c r="C231"/>
      <c r="D231"/>
      <c r="E231"/>
    </row>
    <row r="232" ht="9.75" customHeight="1" spans="1:5">
      <c r="A232"/>
      <c r="B232"/>
      <c r="C232"/>
      <c r="D232"/>
      <c r="E232"/>
    </row>
    <row r="233" ht="11.25" customHeight="1" spans="1:5">
      <c r="A233"/>
      <c r="B233"/>
      <c r="C233"/>
      <c r="D233"/>
      <c r="E233"/>
    </row>
    <row r="234" ht="9.75" customHeight="1" spans="1:5">
      <c r="A234"/>
      <c r="B234"/>
      <c r="C234"/>
      <c r="D234"/>
      <c r="E234"/>
    </row>
    <row r="235" ht="10.5" customHeight="1" spans="1:5">
      <c r="A235"/>
      <c r="B235"/>
      <c r="C235"/>
      <c r="D235"/>
      <c r="E235"/>
    </row>
    <row r="236" ht="14.25" customHeight="1" spans="1:5">
      <c r="A236"/>
      <c r="B236"/>
      <c r="C236"/>
      <c r="D236"/>
      <c r="E236"/>
    </row>
    <row r="237" ht="20.25" customHeight="1" spans="1:5">
      <c r="A237"/>
      <c r="B237"/>
      <c r="C237"/>
      <c r="D237"/>
      <c r="E237"/>
    </row>
    <row r="238" ht="10.8" spans="1:5">
      <c r="A238"/>
      <c r="B238"/>
      <c r="C238"/>
      <c r="D238"/>
      <c r="E238"/>
    </row>
    <row r="239" ht="14.25" customHeight="1" spans="1:5">
      <c r="A239"/>
      <c r="B239"/>
      <c r="C239"/>
      <c r="D239"/>
      <c r="E239"/>
    </row>
    <row r="240" ht="14.25" customHeight="1" spans="1:5">
      <c r="A240"/>
      <c r="B240"/>
      <c r="C240"/>
      <c r="D240"/>
      <c r="E240"/>
    </row>
    <row r="241" ht="14.25" customHeight="1" spans="1:5">
      <c r="A241"/>
      <c r="B241"/>
      <c r="C241"/>
      <c r="D241"/>
      <c r="E241"/>
    </row>
    <row r="242" ht="14.25" customHeight="1" spans="1:5">
      <c r="A242"/>
      <c r="B242"/>
      <c r="C242"/>
      <c r="D242"/>
      <c r="E242"/>
    </row>
    <row r="243" ht="14.25" customHeight="1" spans="1:5">
      <c r="A243"/>
      <c r="B243"/>
      <c r="C243"/>
      <c r="D243"/>
      <c r="E243"/>
    </row>
    <row r="244" ht="14.25" customHeight="1" spans="1:5">
      <c r="A244"/>
      <c r="B244"/>
      <c r="C244"/>
      <c r="D244"/>
      <c r="E244"/>
    </row>
    <row r="245" ht="42.75" customHeight="1" spans="1:5">
      <c r="A245"/>
      <c r="B245"/>
      <c r="C245"/>
      <c r="D245"/>
      <c r="E245"/>
    </row>
    <row r="246" ht="24" customHeight="1" spans="1:5">
      <c r="A246"/>
      <c r="B246"/>
      <c r="C246"/>
      <c r="D246"/>
      <c r="E246"/>
    </row>
    <row r="247" ht="14.25" customHeight="1" spans="1:5">
      <c r="A247"/>
      <c r="B247"/>
      <c r="C247"/>
      <c r="D247"/>
      <c r="E247"/>
    </row>
    <row r="248" ht="14.25" customHeight="1" spans="1:5">
      <c r="A248"/>
      <c r="B248"/>
      <c r="C248"/>
      <c r="D248"/>
      <c r="E248"/>
    </row>
    <row r="249" ht="14.25" customHeight="1" spans="1:5">
      <c r="A249"/>
      <c r="B249"/>
      <c r="C249"/>
      <c r="D249"/>
      <c r="E249"/>
    </row>
    <row r="250" ht="14.25" customHeight="1" spans="1:5">
      <c r="A250"/>
      <c r="B250"/>
      <c r="C250"/>
      <c r="D250"/>
      <c r="E250"/>
    </row>
    <row r="251" ht="14.25" customHeight="1" spans="1:5">
      <c r="A251"/>
      <c r="B251"/>
      <c r="C251"/>
      <c r="D251"/>
      <c r="E251"/>
    </row>
    <row r="252" ht="14.25" customHeight="1" spans="1:5">
      <c r="A252"/>
      <c r="B252"/>
      <c r="C252"/>
      <c r="D252"/>
      <c r="E252"/>
    </row>
    <row r="253" ht="28.5" customHeight="1" spans="1:5">
      <c r="A253"/>
      <c r="B253"/>
      <c r="C253"/>
      <c r="D253"/>
      <c r="E253"/>
    </row>
    <row r="254" ht="28.5" customHeight="1" spans="1:5">
      <c r="A254"/>
      <c r="B254"/>
      <c r="C254"/>
      <c r="D254"/>
      <c r="E254"/>
    </row>
    <row r="255" ht="10.8" spans="1:5">
      <c r="A255"/>
      <c r="B255"/>
      <c r="C255"/>
      <c r="D255"/>
      <c r="E255"/>
    </row>
  </sheetData>
  <mergeCells count="13">
    <mergeCell ref="A2:E2"/>
    <mergeCell ref="A3:C3"/>
    <mergeCell ref="D3:E3"/>
    <mergeCell ref="A4:C4"/>
    <mergeCell ref="D4:E4"/>
    <mergeCell ref="B8:E8"/>
    <mergeCell ref="B9:E9"/>
    <mergeCell ref="A16:E16"/>
    <mergeCell ref="A8:A9"/>
    <mergeCell ref="A10:A15"/>
    <mergeCell ref="B11:B14"/>
    <mergeCell ref="C13:C14"/>
    <mergeCell ref="A5:C7"/>
  </mergeCells>
  <printOptions horizontalCentered="1"/>
  <pageMargins left="0.46875" right="0.46875" top="0.388888888888889" bottom="0.388888888888889" header="0.349305555555556" footer="0.2"/>
  <pageSetup paperSize="9" scale="87" fitToHeight="0" orientation="portrait"/>
  <headerFooter alignWithMargins="0" scaleWithDoc="0"/>
</worksheet>
</file>

<file path=xl/worksheets/sheet4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workbookViewId="0">
      <selection activeCell="H16" sqref="H16"/>
    </sheetView>
  </sheetViews>
  <sheetFormatPr defaultColWidth="9" defaultRowHeight="10.8" outlineLevelCol="4"/>
  <cols>
    <col min="3" max="4" width="23" customWidth="1"/>
    <col min="5" max="5" width="25.125" customWidth="1"/>
  </cols>
  <sheetData>
    <row r="1" ht="15.6" spans="1:5">
      <c r="A1" s="277"/>
      <c r="B1" s="277"/>
      <c r="C1" s="277"/>
      <c r="D1" s="278"/>
      <c r="E1" s="277"/>
    </row>
    <row r="2" ht="20.4" spans="1:5">
      <c r="A2" s="256" t="s">
        <v>127</v>
      </c>
      <c r="B2" s="256"/>
      <c r="C2" s="256"/>
      <c r="D2" s="256"/>
      <c r="E2" s="256"/>
    </row>
    <row r="3" spans="1:5">
      <c r="A3" s="257" t="s">
        <v>128</v>
      </c>
      <c r="B3" s="258"/>
      <c r="C3" s="258"/>
      <c r="D3" s="257" t="s">
        <v>7258</v>
      </c>
      <c r="E3" s="259"/>
    </row>
    <row r="4" spans="1:5">
      <c r="A4" s="257" t="s">
        <v>130</v>
      </c>
      <c r="B4" s="258"/>
      <c r="C4" s="258"/>
      <c r="D4" s="260" t="s">
        <v>7254</v>
      </c>
      <c r="E4" s="260"/>
    </row>
    <row r="5" spans="1:5">
      <c r="A5" s="261" t="s">
        <v>132</v>
      </c>
      <c r="B5" s="262"/>
      <c r="C5" s="263"/>
      <c r="D5" s="264" t="s">
        <v>133</v>
      </c>
      <c r="E5" s="260">
        <v>67</v>
      </c>
    </row>
    <row r="6" spans="1:5">
      <c r="A6" s="265"/>
      <c r="B6" s="266"/>
      <c r="C6" s="267"/>
      <c r="D6" s="264" t="s">
        <v>134</v>
      </c>
      <c r="E6" s="260">
        <v>0</v>
      </c>
    </row>
    <row r="7" spans="1:5">
      <c r="A7" s="268"/>
      <c r="B7" s="269"/>
      <c r="C7" s="270"/>
      <c r="D7" s="264" t="s">
        <v>334</v>
      </c>
      <c r="E7" s="260">
        <v>67</v>
      </c>
    </row>
    <row r="8" spans="1:5">
      <c r="A8" s="260" t="s">
        <v>136</v>
      </c>
      <c r="B8" s="257" t="s">
        <v>137</v>
      </c>
      <c r="C8" s="258"/>
      <c r="D8" s="258"/>
      <c r="E8" s="259"/>
    </row>
    <row r="9" spans="1:5">
      <c r="A9" s="271"/>
      <c r="B9" s="272" t="s">
        <v>7259</v>
      </c>
      <c r="C9" s="272"/>
      <c r="D9" s="272"/>
      <c r="E9" s="272"/>
    </row>
    <row r="10" ht="19.2" spans="1:5">
      <c r="A10" s="260" t="s">
        <v>139</v>
      </c>
      <c r="B10" s="260" t="s">
        <v>140</v>
      </c>
      <c r="C10" s="260" t="s">
        <v>141</v>
      </c>
      <c r="D10" s="260" t="s">
        <v>142</v>
      </c>
      <c r="E10" s="260" t="s">
        <v>143</v>
      </c>
    </row>
    <row r="11" spans="1:5">
      <c r="A11" s="260"/>
      <c r="B11" s="260" t="s">
        <v>144</v>
      </c>
      <c r="C11" s="271" t="s">
        <v>145</v>
      </c>
      <c r="D11" s="264" t="s">
        <v>7260</v>
      </c>
      <c r="E11" s="260" t="s">
        <v>7261</v>
      </c>
    </row>
    <row r="12" spans="1:5">
      <c r="A12" s="260"/>
      <c r="B12" s="260"/>
      <c r="C12" s="274"/>
      <c r="D12" s="264" t="s">
        <v>7262</v>
      </c>
      <c r="E12" s="260" t="s">
        <v>7263</v>
      </c>
    </row>
    <row r="13" spans="1:5">
      <c r="A13" s="260"/>
      <c r="B13" s="260"/>
      <c r="C13" s="274"/>
      <c r="D13" s="264" t="s">
        <v>7264</v>
      </c>
      <c r="E13" s="260" t="s">
        <v>7265</v>
      </c>
    </row>
    <row r="14" ht="19.2" spans="1:5">
      <c r="A14" s="260"/>
      <c r="B14" s="260"/>
      <c r="C14" s="260" t="s">
        <v>150</v>
      </c>
      <c r="D14" s="264" t="s">
        <v>7266</v>
      </c>
      <c r="E14" s="276" t="s">
        <v>179</v>
      </c>
    </row>
    <row r="15" ht="19.2" spans="1:5">
      <c r="A15" s="260"/>
      <c r="B15" s="260"/>
      <c r="C15" s="260"/>
      <c r="D15" s="264" t="s">
        <v>7267</v>
      </c>
      <c r="E15" s="276">
        <v>1</v>
      </c>
    </row>
    <row r="16" spans="1:5">
      <c r="A16" s="260"/>
      <c r="B16" s="260"/>
      <c r="C16" s="271" t="s">
        <v>219</v>
      </c>
      <c r="D16" s="264" t="s">
        <v>7268</v>
      </c>
      <c r="E16" s="260" t="s">
        <v>179</v>
      </c>
    </row>
    <row r="17" ht="19.2" spans="1:5">
      <c r="A17" s="260"/>
      <c r="B17" s="271" t="s">
        <v>153</v>
      </c>
      <c r="C17" s="271" t="s">
        <v>167</v>
      </c>
      <c r="D17" s="264" t="s">
        <v>7269</v>
      </c>
      <c r="E17" s="260" t="s">
        <v>312</v>
      </c>
    </row>
    <row r="18" ht="19.2" spans="1:5">
      <c r="A18" s="260"/>
      <c r="B18" s="274"/>
      <c r="C18" s="271" t="s">
        <v>154</v>
      </c>
      <c r="D18" s="264" t="s">
        <v>7270</v>
      </c>
      <c r="E18" s="260" t="s">
        <v>1443</v>
      </c>
    </row>
    <row r="19" ht="19.2" spans="1:5">
      <c r="A19" s="260"/>
      <c r="B19" s="260" t="s">
        <v>157</v>
      </c>
      <c r="C19" s="260" t="s">
        <v>158</v>
      </c>
      <c r="D19" s="264" t="s">
        <v>2364</v>
      </c>
      <c r="E19" s="260" t="s">
        <v>179</v>
      </c>
    </row>
  </sheetData>
  <mergeCells count="14">
    <mergeCell ref="A2:E2"/>
    <mergeCell ref="A3:C3"/>
    <mergeCell ref="D3:E3"/>
    <mergeCell ref="A4:C4"/>
    <mergeCell ref="D4:E4"/>
    <mergeCell ref="B8:E8"/>
    <mergeCell ref="B9:E9"/>
    <mergeCell ref="A8:A9"/>
    <mergeCell ref="A10:A19"/>
    <mergeCell ref="B11:B16"/>
    <mergeCell ref="B17:B18"/>
    <mergeCell ref="C11:C13"/>
    <mergeCell ref="C14:C15"/>
    <mergeCell ref="A5:C7"/>
  </mergeCells>
  <pageMargins left="0.75" right="0.75" top="1" bottom="1" header="0.5" footer="0.5"/>
  <headerFooter/>
</worksheet>
</file>

<file path=xl/worksheets/sheet4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8"/>
  <sheetViews>
    <sheetView workbookViewId="0">
      <selection activeCell="H11" sqref="H11"/>
    </sheetView>
  </sheetViews>
  <sheetFormatPr defaultColWidth="9" defaultRowHeight="10.8" outlineLevelCol="4"/>
  <cols>
    <col min="3" max="3" width="20.5" customWidth="1"/>
    <col min="4" max="4" width="32" customWidth="1"/>
    <col min="5" max="5" width="28.875" customWidth="1"/>
  </cols>
  <sheetData>
    <row r="1" ht="15.6" spans="1:5">
      <c r="A1" s="255"/>
      <c r="B1" s="255"/>
      <c r="C1" s="255"/>
      <c r="D1" s="255"/>
      <c r="E1" s="255"/>
    </row>
    <row r="2" ht="20.4" spans="1:5">
      <c r="A2" s="256" t="s">
        <v>127</v>
      </c>
      <c r="B2" s="256"/>
      <c r="C2" s="256"/>
      <c r="D2" s="256"/>
      <c r="E2" s="256"/>
    </row>
    <row r="3" spans="1:5">
      <c r="A3" s="257" t="s">
        <v>128</v>
      </c>
      <c r="B3" s="258"/>
      <c r="C3" s="258"/>
      <c r="D3" s="257" t="s">
        <v>7271</v>
      </c>
      <c r="E3" s="259"/>
    </row>
    <row r="4" spans="1:5">
      <c r="A4" s="257" t="s">
        <v>130</v>
      </c>
      <c r="B4" s="258"/>
      <c r="C4" s="258"/>
      <c r="D4" s="260" t="s">
        <v>7254</v>
      </c>
      <c r="E4" s="260"/>
    </row>
    <row r="5" spans="1:5">
      <c r="A5" s="261" t="s">
        <v>132</v>
      </c>
      <c r="B5" s="262"/>
      <c r="C5" s="263"/>
      <c r="D5" s="264" t="s">
        <v>133</v>
      </c>
      <c r="E5" s="260">
        <v>1921.85</v>
      </c>
    </row>
    <row r="6" spans="1:5">
      <c r="A6" s="265"/>
      <c r="B6" s="266"/>
      <c r="C6" s="267"/>
      <c r="D6" s="264" t="s">
        <v>134</v>
      </c>
      <c r="E6" s="260">
        <v>1903.35</v>
      </c>
    </row>
    <row r="7" spans="1:5">
      <c r="A7" s="268"/>
      <c r="B7" s="269"/>
      <c r="C7" s="270"/>
      <c r="D7" s="264" t="s">
        <v>334</v>
      </c>
      <c r="E7" s="260">
        <v>18.5</v>
      </c>
    </row>
    <row r="8" spans="1:5">
      <c r="A8" s="260" t="s">
        <v>136</v>
      </c>
      <c r="B8" s="257" t="s">
        <v>137</v>
      </c>
      <c r="C8" s="258"/>
      <c r="D8" s="258"/>
      <c r="E8" s="259"/>
    </row>
    <row r="9" spans="1:5">
      <c r="A9" s="271"/>
      <c r="B9" s="272" t="s">
        <v>7272</v>
      </c>
      <c r="C9" s="272"/>
      <c r="D9" s="272"/>
      <c r="E9" s="272"/>
    </row>
    <row r="10" ht="19.2" spans="1:5">
      <c r="A10" s="260" t="s">
        <v>139</v>
      </c>
      <c r="B10" s="260" t="s">
        <v>140</v>
      </c>
      <c r="C10" s="260" t="s">
        <v>141</v>
      </c>
      <c r="D10" s="260" t="s">
        <v>142</v>
      </c>
      <c r="E10" s="260" t="s">
        <v>143</v>
      </c>
    </row>
    <row r="11" spans="1:5">
      <c r="A11" s="260"/>
      <c r="B11" s="260" t="s">
        <v>144</v>
      </c>
      <c r="C11" s="271" t="s">
        <v>145</v>
      </c>
      <c r="D11" s="264" t="s">
        <v>7273</v>
      </c>
      <c r="E11" s="260" t="s">
        <v>7274</v>
      </c>
    </row>
    <row r="12" spans="1:5">
      <c r="A12" s="260"/>
      <c r="B12" s="260"/>
      <c r="C12" s="274"/>
      <c r="D12" s="264" t="s">
        <v>7275</v>
      </c>
      <c r="E12" s="260" t="s">
        <v>7276</v>
      </c>
    </row>
    <row r="13" ht="19.2" spans="1:5">
      <c r="A13" s="260"/>
      <c r="B13" s="260"/>
      <c r="C13" s="274"/>
      <c r="D13" s="264" t="s">
        <v>7277</v>
      </c>
      <c r="E13" s="260" t="s">
        <v>6931</v>
      </c>
    </row>
    <row r="14" ht="19.2" spans="1:5">
      <c r="A14" s="260"/>
      <c r="B14" s="260"/>
      <c r="C14" s="274"/>
      <c r="D14" s="264" t="s">
        <v>7278</v>
      </c>
      <c r="E14" s="260" t="s">
        <v>5265</v>
      </c>
    </row>
    <row r="15" spans="1:5">
      <c r="A15" s="260"/>
      <c r="B15" s="260"/>
      <c r="C15" s="274"/>
      <c r="D15" s="264" t="s">
        <v>7279</v>
      </c>
      <c r="E15" s="260" t="s">
        <v>7280</v>
      </c>
    </row>
    <row r="16" ht="19.2" spans="1:5">
      <c r="A16" s="260"/>
      <c r="B16" s="260"/>
      <c r="C16" s="274"/>
      <c r="D16" s="264" t="s">
        <v>7281</v>
      </c>
      <c r="E16" s="260" t="s">
        <v>5265</v>
      </c>
    </row>
    <row r="17" spans="1:5">
      <c r="A17" s="260"/>
      <c r="B17" s="260"/>
      <c r="C17" s="274"/>
      <c r="D17" s="279" t="s">
        <v>7282</v>
      </c>
      <c r="E17" s="280" t="s">
        <v>1418</v>
      </c>
    </row>
    <row r="18" ht="19.2" spans="1:5">
      <c r="A18" s="260"/>
      <c r="B18" s="260"/>
      <c r="C18" s="275"/>
      <c r="D18" s="279" t="s">
        <v>7283</v>
      </c>
      <c r="E18" s="280" t="s">
        <v>7284</v>
      </c>
    </row>
    <row r="19" spans="1:5">
      <c r="A19" s="260"/>
      <c r="B19" s="260"/>
      <c r="C19" s="260" t="s">
        <v>150</v>
      </c>
      <c r="D19" s="264" t="s">
        <v>7285</v>
      </c>
      <c r="E19" s="276" t="s">
        <v>179</v>
      </c>
    </row>
    <row r="20" spans="1:5">
      <c r="A20" s="260"/>
      <c r="B20" s="260"/>
      <c r="C20" s="260"/>
      <c r="D20" s="264" t="s">
        <v>7286</v>
      </c>
      <c r="E20" s="276" t="s">
        <v>203</v>
      </c>
    </row>
    <row r="21" spans="1:5">
      <c r="A21" s="260"/>
      <c r="B21" s="260"/>
      <c r="C21" s="260"/>
      <c r="D21" s="264" t="s">
        <v>7287</v>
      </c>
      <c r="E21" s="276" t="s">
        <v>320</v>
      </c>
    </row>
    <row r="22" spans="1:5">
      <c r="A22" s="260"/>
      <c r="B22" s="260"/>
      <c r="C22" s="271" t="s">
        <v>219</v>
      </c>
      <c r="D22" s="264" t="s">
        <v>7288</v>
      </c>
      <c r="E22" s="260" t="s">
        <v>179</v>
      </c>
    </row>
    <row r="23" spans="1:5">
      <c r="A23" s="260"/>
      <c r="B23" s="260"/>
      <c r="C23" s="275"/>
      <c r="D23" s="264" t="s">
        <v>660</v>
      </c>
      <c r="E23" s="260" t="s">
        <v>7289</v>
      </c>
    </row>
    <row r="24" spans="1:5">
      <c r="A24" s="260"/>
      <c r="B24" s="271" t="s">
        <v>153</v>
      </c>
      <c r="C24" s="271" t="s">
        <v>167</v>
      </c>
      <c r="D24" s="264" t="s">
        <v>7290</v>
      </c>
      <c r="E24" s="260" t="s">
        <v>591</v>
      </c>
    </row>
    <row r="25" spans="1:5">
      <c r="A25" s="260"/>
      <c r="B25" s="274"/>
      <c r="C25" s="274"/>
      <c r="D25" s="264" t="s">
        <v>7291</v>
      </c>
      <c r="E25" s="260" t="s">
        <v>7292</v>
      </c>
    </row>
    <row r="26" spans="1:5">
      <c r="A26" s="260"/>
      <c r="B26" s="274"/>
      <c r="C26" s="274"/>
      <c r="D26" s="264" t="s">
        <v>7293</v>
      </c>
      <c r="E26" s="260" t="s">
        <v>7294</v>
      </c>
    </row>
    <row r="27" spans="1:5">
      <c r="A27" s="260"/>
      <c r="B27" s="274"/>
      <c r="C27" s="274"/>
      <c r="D27" s="264" t="s">
        <v>7295</v>
      </c>
      <c r="E27" s="260" t="s">
        <v>7296</v>
      </c>
    </row>
    <row r="28" spans="1:5">
      <c r="A28" s="260"/>
      <c r="B28" s="274"/>
      <c r="C28" s="274"/>
      <c r="D28" s="264" t="s">
        <v>7297</v>
      </c>
      <c r="E28" s="260" t="s">
        <v>7298</v>
      </c>
    </row>
    <row r="29" spans="1:5">
      <c r="A29" s="260"/>
      <c r="B29" s="274"/>
      <c r="C29" s="274"/>
      <c r="D29" s="264" t="s">
        <v>7299</v>
      </c>
      <c r="E29" s="260" t="s">
        <v>780</v>
      </c>
    </row>
    <row r="30" spans="1:5">
      <c r="A30" s="260"/>
      <c r="B30" s="274"/>
      <c r="C30" s="274"/>
      <c r="D30" s="264" t="s">
        <v>7300</v>
      </c>
      <c r="E30" s="260" t="s">
        <v>7301</v>
      </c>
    </row>
    <row r="31" spans="1:5">
      <c r="A31" s="260"/>
      <c r="B31" s="274"/>
      <c r="C31" s="274"/>
      <c r="D31" s="264" t="s">
        <v>7302</v>
      </c>
      <c r="E31" s="260" t="s">
        <v>7294</v>
      </c>
    </row>
    <row r="32" spans="1:5">
      <c r="A32" s="260"/>
      <c r="B32" s="274"/>
      <c r="C32" s="275"/>
      <c r="D32" s="279" t="s">
        <v>7303</v>
      </c>
      <c r="E32" s="273" t="s">
        <v>641</v>
      </c>
    </row>
    <row r="33" spans="1:5">
      <c r="A33" s="260"/>
      <c r="B33" s="274"/>
      <c r="C33" s="271" t="s">
        <v>154</v>
      </c>
      <c r="D33" s="264" t="s">
        <v>7304</v>
      </c>
      <c r="E33" s="260" t="s">
        <v>252</v>
      </c>
    </row>
    <row r="34" spans="1:5">
      <c r="A34" s="260"/>
      <c r="B34" s="274"/>
      <c r="C34" s="274"/>
      <c r="D34" s="264" t="s">
        <v>7305</v>
      </c>
      <c r="E34" s="260" t="s">
        <v>252</v>
      </c>
    </row>
    <row r="35" spans="1:5">
      <c r="A35" s="260"/>
      <c r="B35" s="274"/>
      <c r="C35" s="274"/>
      <c r="D35" s="264" t="s">
        <v>7306</v>
      </c>
      <c r="E35" s="260" t="s">
        <v>252</v>
      </c>
    </row>
    <row r="36" spans="1:5">
      <c r="A36" s="260"/>
      <c r="B36" s="275"/>
      <c r="C36" s="275"/>
      <c r="D36" s="264" t="s">
        <v>7307</v>
      </c>
      <c r="E36" s="260" t="s">
        <v>252</v>
      </c>
    </row>
    <row r="37" spans="1:5">
      <c r="A37" s="260"/>
      <c r="B37" s="260" t="s">
        <v>157</v>
      </c>
      <c r="C37" s="260" t="s">
        <v>158</v>
      </c>
      <c r="D37" s="264" t="s">
        <v>7308</v>
      </c>
      <c r="E37" s="260" t="s">
        <v>179</v>
      </c>
    </row>
    <row r="38" spans="1:5">
      <c r="A38" s="260"/>
      <c r="B38" s="260"/>
      <c r="C38" s="260"/>
      <c r="D38" s="264" t="s">
        <v>7309</v>
      </c>
      <c r="E38" s="260" t="s">
        <v>179</v>
      </c>
    </row>
  </sheetData>
  <mergeCells count="19">
    <mergeCell ref="A2:E2"/>
    <mergeCell ref="A3:C3"/>
    <mergeCell ref="D3:E3"/>
    <mergeCell ref="A4:C4"/>
    <mergeCell ref="D4:E4"/>
    <mergeCell ref="B8:E8"/>
    <mergeCell ref="B9:E9"/>
    <mergeCell ref="A8:A9"/>
    <mergeCell ref="A10:A38"/>
    <mergeCell ref="B11:B23"/>
    <mergeCell ref="B24:B36"/>
    <mergeCell ref="B37:B38"/>
    <mergeCell ref="C11:C18"/>
    <mergeCell ref="C19:C21"/>
    <mergeCell ref="C22:C23"/>
    <mergeCell ref="C24:C32"/>
    <mergeCell ref="C33:C36"/>
    <mergeCell ref="C37:C38"/>
    <mergeCell ref="A5:C7"/>
  </mergeCells>
  <pageMargins left="0.75" right="0.75" top="1" bottom="1" header="0.5" footer="0.5"/>
  <headerFooter/>
</worksheet>
</file>

<file path=xl/worksheets/sheet4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workbookViewId="0">
      <selection activeCell="F16" sqref="F16"/>
    </sheetView>
  </sheetViews>
  <sheetFormatPr defaultColWidth="9" defaultRowHeight="10.8" outlineLevelCol="4"/>
  <sheetData>
    <row r="1" ht="15.6" spans="1:5">
      <c r="A1" s="277"/>
      <c r="B1" s="277"/>
      <c r="C1" s="277"/>
      <c r="D1" s="278"/>
      <c r="E1" s="277"/>
    </row>
    <row r="2" ht="20.4" spans="1:5">
      <c r="A2" s="256" t="s">
        <v>127</v>
      </c>
      <c r="B2" s="256"/>
      <c r="C2" s="256"/>
      <c r="D2" s="256"/>
      <c r="E2" s="256"/>
    </row>
    <row r="3" spans="1:5">
      <c r="A3" s="257" t="s">
        <v>128</v>
      </c>
      <c r="B3" s="258"/>
      <c r="C3" s="258"/>
      <c r="D3" s="257" t="s">
        <v>303</v>
      </c>
      <c r="E3" s="259"/>
    </row>
    <row r="4" spans="1:5">
      <c r="A4" s="257" t="s">
        <v>130</v>
      </c>
      <c r="B4" s="258"/>
      <c r="C4" s="258"/>
      <c r="D4" s="260" t="s">
        <v>7254</v>
      </c>
      <c r="E4" s="260"/>
    </row>
    <row r="5" ht="19.2" spans="1:5">
      <c r="A5" s="261" t="s">
        <v>132</v>
      </c>
      <c r="B5" s="262"/>
      <c r="C5" s="263"/>
      <c r="D5" s="264" t="s">
        <v>133</v>
      </c>
      <c r="E5" s="260">
        <v>217.36</v>
      </c>
    </row>
    <row r="6" ht="28.8" spans="1:5">
      <c r="A6" s="265"/>
      <c r="B6" s="266"/>
      <c r="C6" s="267"/>
      <c r="D6" s="264" t="s">
        <v>134</v>
      </c>
      <c r="E6" s="260">
        <v>132.77</v>
      </c>
    </row>
    <row r="7" ht="19.2" spans="1:5">
      <c r="A7" s="268"/>
      <c r="B7" s="269"/>
      <c r="C7" s="270"/>
      <c r="D7" s="264" t="s">
        <v>334</v>
      </c>
      <c r="E7" s="260">
        <v>84.59</v>
      </c>
    </row>
    <row r="8" spans="1:5">
      <c r="A8" s="260" t="s">
        <v>136</v>
      </c>
      <c r="B8" s="257" t="s">
        <v>137</v>
      </c>
      <c r="C8" s="258"/>
      <c r="D8" s="258"/>
      <c r="E8" s="259"/>
    </row>
    <row r="9" spans="1:5">
      <c r="A9" s="271"/>
      <c r="B9" s="272" t="s">
        <v>7310</v>
      </c>
      <c r="C9" s="272"/>
      <c r="D9" s="272"/>
      <c r="E9" s="272"/>
    </row>
    <row r="10" ht="19.2" spans="1:5">
      <c r="A10" s="260" t="s">
        <v>139</v>
      </c>
      <c r="B10" s="260" t="s">
        <v>140</v>
      </c>
      <c r="C10" s="260" t="s">
        <v>141</v>
      </c>
      <c r="D10" s="260" t="s">
        <v>142</v>
      </c>
      <c r="E10" s="260" t="s">
        <v>143</v>
      </c>
    </row>
    <row r="11" ht="19.2" spans="1:5">
      <c r="A11" s="260"/>
      <c r="B11" s="260" t="s">
        <v>144</v>
      </c>
      <c r="C11" s="260" t="s">
        <v>145</v>
      </c>
      <c r="D11" s="264" t="s">
        <v>3548</v>
      </c>
      <c r="E11" s="260" t="s">
        <v>7311</v>
      </c>
    </row>
    <row r="12" ht="28.8" spans="1:5">
      <c r="A12" s="260"/>
      <c r="B12" s="260"/>
      <c r="C12" s="260"/>
      <c r="D12" s="264" t="s">
        <v>7312</v>
      </c>
      <c r="E12" s="260" t="s">
        <v>4914</v>
      </c>
    </row>
    <row r="13" spans="1:5">
      <c r="A13" s="260"/>
      <c r="B13" s="260"/>
      <c r="C13" s="260" t="s">
        <v>150</v>
      </c>
      <c r="D13" s="264" t="s">
        <v>240</v>
      </c>
      <c r="E13" s="276">
        <v>1</v>
      </c>
    </row>
    <row r="14" ht="19.2" spans="1:5">
      <c r="A14" s="260"/>
      <c r="B14" s="260"/>
      <c r="C14" s="260"/>
      <c r="D14" s="264" t="s">
        <v>7313</v>
      </c>
      <c r="E14" s="276">
        <v>1</v>
      </c>
    </row>
    <row r="15" ht="19.2" spans="1:5">
      <c r="A15" s="260"/>
      <c r="B15" s="260"/>
      <c r="C15" s="260" t="s">
        <v>219</v>
      </c>
      <c r="D15" s="264" t="s">
        <v>7314</v>
      </c>
      <c r="E15" s="260" t="s">
        <v>203</v>
      </c>
    </row>
    <row r="16" ht="19.2" spans="1:5">
      <c r="A16" s="260"/>
      <c r="B16" s="260"/>
      <c r="C16" s="260"/>
      <c r="D16" s="264" t="s">
        <v>660</v>
      </c>
      <c r="E16" s="260" t="s">
        <v>7289</v>
      </c>
    </row>
    <row r="17" ht="28.8" spans="1:5">
      <c r="A17" s="260"/>
      <c r="B17" s="260" t="s">
        <v>153</v>
      </c>
      <c r="C17" s="260" t="s">
        <v>364</v>
      </c>
      <c r="D17" s="264" t="s">
        <v>7315</v>
      </c>
      <c r="E17" s="260" t="s">
        <v>7316</v>
      </c>
    </row>
    <row r="18" ht="19.2" spans="1:5">
      <c r="A18" s="260"/>
      <c r="B18" s="260"/>
      <c r="C18" s="260" t="s">
        <v>167</v>
      </c>
      <c r="D18" s="264" t="s">
        <v>7317</v>
      </c>
      <c r="E18" s="260" t="s">
        <v>1194</v>
      </c>
    </row>
    <row r="19" ht="28.8" spans="1:5">
      <c r="A19" s="260"/>
      <c r="B19" s="260"/>
      <c r="C19" s="260" t="s">
        <v>387</v>
      </c>
      <c r="D19" s="264" t="s">
        <v>7318</v>
      </c>
      <c r="E19" s="260" t="s">
        <v>470</v>
      </c>
    </row>
    <row r="20" ht="19.2" spans="1:5">
      <c r="A20" s="260"/>
      <c r="B20" s="260"/>
      <c r="C20" s="260" t="s">
        <v>154</v>
      </c>
      <c r="D20" s="264" t="s">
        <v>7319</v>
      </c>
      <c r="E20" s="260" t="s">
        <v>1267</v>
      </c>
    </row>
    <row r="21" ht="19.2" spans="1:5">
      <c r="A21" s="260"/>
      <c r="B21" s="260" t="s">
        <v>157</v>
      </c>
      <c r="C21" s="260" t="s">
        <v>158</v>
      </c>
      <c r="D21" s="264" t="s">
        <v>665</v>
      </c>
      <c r="E21" s="260" t="s">
        <v>179</v>
      </c>
    </row>
  </sheetData>
  <mergeCells count="15">
    <mergeCell ref="A2:E2"/>
    <mergeCell ref="A3:C3"/>
    <mergeCell ref="D3:E3"/>
    <mergeCell ref="A4:C4"/>
    <mergeCell ref="D4:E4"/>
    <mergeCell ref="B8:E8"/>
    <mergeCell ref="B9:E9"/>
    <mergeCell ref="A8:A9"/>
    <mergeCell ref="A10:A21"/>
    <mergeCell ref="B11:B16"/>
    <mergeCell ref="B17:B20"/>
    <mergeCell ref="C11:C12"/>
    <mergeCell ref="C13:C14"/>
    <mergeCell ref="C15:C16"/>
    <mergeCell ref="A5:C7"/>
  </mergeCells>
  <pageMargins left="0.75" right="0.75" top="1" bottom="1" header="0.5" footer="0.5"/>
  <headerFooter/>
</worksheet>
</file>

<file path=xl/worksheets/sheet4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4"/>
  <sheetViews>
    <sheetView workbookViewId="0">
      <selection activeCell="F9" sqref="F9"/>
    </sheetView>
  </sheetViews>
  <sheetFormatPr defaultColWidth="9" defaultRowHeight="10.8" outlineLevelCol="4"/>
  <cols>
    <col min="4" max="4" width="24" customWidth="1"/>
    <col min="5" max="5" width="31.125" customWidth="1"/>
  </cols>
  <sheetData>
    <row r="1" ht="15.6" spans="1:5">
      <c r="A1" s="255"/>
      <c r="B1" s="255"/>
      <c r="C1" s="255"/>
      <c r="D1" s="255"/>
      <c r="E1" s="255"/>
    </row>
    <row r="2" ht="20.4" spans="1:5">
      <c r="A2" s="256" t="s">
        <v>127</v>
      </c>
      <c r="B2" s="256"/>
      <c r="C2" s="256"/>
      <c r="D2" s="256"/>
      <c r="E2" s="256"/>
    </row>
    <row r="3" spans="1:5">
      <c r="A3" s="257" t="s">
        <v>128</v>
      </c>
      <c r="B3" s="258"/>
      <c r="C3" s="258"/>
      <c r="D3" s="257" t="s">
        <v>2252</v>
      </c>
      <c r="E3" s="259"/>
    </row>
    <row r="4" spans="1:5">
      <c r="A4" s="257" t="s">
        <v>130</v>
      </c>
      <c r="B4" s="258"/>
      <c r="C4" s="258"/>
      <c r="D4" s="260" t="s">
        <v>7254</v>
      </c>
      <c r="E4" s="260"/>
    </row>
    <row r="5" spans="1:5">
      <c r="A5" s="261" t="s">
        <v>132</v>
      </c>
      <c r="B5" s="262"/>
      <c r="C5" s="263"/>
      <c r="D5" s="264" t="s">
        <v>133</v>
      </c>
      <c r="E5" s="260">
        <v>290.28</v>
      </c>
    </row>
    <row r="6" spans="1:5">
      <c r="A6" s="265"/>
      <c r="B6" s="266"/>
      <c r="C6" s="267"/>
      <c r="D6" s="264" t="s">
        <v>134</v>
      </c>
      <c r="E6" s="260">
        <v>290.28</v>
      </c>
    </row>
    <row r="7" spans="1:5">
      <c r="A7" s="268"/>
      <c r="B7" s="269"/>
      <c r="C7" s="270"/>
      <c r="D7" s="264" t="s">
        <v>334</v>
      </c>
      <c r="E7" s="260">
        <v>0</v>
      </c>
    </row>
    <row r="8" spans="1:5">
      <c r="A8" s="260" t="s">
        <v>136</v>
      </c>
      <c r="B8" s="257" t="s">
        <v>137</v>
      </c>
      <c r="C8" s="258"/>
      <c r="D8" s="258"/>
      <c r="E8" s="259"/>
    </row>
    <row r="9" spans="1:5">
      <c r="A9" s="271"/>
      <c r="B9" s="272" t="s">
        <v>7320</v>
      </c>
      <c r="C9" s="272"/>
      <c r="D9" s="272"/>
      <c r="E9" s="272"/>
    </row>
    <row r="10" ht="19.2" spans="1:5">
      <c r="A10" s="260" t="s">
        <v>139</v>
      </c>
      <c r="B10" s="260" t="s">
        <v>140</v>
      </c>
      <c r="C10" s="260" t="s">
        <v>141</v>
      </c>
      <c r="D10" s="260" t="s">
        <v>142</v>
      </c>
      <c r="E10" s="260" t="s">
        <v>143</v>
      </c>
    </row>
    <row r="11" spans="1:5">
      <c r="A11" s="260"/>
      <c r="B11" s="260" t="s">
        <v>144</v>
      </c>
      <c r="C11" s="271" t="s">
        <v>145</v>
      </c>
      <c r="D11" s="264" t="s">
        <v>6452</v>
      </c>
      <c r="E11" s="260" t="s">
        <v>7321</v>
      </c>
    </row>
    <row r="12" spans="1:5">
      <c r="A12" s="260"/>
      <c r="B12" s="260"/>
      <c r="C12" s="274"/>
      <c r="D12" s="264" t="s">
        <v>7322</v>
      </c>
      <c r="E12" s="260" t="s">
        <v>7323</v>
      </c>
    </row>
    <row r="13" spans="1:5">
      <c r="A13" s="260"/>
      <c r="B13" s="260"/>
      <c r="C13" s="275"/>
      <c r="D13" s="264" t="s">
        <v>1474</v>
      </c>
      <c r="E13" s="260" t="s">
        <v>7324</v>
      </c>
    </row>
    <row r="14" spans="1:5">
      <c r="A14" s="260"/>
      <c r="B14" s="260"/>
      <c r="C14" s="260" t="s">
        <v>150</v>
      </c>
      <c r="D14" s="264" t="s">
        <v>7325</v>
      </c>
      <c r="E14" s="260" t="s">
        <v>203</v>
      </c>
    </row>
    <row r="15" spans="1:5">
      <c r="A15" s="260"/>
      <c r="B15" s="260"/>
      <c r="C15" s="260"/>
      <c r="D15" s="264" t="s">
        <v>4233</v>
      </c>
      <c r="E15" s="260" t="s">
        <v>2887</v>
      </c>
    </row>
    <row r="16" spans="1:5">
      <c r="A16" s="260"/>
      <c r="B16" s="260"/>
      <c r="C16" s="260"/>
      <c r="D16" s="264" t="s">
        <v>7326</v>
      </c>
      <c r="E16" s="276">
        <v>1</v>
      </c>
    </row>
    <row r="17" spans="1:5">
      <c r="A17" s="260"/>
      <c r="B17" s="260"/>
      <c r="C17" s="260" t="s">
        <v>219</v>
      </c>
      <c r="D17" s="264" t="s">
        <v>7327</v>
      </c>
      <c r="E17" s="276">
        <v>1</v>
      </c>
    </row>
    <row r="18" spans="1:5">
      <c r="A18" s="260"/>
      <c r="B18" s="260"/>
      <c r="C18" s="260"/>
      <c r="D18" s="264" t="s">
        <v>660</v>
      </c>
      <c r="E18" s="260" t="s">
        <v>7289</v>
      </c>
    </row>
    <row r="19" spans="1:5">
      <c r="A19" s="260"/>
      <c r="B19" s="260" t="s">
        <v>153</v>
      </c>
      <c r="C19" s="260" t="s">
        <v>167</v>
      </c>
      <c r="D19" s="264" t="s">
        <v>7328</v>
      </c>
      <c r="E19" s="260" t="s">
        <v>2902</v>
      </c>
    </row>
    <row r="20" spans="1:5">
      <c r="A20" s="260"/>
      <c r="B20" s="260"/>
      <c r="C20" s="260"/>
      <c r="D20" s="264" t="s">
        <v>7329</v>
      </c>
      <c r="E20" s="260" t="s">
        <v>7330</v>
      </c>
    </row>
    <row r="21" ht="19.2" spans="1:5">
      <c r="A21" s="260"/>
      <c r="B21" s="260"/>
      <c r="C21" s="260"/>
      <c r="D21" s="264" t="s">
        <v>7331</v>
      </c>
      <c r="E21" s="260" t="s">
        <v>2902</v>
      </c>
    </row>
    <row r="22" ht="19.2" spans="1:5">
      <c r="A22" s="260"/>
      <c r="B22" s="260"/>
      <c r="C22" s="260" t="s">
        <v>154</v>
      </c>
      <c r="D22" s="264" t="s">
        <v>7332</v>
      </c>
      <c r="E22" s="260" t="s">
        <v>332</v>
      </c>
    </row>
    <row r="23" spans="1:5">
      <c r="A23" s="260"/>
      <c r="B23" s="260" t="s">
        <v>157</v>
      </c>
      <c r="C23" s="260" t="s">
        <v>158</v>
      </c>
      <c r="D23" s="264" t="s">
        <v>7333</v>
      </c>
      <c r="E23" s="260" t="s">
        <v>179</v>
      </c>
    </row>
    <row r="24" spans="1:5">
      <c r="A24" s="260"/>
      <c r="B24" s="260"/>
      <c r="C24" s="260"/>
      <c r="D24" s="264" t="s">
        <v>7334</v>
      </c>
      <c r="E24" s="260" t="s">
        <v>179</v>
      </c>
    </row>
  </sheetData>
  <mergeCells count="18">
    <mergeCell ref="A2:E2"/>
    <mergeCell ref="A3:C3"/>
    <mergeCell ref="D3:E3"/>
    <mergeCell ref="A4:C4"/>
    <mergeCell ref="D4:E4"/>
    <mergeCell ref="B8:E8"/>
    <mergeCell ref="B9:E9"/>
    <mergeCell ref="A8:A9"/>
    <mergeCell ref="A10:A24"/>
    <mergeCell ref="B11:B18"/>
    <mergeCell ref="B19:B22"/>
    <mergeCell ref="B23:B24"/>
    <mergeCell ref="C11:C13"/>
    <mergeCell ref="C14:C16"/>
    <mergeCell ref="C17:C18"/>
    <mergeCell ref="C19:C21"/>
    <mergeCell ref="C23:C24"/>
    <mergeCell ref="A5:C7"/>
  </mergeCells>
  <pageMargins left="0.75" right="0.75" top="1" bottom="1" header="0.5" footer="0.5"/>
  <headerFooter/>
</worksheet>
</file>

<file path=xl/worksheets/sheet4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0"/>
  <sheetViews>
    <sheetView workbookViewId="0">
      <selection activeCell="E11" sqref="E11"/>
    </sheetView>
  </sheetViews>
  <sheetFormatPr defaultColWidth="9" defaultRowHeight="10.8" outlineLevelCol="4"/>
  <cols>
    <col min="3" max="3" width="16" customWidth="1"/>
    <col min="4" max="4" width="24.875" customWidth="1"/>
    <col min="5" max="5" width="33.75" customWidth="1"/>
  </cols>
  <sheetData>
    <row r="1" ht="15.6" spans="1:5">
      <c r="A1" s="255"/>
      <c r="B1" s="255"/>
      <c r="C1" s="255"/>
      <c r="D1" s="255"/>
      <c r="E1" s="255"/>
    </row>
    <row r="2" ht="20.4" spans="1:5">
      <c r="A2" s="256" t="s">
        <v>127</v>
      </c>
      <c r="B2" s="256"/>
      <c r="C2" s="256"/>
      <c r="D2" s="256"/>
      <c r="E2" s="256"/>
    </row>
    <row r="3" spans="1:5">
      <c r="A3" s="257" t="s">
        <v>128</v>
      </c>
      <c r="B3" s="258"/>
      <c r="C3" s="258"/>
      <c r="D3" s="257" t="s">
        <v>2020</v>
      </c>
      <c r="E3" s="259"/>
    </row>
    <row r="4" spans="1:5">
      <c r="A4" s="257" t="s">
        <v>130</v>
      </c>
      <c r="B4" s="258"/>
      <c r="C4" s="258"/>
      <c r="D4" s="260" t="s">
        <v>7254</v>
      </c>
      <c r="E4" s="260"/>
    </row>
    <row r="5" spans="1:5">
      <c r="A5" s="261" t="s">
        <v>132</v>
      </c>
      <c r="B5" s="262"/>
      <c r="C5" s="263"/>
      <c r="D5" s="264" t="s">
        <v>133</v>
      </c>
      <c r="E5" s="260">
        <v>1597.77</v>
      </c>
    </row>
    <row r="6" spans="1:5">
      <c r="A6" s="265"/>
      <c r="B6" s="266"/>
      <c r="C6" s="267"/>
      <c r="D6" s="264" t="s">
        <v>134</v>
      </c>
      <c r="E6" s="260">
        <v>1437.77</v>
      </c>
    </row>
    <row r="7" spans="1:5">
      <c r="A7" s="268"/>
      <c r="B7" s="269"/>
      <c r="C7" s="270"/>
      <c r="D7" s="264" t="s">
        <v>334</v>
      </c>
      <c r="E7" s="260">
        <v>160</v>
      </c>
    </row>
    <row r="8" spans="1:5">
      <c r="A8" s="260" t="s">
        <v>136</v>
      </c>
      <c r="B8" s="257" t="s">
        <v>137</v>
      </c>
      <c r="C8" s="258"/>
      <c r="D8" s="258"/>
      <c r="E8" s="259"/>
    </row>
    <row r="9" spans="1:5">
      <c r="A9" s="271"/>
      <c r="B9" s="272" t="s">
        <v>7335</v>
      </c>
      <c r="C9" s="272"/>
      <c r="D9" s="272"/>
      <c r="E9" s="272"/>
    </row>
    <row r="10" ht="19.2" spans="1:5">
      <c r="A10" s="260" t="s">
        <v>139</v>
      </c>
      <c r="B10" s="260" t="s">
        <v>140</v>
      </c>
      <c r="C10" s="260" t="s">
        <v>141</v>
      </c>
      <c r="D10" s="260" t="s">
        <v>142</v>
      </c>
      <c r="E10" s="260" t="s">
        <v>143</v>
      </c>
    </row>
    <row r="11" ht="28.8" spans="1:5">
      <c r="A11" s="260"/>
      <c r="B11" s="260" t="s">
        <v>144</v>
      </c>
      <c r="C11" s="271" t="s">
        <v>145</v>
      </c>
      <c r="D11" s="264" t="s">
        <v>7336</v>
      </c>
      <c r="E11" s="260" t="s">
        <v>7337</v>
      </c>
    </row>
    <row r="12" ht="19.2" spans="1:5">
      <c r="A12" s="260"/>
      <c r="B12" s="260"/>
      <c r="C12" s="274"/>
      <c r="D12" s="264" t="s">
        <v>7338</v>
      </c>
      <c r="E12" s="260" t="s">
        <v>266</v>
      </c>
    </row>
    <row r="13" ht="28.8" spans="1:5">
      <c r="A13" s="260"/>
      <c r="B13" s="260"/>
      <c r="C13" s="274"/>
      <c r="D13" s="264" t="s">
        <v>7339</v>
      </c>
      <c r="E13" s="260" t="s">
        <v>3839</v>
      </c>
    </row>
    <row r="14" ht="19.2" spans="1:5">
      <c r="A14" s="260"/>
      <c r="B14" s="260"/>
      <c r="C14" s="274"/>
      <c r="D14" s="264" t="s">
        <v>7340</v>
      </c>
      <c r="E14" s="260" t="s">
        <v>266</v>
      </c>
    </row>
    <row r="15" ht="28.8" spans="1:5">
      <c r="A15" s="260"/>
      <c r="B15" s="260"/>
      <c r="C15" s="274"/>
      <c r="D15" s="264" t="s">
        <v>7341</v>
      </c>
      <c r="E15" s="260" t="s">
        <v>7342</v>
      </c>
    </row>
    <row r="16" ht="38.4" spans="1:5">
      <c r="A16" s="260"/>
      <c r="B16" s="260"/>
      <c r="C16" s="274"/>
      <c r="D16" s="264" t="s">
        <v>7343</v>
      </c>
      <c r="E16" s="260" t="s">
        <v>3839</v>
      </c>
    </row>
    <row r="17" ht="19.2" spans="1:5">
      <c r="A17" s="260"/>
      <c r="B17" s="260"/>
      <c r="C17" s="274"/>
      <c r="D17" s="264" t="s">
        <v>7344</v>
      </c>
      <c r="E17" s="260" t="s">
        <v>3839</v>
      </c>
    </row>
    <row r="18" spans="1:5">
      <c r="A18" s="260"/>
      <c r="B18" s="260"/>
      <c r="C18" s="260" t="s">
        <v>150</v>
      </c>
      <c r="D18" s="264" t="s">
        <v>7345</v>
      </c>
      <c r="E18" s="260" t="s">
        <v>203</v>
      </c>
    </row>
    <row r="19" spans="1:5">
      <c r="A19" s="260"/>
      <c r="B19" s="260"/>
      <c r="C19" s="260"/>
      <c r="D19" s="264" t="s">
        <v>7346</v>
      </c>
      <c r="E19" s="260" t="s">
        <v>7347</v>
      </c>
    </row>
    <row r="20" ht="19.2" spans="1:5">
      <c r="A20" s="260"/>
      <c r="B20" s="260"/>
      <c r="C20" s="260" t="s">
        <v>219</v>
      </c>
      <c r="D20" s="264" t="s">
        <v>7348</v>
      </c>
      <c r="E20" s="260" t="s">
        <v>7347</v>
      </c>
    </row>
    <row r="21" ht="19.2" spans="1:5">
      <c r="A21" s="260"/>
      <c r="B21" s="260"/>
      <c r="C21" s="260"/>
      <c r="D21" s="264" t="s">
        <v>7349</v>
      </c>
      <c r="E21" s="260" t="s">
        <v>7347</v>
      </c>
    </row>
    <row r="22" ht="19.2" spans="1:5">
      <c r="A22" s="260"/>
      <c r="B22" s="260"/>
      <c r="C22" s="260"/>
      <c r="D22" s="264" t="s">
        <v>7350</v>
      </c>
      <c r="E22" s="260" t="s">
        <v>7347</v>
      </c>
    </row>
    <row r="23" spans="1:5">
      <c r="A23" s="260"/>
      <c r="B23" s="260"/>
      <c r="C23" s="260"/>
      <c r="D23" s="264" t="s">
        <v>660</v>
      </c>
      <c r="E23" s="260" t="s">
        <v>7289</v>
      </c>
    </row>
    <row r="24" ht="19.2" spans="1:5">
      <c r="A24" s="260"/>
      <c r="B24" s="260" t="s">
        <v>153</v>
      </c>
      <c r="C24" s="260" t="s">
        <v>167</v>
      </c>
      <c r="D24" s="264" t="s">
        <v>7351</v>
      </c>
      <c r="E24" s="260" t="s">
        <v>591</v>
      </c>
    </row>
    <row r="25" spans="1:5">
      <c r="A25" s="260"/>
      <c r="B25" s="260"/>
      <c r="C25" s="260"/>
      <c r="D25" s="264" t="s">
        <v>7352</v>
      </c>
      <c r="E25" s="260" t="s">
        <v>7353</v>
      </c>
    </row>
    <row r="26" ht="19.2" spans="1:5">
      <c r="A26" s="260"/>
      <c r="B26" s="260"/>
      <c r="C26" s="260"/>
      <c r="D26" s="264" t="s">
        <v>7354</v>
      </c>
      <c r="E26" s="260" t="s">
        <v>7355</v>
      </c>
    </row>
    <row r="27" spans="1:5">
      <c r="A27" s="260"/>
      <c r="B27" s="260"/>
      <c r="C27" s="260" t="s">
        <v>387</v>
      </c>
      <c r="D27" s="264" t="s">
        <v>7356</v>
      </c>
      <c r="E27" s="260" t="s">
        <v>470</v>
      </c>
    </row>
    <row r="28" spans="1:5">
      <c r="A28" s="260"/>
      <c r="B28" s="260"/>
      <c r="C28" s="260"/>
      <c r="D28" s="264" t="s">
        <v>7357</v>
      </c>
      <c r="E28" s="260" t="s">
        <v>367</v>
      </c>
    </row>
    <row r="29" spans="1:5">
      <c r="A29" s="260"/>
      <c r="B29" s="260" t="s">
        <v>157</v>
      </c>
      <c r="C29" s="260" t="s">
        <v>158</v>
      </c>
      <c r="D29" s="264" t="s">
        <v>7358</v>
      </c>
      <c r="E29" s="260" t="s">
        <v>179</v>
      </c>
    </row>
    <row r="30" spans="1:5">
      <c r="A30" s="260"/>
      <c r="B30" s="260"/>
      <c r="C30" s="260"/>
      <c r="D30" s="264" t="s">
        <v>5473</v>
      </c>
      <c r="E30" s="260" t="s">
        <v>179</v>
      </c>
    </row>
  </sheetData>
  <mergeCells count="19">
    <mergeCell ref="A2:E2"/>
    <mergeCell ref="A3:C3"/>
    <mergeCell ref="D3:E3"/>
    <mergeCell ref="A4:C4"/>
    <mergeCell ref="D4:E4"/>
    <mergeCell ref="B8:E8"/>
    <mergeCell ref="B9:E9"/>
    <mergeCell ref="A8:A9"/>
    <mergeCell ref="A10:A30"/>
    <mergeCell ref="B11:B23"/>
    <mergeCell ref="B24:B28"/>
    <mergeCell ref="B29:B30"/>
    <mergeCell ref="C11:C17"/>
    <mergeCell ref="C18:C19"/>
    <mergeCell ref="C20:C23"/>
    <mergeCell ref="C24:C26"/>
    <mergeCell ref="C27:C28"/>
    <mergeCell ref="C29:C30"/>
    <mergeCell ref="A5:C7"/>
  </mergeCells>
  <pageMargins left="0.75" right="0.75" top="1" bottom="1" header="0.5" footer="0.5"/>
  <headerFooter/>
</worksheet>
</file>

<file path=xl/worksheets/sheet4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E11" sqref="E11"/>
    </sheetView>
  </sheetViews>
  <sheetFormatPr defaultColWidth="9" defaultRowHeight="10.8" outlineLevelCol="4"/>
  <cols>
    <col min="3" max="3" width="14.5" customWidth="1"/>
    <col min="4" max="4" width="21.375" customWidth="1"/>
    <col min="5" max="5" width="19.125" customWidth="1"/>
  </cols>
  <sheetData>
    <row r="2" ht="20.4" spans="1:5">
      <c r="A2" s="256" t="s">
        <v>127</v>
      </c>
      <c r="B2" s="256"/>
      <c r="C2" s="256"/>
      <c r="D2" s="256"/>
      <c r="E2" s="256"/>
    </row>
    <row r="3" spans="1:5">
      <c r="A3" s="257" t="s">
        <v>128</v>
      </c>
      <c r="B3" s="258"/>
      <c r="C3" s="258"/>
      <c r="D3" s="257" t="s">
        <v>4859</v>
      </c>
      <c r="E3" s="259"/>
    </row>
    <row r="4" spans="1:5">
      <c r="A4" s="257" t="s">
        <v>130</v>
      </c>
      <c r="B4" s="258"/>
      <c r="C4" s="258"/>
      <c r="D4" s="260" t="s">
        <v>7254</v>
      </c>
      <c r="E4" s="260"/>
    </row>
    <row r="5" spans="1:5">
      <c r="A5" s="261" t="s">
        <v>132</v>
      </c>
      <c r="B5" s="262"/>
      <c r="C5" s="263"/>
      <c r="D5" s="264" t="s">
        <v>133</v>
      </c>
      <c r="E5" s="260">
        <v>36.5</v>
      </c>
    </row>
    <row r="6" spans="1:5">
      <c r="A6" s="265"/>
      <c r="B6" s="266"/>
      <c r="C6" s="267"/>
      <c r="D6" s="264" t="s">
        <v>134</v>
      </c>
      <c r="E6" s="260">
        <v>36.5</v>
      </c>
    </row>
    <row r="7" spans="1:5">
      <c r="A7" s="268"/>
      <c r="B7" s="269"/>
      <c r="C7" s="270"/>
      <c r="D7" s="264" t="s">
        <v>334</v>
      </c>
      <c r="E7" s="260">
        <v>0</v>
      </c>
    </row>
    <row r="8" spans="1:5">
      <c r="A8" s="260" t="s">
        <v>136</v>
      </c>
      <c r="B8" s="257" t="s">
        <v>137</v>
      </c>
      <c r="C8" s="258"/>
      <c r="D8" s="258"/>
      <c r="E8" s="259"/>
    </row>
    <row r="9" spans="1:5">
      <c r="A9" s="271"/>
      <c r="B9" s="272" t="s">
        <v>7359</v>
      </c>
      <c r="C9" s="272"/>
      <c r="D9" s="272"/>
      <c r="E9" s="272"/>
    </row>
    <row r="10" ht="19.2" spans="1:5">
      <c r="A10" s="260" t="s">
        <v>139</v>
      </c>
      <c r="B10" s="260" t="s">
        <v>140</v>
      </c>
      <c r="C10" s="260" t="s">
        <v>141</v>
      </c>
      <c r="D10" s="260" t="s">
        <v>142</v>
      </c>
      <c r="E10" s="260" t="s">
        <v>143</v>
      </c>
    </row>
    <row r="11" ht="19.2" spans="1:5">
      <c r="A11" s="260"/>
      <c r="B11" s="260" t="s">
        <v>144</v>
      </c>
      <c r="C11" s="260" t="s">
        <v>145</v>
      </c>
      <c r="D11" s="264" t="s">
        <v>7360</v>
      </c>
      <c r="E11" s="260" t="s">
        <v>7361</v>
      </c>
    </row>
    <row r="12" spans="1:5">
      <c r="A12" s="260"/>
      <c r="B12" s="260"/>
      <c r="C12" s="271" t="s">
        <v>150</v>
      </c>
      <c r="D12" s="264" t="s">
        <v>1320</v>
      </c>
      <c r="E12" s="276">
        <v>1</v>
      </c>
    </row>
    <row r="13" spans="1:5">
      <c r="A13" s="260"/>
      <c r="B13" s="260"/>
      <c r="C13" s="274"/>
      <c r="D13" s="264" t="s">
        <v>2852</v>
      </c>
      <c r="E13" s="276">
        <v>1</v>
      </c>
    </row>
    <row r="14" ht="19.2" spans="1:5">
      <c r="A14" s="260"/>
      <c r="B14" s="260"/>
      <c r="C14" s="275"/>
      <c r="D14" s="264" t="s">
        <v>7362</v>
      </c>
      <c r="E14" s="276">
        <v>1</v>
      </c>
    </row>
    <row r="15" spans="1:5">
      <c r="A15" s="260"/>
      <c r="B15" s="260"/>
      <c r="C15" s="260" t="s">
        <v>219</v>
      </c>
      <c r="D15" s="264" t="s">
        <v>2845</v>
      </c>
      <c r="E15" s="276">
        <v>1</v>
      </c>
    </row>
    <row r="16" spans="1:5">
      <c r="A16" s="260"/>
      <c r="B16" s="260"/>
      <c r="C16" s="260"/>
      <c r="D16" s="264" t="s">
        <v>660</v>
      </c>
      <c r="E16" s="260" t="s">
        <v>7363</v>
      </c>
    </row>
    <row r="17" ht="19.2" spans="1:5">
      <c r="A17" s="260"/>
      <c r="B17" s="260" t="s">
        <v>157</v>
      </c>
      <c r="C17" s="260" t="s">
        <v>158</v>
      </c>
      <c r="D17" s="264" t="s">
        <v>665</v>
      </c>
      <c r="E17" s="260" t="s">
        <v>179</v>
      </c>
    </row>
  </sheetData>
  <mergeCells count="13">
    <mergeCell ref="A2:E2"/>
    <mergeCell ref="A3:C3"/>
    <mergeCell ref="D3:E3"/>
    <mergeCell ref="A4:C4"/>
    <mergeCell ref="D4:E4"/>
    <mergeCell ref="B8:E8"/>
    <mergeCell ref="B9:E9"/>
    <mergeCell ref="A8:A9"/>
    <mergeCell ref="A10:A17"/>
    <mergeCell ref="B11:B16"/>
    <mergeCell ref="C12:C14"/>
    <mergeCell ref="C15:C16"/>
    <mergeCell ref="A5:C7"/>
  </mergeCells>
  <pageMargins left="0.75" right="0.75" top="1" bottom="1" header="0.5" footer="0.5"/>
  <headerFooter/>
</worksheet>
</file>

<file path=xl/worksheets/sheet4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workbookViewId="0">
      <selection activeCell="G9" sqref="G9"/>
    </sheetView>
  </sheetViews>
  <sheetFormatPr defaultColWidth="9" defaultRowHeight="10.8" outlineLevelCol="4"/>
  <sheetData>
    <row r="1" ht="15.6" spans="1:5">
      <c r="A1" s="255"/>
      <c r="B1" s="255"/>
      <c r="C1" s="255"/>
      <c r="D1" s="255"/>
      <c r="E1" s="255"/>
    </row>
    <row r="2" ht="20.4" spans="1:5">
      <c r="A2" s="256" t="s">
        <v>127</v>
      </c>
      <c r="B2" s="256"/>
      <c r="C2" s="256"/>
      <c r="D2" s="256"/>
      <c r="E2" s="256"/>
    </row>
    <row r="3" spans="1:5">
      <c r="A3" s="257" t="s">
        <v>128</v>
      </c>
      <c r="B3" s="258"/>
      <c r="C3" s="258"/>
      <c r="D3" s="257" t="s">
        <v>2231</v>
      </c>
      <c r="E3" s="259"/>
    </row>
    <row r="4" spans="1:5">
      <c r="A4" s="257" t="s">
        <v>130</v>
      </c>
      <c r="B4" s="258"/>
      <c r="C4" s="258"/>
      <c r="D4" s="260" t="s">
        <v>7254</v>
      </c>
      <c r="E4" s="260"/>
    </row>
    <row r="5" ht="19.2" spans="1:5">
      <c r="A5" s="261" t="s">
        <v>132</v>
      </c>
      <c r="B5" s="262"/>
      <c r="C5" s="263"/>
      <c r="D5" s="264" t="s">
        <v>133</v>
      </c>
      <c r="E5" s="260">
        <v>180.22</v>
      </c>
    </row>
    <row r="6" ht="28.8" spans="1:5">
      <c r="A6" s="265"/>
      <c r="B6" s="266"/>
      <c r="C6" s="267"/>
      <c r="D6" s="264" t="s">
        <v>134</v>
      </c>
      <c r="E6" s="260">
        <v>180.22</v>
      </c>
    </row>
    <row r="7" ht="19.2" spans="1:5">
      <c r="A7" s="268"/>
      <c r="B7" s="269"/>
      <c r="C7" s="270"/>
      <c r="D7" s="264" t="s">
        <v>334</v>
      </c>
      <c r="E7" s="260">
        <v>0</v>
      </c>
    </row>
    <row r="8" spans="1:5">
      <c r="A8" s="260" t="s">
        <v>136</v>
      </c>
      <c r="B8" s="257" t="s">
        <v>137</v>
      </c>
      <c r="C8" s="258"/>
      <c r="D8" s="258"/>
      <c r="E8" s="259"/>
    </row>
    <row r="9" spans="1:5">
      <c r="A9" s="271"/>
      <c r="B9" s="272" t="s">
        <v>7364</v>
      </c>
      <c r="C9" s="272"/>
      <c r="D9" s="272"/>
      <c r="E9" s="272"/>
    </row>
    <row r="10" ht="19.2" spans="1:5">
      <c r="A10" s="260" t="s">
        <v>139</v>
      </c>
      <c r="B10" s="260" t="s">
        <v>140</v>
      </c>
      <c r="C10" s="260" t="s">
        <v>141</v>
      </c>
      <c r="D10" s="260" t="s">
        <v>142</v>
      </c>
      <c r="E10" s="260" t="s">
        <v>143</v>
      </c>
    </row>
    <row r="11" ht="28.8" spans="1:5">
      <c r="A11" s="260"/>
      <c r="B11" s="260" t="s">
        <v>144</v>
      </c>
      <c r="C11" s="260" t="s">
        <v>145</v>
      </c>
      <c r="D11" s="264" t="s">
        <v>7365</v>
      </c>
      <c r="E11" s="260" t="s">
        <v>1328</v>
      </c>
    </row>
    <row r="12" ht="19.2" spans="1:5">
      <c r="A12" s="260"/>
      <c r="B12" s="260"/>
      <c r="C12" s="271" t="s">
        <v>150</v>
      </c>
      <c r="D12" s="264" t="s">
        <v>7366</v>
      </c>
      <c r="E12" s="273">
        <v>1</v>
      </c>
    </row>
    <row r="13" ht="19.2" spans="1:5">
      <c r="A13" s="260"/>
      <c r="B13" s="260"/>
      <c r="C13" s="274"/>
      <c r="D13" s="264" t="s">
        <v>7367</v>
      </c>
      <c r="E13" s="273" t="s">
        <v>179</v>
      </c>
    </row>
    <row r="14" spans="1:5">
      <c r="A14" s="260"/>
      <c r="B14" s="260"/>
      <c r="C14" s="275"/>
      <c r="D14" s="264" t="s">
        <v>1395</v>
      </c>
      <c r="E14" s="273">
        <v>1</v>
      </c>
    </row>
    <row r="15" ht="19.2" spans="1:5">
      <c r="A15" s="260"/>
      <c r="B15" s="260"/>
      <c r="C15" s="260" t="s">
        <v>219</v>
      </c>
      <c r="D15" s="264" t="s">
        <v>923</v>
      </c>
      <c r="E15" s="273" t="s">
        <v>924</v>
      </c>
    </row>
    <row r="16" ht="19.2" spans="1:5">
      <c r="A16" s="260"/>
      <c r="B16" s="260"/>
      <c r="C16" s="260"/>
      <c r="D16" s="264" t="s">
        <v>222</v>
      </c>
      <c r="E16" s="273" t="s">
        <v>3225</v>
      </c>
    </row>
    <row r="17" ht="19.2" spans="1:5">
      <c r="A17" s="260"/>
      <c r="B17" s="260"/>
      <c r="C17" s="260"/>
      <c r="D17" s="264" t="s">
        <v>660</v>
      </c>
      <c r="E17" s="273" t="s">
        <v>7363</v>
      </c>
    </row>
    <row r="18" ht="28.8" spans="1:5">
      <c r="A18" s="260"/>
      <c r="B18" s="260" t="s">
        <v>153</v>
      </c>
      <c r="C18" s="260" t="s">
        <v>167</v>
      </c>
      <c r="D18" s="264" t="s">
        <v>7368</v>
      </c>
      <c r="E18" s="273" t="s">
        <v>641</v>
      </c>
    </row>
    <row r="19" ht="19.2" spans="1:5">
      <c r="A19" s="260"/>
      <c r="B19" s="260"/>
      <c r="C19" s="260"/>
      <c r="D19" s="264" t="s">
        <v>7369</v>
      </c>
      <c r="E19" s="273" t="s">
        <v>367</v>
      </c>
    </row>
    <row r="20" ht="19.2" spans="1:5">
      <c r="A20" s="260"/>
      <c r="B20" s="260"/>
      <c r="C20" s="260" t="s">
        <v>154</v>
      </c>
      <c r="D20" s="264" t="s">
        <v>4181</v>
      </c>
      <c r="E20" s="260" t="s">
        <v>1267</v>
      </c>
    </row>
    <row r="21" ht="28.8" spans="1:5">
      <c r="A21" s="260"/>
      <c r="B21" s="260" t="s">
        <v>157</v>
      </c>
      <c r="C21" s="260" t="s">
        <v>158</v>
      </c>
      <c r="D21" s="264" t="s">
        <v>4182</v>
      </c>
      <c r="E21" s="260" t="s">
        <v>179</v>
      </c>
    </row>
  </sheetData>
  <mergeCells count="15">
    <mergeCell ref="A2:E2"/>
    <mergeCell ref="A3:C3"/>
    <mergeCell ref="D3:E3"/>
    <mergeCell ref="A4:C4"/>
    <mergeCell ref="D4:E4"/>
    <mergeCell ref="B8:E8"/>
    <mergeCell ref="B9:E9"/>
    <mergeCell ref="A8:A9"/>
    <mergeCell ref="A10:A21"/>
    <mergeCell ref="B11:B17"/>
    <mergeCell ref="B18:B20"/>
    <mergeCell ref="C12:C14"/>
    <mergeCell ref="C15:C17"/>
    <mergeCell ref="C18:C19"/>
    <mergeCell ref="A5:C7"/>
  </mergeCells>
  <pageMargins left="0.75" right="0.75" top="1" bottom="1" header="0.5" footer="0.5"/>
  <headerFooter/>
</worksheet>
</file>

<file path=xl/worksheets/sheet4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workbookViewId="0">
      <selection activeCell="I7" sqref="I7"/>
    </sheetView>
  </sheetViews>
  <sheetFormatPr defaultColWidth="9" defaultRowHeight="10.8" outlineLevelCol="4"/>
  <cols>
    <col min="4" max="4" width="19.625" customWidth="1"/>
    <col min="5" max="5" width="20" customWidth="1"/>
  </cols>
  <sheetData>
    <row r="1" ht="15.6" spans="1:5">
      <c r="A1" s="255"/>
      <c r="B1" s="255"/>
      <c r="C1" s="255"/>
      <c r="D1" s="255"/>
      <c r="E1" s="255"/>
    </row>
    <row r="2" ht="20.4" spans="1:5">
      <c r="A2" s="256" t="s">
        <v>127</v>
      </c>
      <c r="B2" s="256"/>
      <c r="C2" s="256"/>
      <c r="D2" s="256"/>
      <c r="E2" s="256"/>
    </row>
    <row r="3" spans="1:5">
      <c r="A3" s="257" t="s">
        <v>128</v>
      </c>
      <c r="B3" s="258"/>
      <c r="C3" s="258"/>
      <c r="D3" s="257" t="s">
        <v>3057</v>
      </c>
      <c r="E3" s="259"/>
    </row>
    <row r="4" spans="1:5">
      <c r="A4" s="257" t="s">
        <v>130</v>
      </c>
      <c r="B4" s="258"/>
      <c r="C4" s="258"/>
      <c r="D4" s="260" t="s">
        <v>7254</v>
      </c>
      <c r="E4" s="260"/>
    </row>
    <row r="5" spans="1:5">
      <c r="A5" s="261" t="s">
        <v>132</v>
      </c>
      <c r="B5" s="262"/>
      <c r="C5" s="263"/>
      <c r="D5" s="264" t="s">
        <v>133</v>
      </c>
      <c r="E5" s="260">
        <v>390.32</v>
      </c>
    </row>
    <row r="6" spans="1:5">
      <c r="A6" s="265"/>
      <c r="B6" s="266"/>
      <c r="C6" s="267"/>
      <c r="D6" s="264" t="s">
        <v>134</v>
      </c>
      <c r="E6" s="260">
        <v>390.32</v>
      </c>
    </row>
    <row r="7" spans="1:5">
      <c r="A7" s="268"/>
      <c r="B7" s="269"/>
      <c r="C7" s="270"/>
      <c r="D7" s="264" t="s">
        <v>334</v>
      </c>
      <c r="E7" s="260">
        <v>0</v>
      </c>
    </row>
    <row r="8" spans="1:5">
      <c r="A8" s="260" t="s">
        <v>136</v>
      </c>
      <c r="B8" s="257" t="s">
        <v>137</v>
      </c>
      <c r="C8" s="258"/>
      <c r="D8" s="258"/>
      <c r="E8" s="259"/>
    </row>
    <row r="9" spans="1:5">
      <c r="A9" s="271"/>
      <c r="B9" s="272" t="s">
        <v>7370</v>
      </c>
      <c r="C9" s="272"/>
      <c r="D9" s="272"/>
      <c r="E9" s="272"/>
    </row>
    <row r="10" ht="19.2" spans="1:5">
      <c r="A10" s="260" t="s">
        <v>139</v>
      </c>
      <c r="B10" s="260" t="s">
        <v>140</v>
      </c>
      <c r="C10" s="260" t="s">
        <v>141</v>
      </c>
      <c r="D10" s="260" t="s">
        <v>142</v>
      </c>
      <c r="E10" s="260" t="s">
        <v>143</v>
      </c>
    </row>
    <row r="11" ht="38.4" spans="1:5">
      <c r="A11" s="260"/>
      <c r="B11" s="260" t="s">
        <v>144</v>
      </c>
      <c r="C11" s="260" t="s">
        <v>145</v>
      </c>
      <c r="D11" s="264" t="s">
        <v>7371</v>
      </c>
      <c r="E11" s="260" t="s">
        <v>4881</v>
      </c>
    </row>
    <row r="12" ht="28.8" spans="1:5">
      <c r="A12" s="260"/>
      <c r="B12" s="260"/>
      <c r="C12" s="260"/>
      <c r="D12" s="264" t="s">
        <v>7372</v>
      </c>
      <c r="E12" s="260" t="s">
        <v>2406</v>
      </c>
    </row>
    <row r="13" ht="28.8" spans="1:5">
      <c r="A13" s="260"/>
      <c r="B13" s="260"/>
      <c r="C13" s="260"/>
      <c r="D13" s="264" t="s">
        <v>7373</v>
      </c>
      <c r="E13" s="260" t="s">
        <v>7374</v>
      </c>
    </row>
    <row r="14" spans="1:5">
      <c r="A14" s="260"/>
      <c r="B14" s="260"/>
      <c r="C14" s="260" t="s">
        <v>219</v>
      </c>
      <c r="D14" s="264" t="s">
        <v>660</v>
      </c>
      <c r="E14" s="260" t="s">
        <v>7257</v>
      </c>
    </row>
    <row r="15" spans="1:5">
      <c r="A15" s="260"/>
      <c r="B15" s="260" t="s">
        <v>224</v>
      </c>
      <c r="C15" s="260" t="s">
        <v>167</v>
      </c>
      <c r="D15" s="264" t="s">
        <v>7375</v>
      </c>
      <c r="E15" s="260" t="s">
        <v>1194</v>
      </c>
    </row>
    <row r="16" spans="1:5">
      <c r="A16" s="260"/>
      <c r="B16" s="260"/>
      <c r="C16" s="260"/>
      <c r="D16" s="264" t="s">
        <v>7376</v>
      </c>
      <c r="E16" s="260" t="s">
        <v>194</v>
      </c>
    </row>
    <row r="17" spans="1:5">
      <c r="A17" s="260"/>
      <c r="B17" s="260"/>
      <c r="C17" s="260"/>
      <c r="D17" s="264" t="s">
        <v>7377</v>
      </c>
      <c r="E17" s="260" t="s">
        <v>7378</v>
      </c>
    </row>
    <row r="18" spans="1:5">
      <c r="A18" s="260"/>
      <c r="B18" s="260" t="s">
        <v>157</v>
      </c>
      <c r="C18" s="260" t="s">
        <v>158</v>
      </c>
      <c r="D18" s="264" t="s">
        <v>7379</v>
      </c>
      <c r="E18" s="260" t="s">
        <v>179</v>
      </c>
    </row>
    <row r="19" spans="1:5">
      <c r="A19" s="260"/>
      <c r="B19" s="260"/>
      <c r="C19" s="260"/>
      <c r="D19" s="264" t="s">
        <v>7380</v>
      </c>
      <c r="E19" s="260" t="s">
        <v>179</v>
      </c>
    </row>
  </sheetData>
  <mergeCells count="16">
    <mergeCell ref="A2:E2"/>
    <mergeCell ref="A3:C3"/>
    <mergeCell ref="D3:E3"/>
    <mergeCell ref="A4:C4"/>
    <mergeCell ref="D4:E4"/>
    <mergeCell ref="B8:E8"/>
    <mergeCell ref="B9:E9"/>
    <mergeCell ref="A8:A9"/>
    <mergeCell ref="A10:A19"/>
    <mergeCell ref="B11:B14"/>
    <mergeCell ref="B15:B17"/>
    <mergeCell ref="B18:B19"/>
    <mergeCell ref="C11:C13"/>
    <mergeCell ref="C15:C17"/>
    <mergeCell ref="C18:C19"/>
    <mergeCell ref="A5:C7"/>
  </mergeCells>
  <pageMargins left="0.75" right="0.75" top="1" bottom="1" header="0.5" footer="0.5"/>
  <headerFooter/>
</worksheet>
</file>

<file path=xl/worksheets/sheet4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
  <sheetViews>
    <sheetView topLeftCell="A19" workbookViewId="0">
      <selection activeCell="G8" sqref="G8"/>
    </sheetView>
  </sheetViews>
  <sheetFormatPr defaultColWidth="9" defaultRowHeight="10.8" outlineLevelCol="4"/>
  <cols>
    <col min="4" max="4" width="22.5" customWidth="1"/>
    <col min="5" max="5" width="35.625" customWidth="1"/>
  </cols>
  <sheetData>
    <row r="1" ht="15.6" spans="1:5">
      <c r="A1" s="255"/>
      <c r="B1" s="255"/>
      <c r="C1" s="255"/>
      <c r="D1" s="255"/>
      <c r="E1" s="255"/>
    </row>
    <row r="2" ht="20.4" spans="1:5">
      <c r="A2" s="256" t="s">
        <v>127</v>
      </c>
      <c r="B2" s="256"/>
      <c r="C2" s="256"/>
      <c r="D2" s="256"/>
      <c r="E2" s="256"/>
    </row>
    <row r="3" spans="1:5">
      <c r="A3" s="257" t="s">
        <v>128</v>
      </c>
      <c r="B3" s="258"/>
      <c r="C3" s="258"/>
      <c r="D3" s="257" t="s">
        <v>321</v>
      </c>
      <c r="E3" s="259"/>
    </row>
    <row r="4" spans="1:5">
      <c r="A4" s="257" t="s">
        <v>130</v>
      </c>
      <c r="B4" s="258"/>
      <c r="C4" s="258"/>
      <c r="D4" s="260" t="s">
        <v>7254</v>
      </c>
      <c r="E4" s="260"/>
    </row>
    <row r="5" spans="1:5">
      <c r="A5" s="261" t="s">
        <v>132</v>
      </c>
      <c r="B5" s="262"/>
      <c r="C5" s="263"/>
      <c r="D5" s="264" t="s">
        <v>133</v>
      </c>
      <c r="E5" s="260">
        <v>70</v>
      </c>
    </row>
    <row r="6" spans="1:5">
      <c r="A6" s="265"/>
      <c r="B6" s="266"/>
      <c r="C6" s="267"/>
      <c r="D6" s="264" t="s">
        <v>134</v>
      </c>
      <c r="E6" s="260">
        <v>70</v>
      </c>
    </row>
    <row r="7" spans="1:5">
      <c r="A7" s="268"/>
      <c r="B7" s="269"/>
      <c r="C7" s="270"/>
      <c r="D7" s="264" t="s">
        <v>334</v>
      </c>
      <c r="E7" s="260">
        <v>0</v>
      </c>
    </row>
    <row r="8" spans="1:5">
      <c r="A8" s="260" t="s">
        <v>136</v>
      </c>
      <c r="B8" s="257" t="s">
        <v>137</v>
      </c>
      <c r="C8" s="258"/>
      <c r="D8" s="258"/>
      <c r="E8" s="259"/>
    </row>
    <row r="9" spans="1:5">
      <c r="A9" s="271"/>
      <c r="B9" s="272" t="s">
        <v>7381</v>
      </c>
      <c r="C9" s="272"/>
      <c r="D9" s="272"/>
      <c r="E9" s="272"/>
    </row>
    <row r="10" ht="19.2" spans="1:5">
      <c r="A10" s="260" t="s">
        <v>139</v>
      </c>
      <c r="B10" s="260" t="s">
        <v>140</v>
      </c>
      <c r="C10" s="260" t="s">
        <v>141</v>
      </c>
      <c r="D10" s="260" t="s">
        <v>142</v>
      </c>
      <c r="E10" s="260" t="s">
        <v>143</v>
      </c>
    </row>
    <row r="11" ht="19.2" spans="1:5">
      <c r="A11" s="260"/>
      <c r="B11" s="260" t="s">
        <v>144</v>
      </c>
      <c r="C11" s="260" t="s">
        <v>145</v>
      </c>
      <c r="D11" s="264" t="s">
        <v>7382</v>
      </c>
      <c r="E11" s="260" t="s">
        <v>7383</v>
      </c>
    </row>
    <row r="12" ht="19.2" spans="1:5">
      <c r="A12" s="260"/>
      <c r="B12" s="260"/>
      <c r="C12" s="260"/>
      <c r="D12" s="264" t="s">
        <v>7384</v>
      </c>
      <c r="E12" s="260" t="s">
        <v>692</v>
      </c>
    </row>
    <row r="13" ht="19.2" spans="1:5">
      <c r="A13" s="260"/>
      <c r="B13" s="260"/>
      <c r="C13" s="260"/>
      <c r="D13" s="264" t="s">
        <v>7385</v>
      </c>
      <c r="E13" s="260" t="s">
        <v>825</v>
      </c>
    </row>
    <row r="14" spans="1:5">
      <c r="A14" s="260"/>
      <c r="B14" s="260"/>
      <c r="C14" s="260" t="s">
        <v>150</v>
      </c>
      <c r="D14" s="264" t="s">
        <v>175</v>
      </c>
      <c r="E14" s="260" t="s">
        <v>320</v>
      </c>
    </row>
    <row r="15" spans="1:5">
      <c r="A15" s="260"/>
      <c r="B15" s="260"/>
      <c r="C15" s="260" t="s">
        <v>219</v>
      </c>
      <c r="D15" s="264" t="s">
        <v>7386</v>
      </c>
      <c r="E15" s="260" t="s">
        <v>829</v>
      </c>
    </row>
    <row r="16" spans="1:5">
      <c r="A16" s="260"/>
      <c r="B16" s="260"/>
      <c r="C16" s="260"/>
      <c r="D16" s="264" t="s">
        <v>660</v>
      </c>
      <c r="E16" s="260" t="s">
        <v>7289</v>
      </c>
    </row>
    <row r="17" ht="19.2" spans="1:5">
      <c r="A17" s="260"/>
      <c r="B17" s="260" t="s">
        <v>153</v>
      </c>
      <c r="C17" s="260" t="s">
        <v>167</v>
      </c>
      <c r="D17" s="264" t="s">
        <v>7387</v>
      </c>
      <c r="E17" s="260" t="s">
        <v>7298</v>
      </c>
    </row>
    <row r="18" spans="1:5">
      <c r="A18" s="260"/>
      <c r="B18" s="260"/>
      <c r="C18" s="260"/>
      <c r="D18" s="264" t="s">
        <v>7388</v>
      </c>
      <c r="E18" s="260" t="s">
        <v>591</v>
      </c>
    </row>
    <row r="19" spans="1:5">
      <c r="A19" s="260"/>
      <c r="B19" s="260"/>
      <c r="C19" s="260"/>
      <c r="D19" s="264" t="s">
        <v>7389</v>
      </c>
      <c r="E19" s="260" t="s">
        <v>367</v>
      </c>
    </row>
    <row r="20" ht="19.2" spans="1:5">
      <c r="A20" s="260"/>
      <c r="B20" s="260" t="s">
        <v>157</v>
      </c>
      <c r="C20" s="260" t="s">
        <v>158</v>
      </c>
      <c r="D20" s="264" t="s">
        <v>178</v>
      </c>
      <c r="E20" s="260" t="s">
        <v>179</v>
      </c>
    </row>
  </sheetData>
  <mergeCells count="15">
    <mergeCell ref="A2:E2"/>
    <mergeCell ref="A3:C3"/>
    <mergeCell ref="D3:E3"/>
    <mergeCell ref="A4:C4"/>
    <mergeCell ref="D4:E4"/>
    <mergeCell ref="B8:E8"/>
    <mergeCell ref="B9:E9"/>
    <mergeCell ref="A8:A9"/>
    <mergeCell ref="A10:A20"/>
    <mergeCell ref="B11:B16"/>
    <mergeCell ref="B17:B19"/>
    <mergeCell ref="C11:C13"/>
    <mergeCell ref="C15:C16"/>
    <mergeCell ref="C17:C19"/>
    <mergeCell ref="A5:C7"/>
  </mergeCells>
  <pageMargins left="0.75" right="0.75" top="1" bottom="1" header="0.5" footer="0.5"/>
  <headerFooter/>
</worksheet>
</file>

<file path=xl/worksheets/sheet4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0"/>
  <sheetViews>
    <sheetView showGridLines="0" workbookViewId="0">
      <selection activeCell="B9" sqref="B9:E9"/>
    </sheetView>
  </sheetViews>
  <sheetFormatPr defaultColWidth="12" defaultRowHeight="12" customHeight="1" outlineLevelCol="4"/>
  <cols>
    <col min="1" max="2" width="8.16666666666667" style="66" customWidth="1"/>
    <col min="3" max="3" width="16.8333333333333" style="66" customWidth="1"/>
    <col min="4" max="4" width="43" style="66" customWidth="1"/>
    <col min="5" max="5" width="27.3333333333333" style="66" customWidth="1"/>
    <col min="6" max="256" width="12" style="66"/>
    <col min="257" max="258" width="8.16666666666667" style="66" customWidth="1"/>
    <col min="259" max="259" width="16.8333333333333" style="66" customWidth="1"/>
    <col min="260" max="260" width="43" style="66" customWidth="1"/>
    <col min="261" max="261" width="27.3333333333333" style="66" customWidth="1"/>
    <col min="262" max="512" width="12" style="66"/>
    <col min="513" max="514" width="8.16666666666667" style="66" customWidth="1"/>
    <col min="515" max="515" width="16.8333333333333" style="66" customWidth="1"/>
    <col min="516" max="516" width="43" style="66" customWidth="1"/>
    <col min="517" max="517" width="27.3333333333333" style="66" customWidth="1"/>
    <col min="518" max="768" width="12" style="66"/>
    <col min="769" max="770" width="8.16666666666667" style="66" customWidth="1"/>
    <col min="771" max="771" width="16.8333333333333" style="66" customWidth="1"/>
    <col min="772" max="772" width="43" style="66" customWidth="1"/>
    <col min="773" max="773" width="27.3333333333333" style="66" customWidth="1"/>
    <col min="774" max="1024" width="12" style="66"/>
    <col min="1025" max="1026" width="8.16666666666667" style="66" customWidth="1"/>
    <col min="1027" max="1027" width="16.8333333333333" style="66" customWidth="1"/>
    <col min="1028" max="1028" width="43" style="66" customWidth="1"/>
    <col min="1029" max="1029" width="27.3333333333333" style="66" customWidth="1"/>
    <col min="1030" max="1280" width="12" style="66"/>
    <col min="1281" max="1282" width="8.16666666666667" style="66" customWidth="1"/>
    <col min="1283" max="1283" width="16.8333333333333" style="66" customWidth="1"/>
    <col min="1284" max="1284" width="43" style="66" customWidth="1"/>
    <col min="1285" max="1285" width="27.3333333333333" style="66" customWidth="1"/>
    <col min="1286" max="1536" width="12" style="66"/>
    <col min="1537" max="1538" width="8.16666666666667" style="66" customWidth="1"/>
    <col min="1539" max="1539" width="16.8333333333333" style="66" customWidth="1"/>
    <col min="1540" max="1540" width="43" style="66" customWidth="1"/>
    <col min="1541" max="1541" width="27.3333333333333" style="66" customWidth="1"/>
    <col min="1542" max="1792" width="12" style="66"/>
    <col min="1793" max="1794" width="8.16666666666667" style="66" customWidth="1"/>
    <col min="1795" max="1795" width="16.8333333333333" style="66" customWidth="1"/>
    <col min="1796" max="1796" width="43" style="66" customWidth="1"/>
    <col min="1797" max="1797" width="27.3333333333333" style="66" customWidth="1"/>
    <col min="1798" max="2048" width="12" style="66"/>
    <col min="2049" max="2050" width="8.16666666666667" style="66" customWidth="1"/>
    <col min="2051" max="2051" width="16.8333333333333" style="66" customWidth="1"/>
    <col min="2052" max="2052" width="43" style="66" customWidth="1"/>
    <col min="2053" max="2053" width="27.3333333333333" style="66" customWidth="1"/>
    <col min="2054" max="2304" width="12" style="66"/>
    <col min="2305" max="2306" width="8.16666666666667" style="66" customWidth="1"/>
    <col min="2307" max="2307" width="16.8333333333333" style="66" customWidth="1"/>
    <col min="2308" max="2308" width="43" style="66" customWidth="1"/>
    <col min="2309" max="2309" width="27.3333333333333" style="66" customWidth="1"/>
    <col min="2310" max="2560" width="12" style="66"/>
    <col min="2561" max="2562" width="8.16666666666667" style="66" customWidth="1"/>
    <col min="2563" max="2563" width="16.8333333333333" style="66" customWidth="1"/>
    <col min="2564" max="2564" width="43" style="66" customWidth="1"/>
    <col min="2565" max="2565" width="27.3333333333333" style="66" customWidth="1"/>
    <col min="2566" max="2816" width="12" style="66"/>
    <col min="2817" max="2818" width="8.16666666666667" style="66" customWidth="1"/>
    <col min="2819" max="2819" width="16.8333333333333" style="66" customWidth="1"/>
    <col min="2820" max="2820" width="43" style="66" customWidth="1"/>
    <col min="2821" max="2821" width="27.3333333333333" style="66" customWidth="1"/>
    <col min="2822" max="3072" width="12" style="66"/>
    <col min="3073" max="3074" width="8.16666666666667" style="66" customWidth="1"/>
    <col min="3075" max="3075" width="16.8333333333333" style="66" customWidth="1"/>
    <col min="3076" max="3076" width="43" style="66" customWidth="1"/>
    <col min="3077" max="3077" width="27.3333333333333" style="66" customWidth="1"/>
    <col min="3078" max="3328" width="12" style="66"/>
    <col min="3329" max="3330" width="8.16666666666667" style="66" customWidth="1"/>
    <col min="3331" max="3331" width="16.8333333333333" style="66" customWidth="1"/>
    <col min="3332" max="3332" width="43" style="66" customWidth="1"/>
    <col min="3333" max="3333" width="27.3333333333333" style="66" customWidth="1"/>
    <col min="3334" max="3584" width="12" style="66"/>
    <col min="3585" max="3586" width="8.16666666666667" style="66" customWidth="1"/>
    <col min="3587" max="3587" width="16.8333333333333" style="66" customWidth="1"/>
    <col min="3588" max="3588" width="43" style="66" customWidth="1"/>
    <col min="3589" max="3589" width="27.3333333333333" style="66" customWidth="1"/>
    <col min="3590" max="3840" width="12" style="66"/>
    <col min="3841" max="3842" width="8.16666666666667" style="66" customWidth="1"/>
    <col min="3843" max="3843" width="16.8333333333333" style="66" customWidth="1"/>
    <col min="3844" max="3844" width="43" style="66" customWidth="1"/>
    <col min="3845" max="3845" width="27.3333333333333" style="66" customWidth="1"/>
    <col min="3846" max="4096" width="12" style="66"/>
    <col min="4097" max="4098" width="8.16666666666667" style="66" customWidth="1"/>
    <col min="4099" max="4099" width="16.8333333333333" style="66" customWidth="1"/>
    <col min="4100" max="4100" width="43" style="66" customWidth="1"/>
    <col min="4101" max="4101" width="27.3333333333333" style="66" customWidth="1"/>
    <col min="4102" max="4352" width="12" style="66"/>
    <col min="4353" max="4354" width="8.16666666666667" style="66" customWidth="1"/>
    <col min="4355" max="4355" width="16.8333333333333" style="66" customWidth="1"/>
    <col min="4356" max="4356" width="43" style="66" customWidth="1"/>
    <col min="4357" max="4357" width="27.3333333333333" style="66" customWidth="1"/>
    <col min="4358" max="4608" width="12" style="66"/>
    <col min="4609" max="4610" width="8.16666666666667" style="66" customWidth="1"/>
    <col min="4611" max="4611" width="16.8333333333333" style="66" customWidth="1"/>
    <col min="4612" max="4612" width="43" style="66" customWidth="1"/>
    <col min="4613" max="4613" width="27.3333333333333" style="66" customWidth="1"/>
    <col min="4614" max="4864" width="12" style="66"/>
    <col min="4865" max="4866" width="8.16666666666667" style="66" customWidth="1"/>
    <col min="4867" max="4867" width="16.8333333333333" style="66" customWidth="1"/>
    <col min="4868" max="4868" width="43" style="66" customWidth="1"/>
    <col min="4869" max="4869" width="27.3333333333333" style="66" customWidth="1"/>
    <col min="4870" max="5120" width="12" style="66"/>
    <col min="5121" max="5122" width="8.16666666666667" style="66" customWidth="1"/>
    <col min="5123" max="5123" width="16.8333333333333" style="66" customWidth="1"/>
    <col min="5124" max="5124" width="43" style="66" customWidth="1"/>
    <col min="5125" max="5125" width="27.3333333333333" style="66" customWidth="1"/>
    <col min="5126" max="5376" width="12" style="66"/>
    <col min="5377" max="5378" width="8.16666666666667" style="66" customWidth="1"/>
    <col min="5379" max="5379" width="16.8333333333333" style="66" customWidth="1"/>
    <col min="5380" max="5380" width="43" style="66" customWidth="1"/>
    <col min="5381" max="5381" width="27.3333333333333" style="66" customWidth="1"/>
    <col min="5382" max="5632" width="12" style="66"/>
    <col min="5633" max="5634" width="8.16666666666667" style="66" customWidth="1"/>
    <col min="5635" max="5635" width="16.8333333333333" style="66" customWidth="1"/>
    <col min="5636" max="5636" width="43" style="66" customWidth="1"/>
    <col min="5637" max="5637" width="27.3333333333333" style="66" customWidth="1"/>
    <col min="5638" max="5888" width="12" style="66"/>
    <col min="5889" max="5890" width="8.16666666666667" style="66" customWidth="1"/>
    <col min="5891" max="5891" width="16.8333333333333" style="66" customWidth="1"/>
    <col min="5892" max="5892" width="43" style="66" customWidth="1"/>
    <col min="5893" max="5893" width="27.3333333333333" style="66" customWidth="1"/>
    <col min="5894" max="6144" width="12" style="66"/>
    <col min="6145" max="6146" width="8.16666666666667" style="66" customWidth="1"/>
    <col min="6147" max="6147" width="16.8333333333333" style="66" customWidth="1"/>
    <col min="6148" max="6148" width="43" style="66" customWidth="1"/>
    <col min="6149" max="6149" width="27.3333333333333" style="66" customWidth="1"/>
    <col min="6150" max="6400" width="12" style="66"/>
    <col min="6401" max="6402" width="8.16666666666667" style="66" customWidth="1"/>
    <col min="6403" max="6403" width="16.8333333333333" style="66" customWidth="1"/>
    <col min="6404" max="6404" width="43" style="66" customWidth="1"/>
    <col min="6405" max="6405" width="27.3333333333333" style="66" customWidth="1"/>
    <col min="6406" max="6656" width="12" style="66"/>
    <col min="6657" max="6658" width="8.16666666666667" style="66" customWidth="1"/>
    <col min="6659" max="6659" width="16.8333333333333" style="66" customWidth="1"/>
    <col min="6660" max="6660" width="43" style="66" customWidth="1"/>
    <col min="6661" max="6661" width="27.3333333333333" style="66" customWidth="1"/>
    <col min="6662" max="6912" width="12" style="66"/>
    <col min="6913" max="6914" width="8.16666666666667" style="66" customWidth="1"/>
    <col min="6915" max="6915" width="16.8333333333333" style="66" customWidth="1"/>
    <col min="6916" max="6916" width="43" style="66" customWidth="1"/>
    <col min="6917" max="6917" width="27.3333333333333" style="66" customWidth="1"/>
    <col min="6918" max="7168" width="12" style="66"/>
    <col min="7169" max="7170" width="8.16666666666667" style="66" customWidth="1"/>
    <col min="7171" max="7171" width="16.8333333333333" style="66" customWidth="1"/>
    <col min="7172" max="7172" width="43" style="66" customWidth="1"/>
    <col min="7173" max="7173" width="27.3333333333333" style="66" customWidth="1"/>
    <col min="7174" max="7424" width="12" style="66"/>
    <col min="7425" max="7426" width="8.16666666666667" style="66" customWidth="1"/>
    <col min="7427" max="7427" width="16.8333333333333" style="66" customWidth="1"/>
    <col min="7428" max="7428" width="43" style="66" customWidth="1"/>
    <col min="7429" max="7429" width="27.3333333333333" style="66" customWidth="1"/>
    <col min="7430" max="7680" width="12" style="66"/>
    <col min="7681" max="7682" width="8.16666666666667" style="66" customWidth="1"/>
    <col min="7683" max="7683" width="16.8333333333333" style="66" customWidth="1"/>
    <col min="7684" max="7684" width="43" style="66" customWidth="1"/>
    <col min="7685" max="7685" width="27.3333333333333" style="66" customWidth="1"/>
    <col min="7686" max="7936" width="12" style="66"/>
    <col min="7937" max="7938" width="8.16666666666667" style="66" customWidth="1"/>
    <col min="7939" max="7939" width="16.8333333333333" style="66" customWidth="1"/>
    <col min="7940" max="7940" width="43" style="66" customWidth="1"/>
    <col min="7941" max="7941" width="27.3333333333333" style="66" customWidth="1"/>
    <col min="7942" max="8192" width="12" style="66"/>
    <col min="8193" max="8194" width="8.16666666666667" style="66" customWidth="1"/>
    <col min="8195" max="8195" width="16.8333333333333" style="66" customWidth="1"/>
    <col min="8196" max="8196" width="43" style="66" customWidth="1"/>
    <col min="8197" max="8197" width="27.3333333333333" style="66" customWidth="1"/>
    <col min="8198" max="8448" width="12" style="66"/>
    <col min="8449" max="8450" width="8.16666666666667" style="66" customWidth="1"/>
    <col min="8451" max="8451" width="16.8333333333333" style="66" customWidth="1"/>
    <col min="8452" max="8452" width="43" style="66" customWidth="1"/>
    <col min="8453" max="8453" width="27.3333333333333" style="66" customWidth="1"/>
    <col min="8454" max="8704" width="12" style="66"/>
    <col min="8705" max="8706" width="8.16666666666667" style="66" customWidth="1"/>
    <col min="8707" max="8707" width="16.8333333333333" style="66" customWidth="1"/>
    <col min="8708" max="8708" width="43" style="66" customWidth="1"/>
    <col min="8709" max="8709" width="27.3333333333333" style="66" customWidth="1"/>
    <col min="8710" max="8960" width="12" style="66"/>
    <col min="8961" max="8962" width="8.16666666666667" style="66" customWidth="1"/>
    <col min="8963" max="8963" width="16.8333333333333" style="66" customWidth="1"/>
    <col min="8964" max="8964" width="43" style="66" customWidth="1"/>
    <col min="8965" max="8965" width="27.3333333333333" style="66" customWidth="1"/>
    <col min="8966" max="9216" width="12" style="66"/>
    <col min="9217" max="9218" width="8.16666666666667" style="66" customWidth="1"/>
    <col min="9219" max="9219" width="16.8333333333333" style="66" customWidth="1"/>
    <col min="9220" max="9220" width="43" style="66" customWidth="1"/>
    <col min="9221" max="9221" width="27.3333333333333" style="66" customWidth="1"/>
    <col min="9222" max="9472" width="12" style="66"/>
    <col min="9473" max="9474" width="8.16666666666667" style="66" customWidth="1"/>
    <col min="9475" max="9475" width="16.8333333333333" style="66" customWidth="1"/>
    <col min="9476" max="9476" width="43" style="66" customWidth="1"/>
    <col min="9477" max="9477" width="27.3333333333333" style="66" customWidth="1"/>
    <col min="9478" max="9728" width="12" style="66"/>
    <col min="9729" max="9730" width="8.16666666666667" style="66" customWidth="1"/>
    <col min="9731" max="9731" width="16.8333333333333" style="66" customWidth="1"/>
    <col min="9732" max="9732" width="43" style="66" customWidth="1"/>
    <col min="9733" max="9733" width="27.3333333333333" style="66" customWidth="1"/>
    <col min="9734" max="9984" width="12" style="66"/>
    <col min="9985" max="9986" width="8.16666666666667" style="66" customWidth="1"/>
    <col min="9987" max="9987" width="16.8333333333333" style="66" customWidth="1"/>
    <col min="9988" max="9988" width="43" style="66" customWidth="1"/>
    <col min="9989" max="9989" width="27.3333333333333" style="66" customWidth="1"/>
    <col min="9990" max="10240" width="12" style="66"/>
    <col min="10241" max="10242" width="8.16666666666667" style="66" customWidth="1"/>
    <col min="10243" max="10243" width="16.8333333333333" style="66" customWidth="1"/>
    <col min="10244" max="10244" width="43" style="66" customWidth="1"/>
    <col min="10245" max="10245" width="27.3333333333333" style="66" customWidth="1"/>
    <col min="10246" max="10496" width="12" style="66"/>
    <col min="10497" max="10498" width="8.16666666666667" style="66" customWidth="1"/>
    <col min="10499" max="10499" width="16.8333333333333" style="66" customWidth="1"/>
    <col min="10500" max="10500" width="43" style="66" customWidth="1"/>
    <col min="10501" max="10501" width="27.3333333333333" style="66" customWidth="1"/>
    <col min="10502" max="10752" width="12" style="66"/>
    <col min="10753" max="10754" width="8.16666666666667" style="66" customWidth="1"/>
    <col min="10755" max="10755" width="16.8333333333333" style="66" customWidth="1"/>
    <col min="10756" max="10756" width="43" style="66" customWidth="1"/>
    <col min="10757" max="10757" width="27.3333333333333" style="66" customWidth="1"/>
    <col min="10758" max="11008" width="12" style="66"/>
    <col min="11009" max="11010" width="8.16666666666667" style="66" customWidth="1"/>
    <col min="11011" max="11011" width="16.8333333333333" style="66" customWidth="1"/>
    <col min="11012" max="11012" width="43" style="66" customWidth="1"/>
    <col min="11013" max="11013" width="27.3333333333333" style="66" customWidth="1"/>
    <col min="11014" max="11264" width="12" style="66"/>
    <col min="11265" max="11266" width="8.16666666666667" style="66" customWidth="1"/>
    <col min="11267" max="11267" width="16.8333333333333" style="66" customWidth="1"/>
    <col min="11268" max="11268" width="43" style="66" customWidth="1"/>
    <col min="11269" max="11269" width="27.3333333333333" style="66" customWidth="1"/>
    <col min="11270" max="11520" width="12" style="66"/>
    <col min="11521" max="11522" width="8.16666666666667" style="66" customWidth="1"/>
    <col min="11523" max="11523" width="16.8333333333333" style="66" customWidth="1"/>
    <col min="11524" max="11524" width="43" style="66" customWidth="1"/>
    <col min="11525" max="11525" width="27.3333333333333" style="66" customWidth="1"/>
    <col min="11526" max="11776" width="12" style="66"/>
    <col min="11777" max="11778" width="8.16666666666667" style="66" customWidth="1"/>
    <col min="11779" max="11779" width="16.8333333333333" style="66" customWidth="1"/>
    <col min="11780" max="11780" width="43" style="66" customWidth="1"/>
    <col min="11781" max="11781" width="27.3333333333333" style="66" customWidth="1"/>
    <col min="11782" max="12032" width="12" style="66"/>
    <col min="12033" max="12034" width="8.16666666666667" style="66" customWidth="1"/>
    <col min="12035" max="12035" width="16.8333333333333" style="66" customWidth="1"/>
    <col min="12036" max="12036" width="43" style="66" customWidth="1"/>
    <col min="12037" max="12037" width="27.3333333333333" style="66" customWidth="1"/>
    <col min="12038" max="12288" width="12" style="66"/>
    <col min="12289" max="12290" width="8.16666666666667" style="66" customWidth="1"/>
    <col min="12291" max="12291" width="16.8333333333333" style="66" customWidth="1"/>
    <col min="12292" max="12292" width="43" style="66" customWidth="1"/>
    <col min="12293" max="12293" width="27.3333333333333" style="66" customWidth="1"/>
    <col min="12294" max="12544" width="12" style="66"/>
    <col min="12545" max="12546" width="8.16666666666667" style="66" customWidth="1"/>
    <col min="12547" max="12547" width="16.8333333333333" style="66" customWidth="1"/>
    <col min="12548" max="12548" width="43" style="66" customWidth="1"/>
    <col min="12549" max="12549" width="27.3333333333333" style="66" customWidth="1"/>
    <col min="12550" max="12800" width="12" style="66"/>
    <col min="12801" max="12802" width="8.16666666666667" style="66" customWidth="1"/>
    <col min="12803" max="12803" width="16.8333333333333" style="66" customWidth="1"/>
    <col min="12804" max="12804" width="43" style="66" customWidth="1"/>
    <col min="12805" max="12805" width="27.3333333333333" style="66" customWidth="1"/>
    <col min="12806" max="13056" width="12" style="66"/>
    <col min="13057" max="13058" width="8.16666666666667" style="66" customWidth="1"/>
    <col min="13059" max="13059" width="16.8333333333333" style="66" customWidth="1"/>
    <col min="13060" max="13060" width="43" style="66" customWidth="1"/>
    <col min="13061" max="13061" width="27.3333333333333" style="66" customWidth="1"/>
    <col min="13062" max="13312" width="12" style="66"/>
    <col min="13313" max="13314" width="8.16666666666667" style="66" customWidth="1"/>
    <col min="13315" max="13315" width="16.8333333333333" style="66" customWidth="1"/>
    <col min="13316" max="13316" width="43" style="66" customWidth="1"/>
    <col min="13317" max="13317" width="27.3333333333333" style="66" customWidth="1"/>
    <col min="13318" max="13568" width="12" style="66"/>
    <col min="13569" max="13570" width="8.16666666666667" style="66" customWidth="1"/>
    <col min="13571" max="13571" width="16.8333333333333" style="66" customWidth="1"/>
    <col min="13572" max="13572" width="43" style="66" customWidth="1"/>
    <col min="13573" max="13573" width="27.3333333333333" style="66" customWidth="1"/>
    <col min="13574" max="13824" width="12" style="66"/>
    <col min="13825" max="13826" width="8.16666666666667" style="66" customWidth="1"/>
    <col min="13827" max="13827" width="16.8333333333333" style="66" customWidth="1"/>
    <col min="13828" max="13828" width="43" style="66" customWidth="1"/>
    <col min="13829" max="13829" width="27.3333333333333" style="66" customWidth="1"/>
    <col min="13830" max="14080" width="12" style="66"/>
    <col min="14081" max="14082" width="8.16666666666667" style="66" customWidth="1"/>
    <col min="14083" max="14083" width="16.8333333333333" style="66" customWidth="1"/>
    <col min="14084" max="14084" width="43" style="66" customWidth="1"/>
    <col min="14085" max="14085" width="27.3333333333333" style="66" customWidth="1"/>
    <col min="14086" max="14336" width="12" style="66"/>
    <col min="14337" max="14338" width="8.16666666666667" style="66" customWidth="1"/>
    <col min="14339" max="14339" width="16.8333333333333" style="66" customWidth="1"/>
    <col min="14340" max="14340" width="43" style="66" customWidth="1"/>
    <col min="14341" max="14341" width="27.3333333333333" style="66" customWidth="1"/>
    <col min="14342" max="14592" width="12" style="66"/>
    <col min="14593" max="14594" width="8.16666666666667" style="66" customWidth="1"/>
    <col min="14595" max="14595" width="16.8333333333333" style="66" customWidth="1"/>
    <col min="14596" max="14596" width="43" style="66" customWidth="1"/>
    <col min="14597" max="14597" width="27.3333333333333" style="66" customWidth="1"/>
    <col min="14598" max="14848" width="12" style="66"/>
    <col min="14849" max="14850" width="8.16666666666667" style="66" customWidth="1"/>
    <col min="14851" max="14851" width="16.8333333333333" style="66" customWidth="1"/>
    <col min="14852" max="14852" width="43" style="66" customWidth="1"/>
    <col min="14853" max="14853" width="27.3333333333333" style="66" customWidth="1"/>
    <col min="14854" max="15104" width="12" style="66"/>
    <col min="15105" max="15106" width="8.16666666666667" style="66" customWidth="1"/>
    <col min="15107" max="15107" width="16.8333333333333" style="66" customWidth="1"/>
    <col min="15108" max="15108" width="43" style="66" customWidth="1"/>
    <col min="15109" max="15109" width="27.3333333333333" style="66" customWidth="1"/>
    <col min="15110" max="15360" width="12" style="66"/>
    <col min="15361" max="15362" width="8.16666666666667" style="66" customWidth="1"/>
    <col min="15363" max="15363" width="16.8333333333333" style="66" customWidth="1"/>
    <col min="15364" max="15364" width="43" style="66" customWidth="1"/>
    <col min="15365" max="15365" width="27.3333333333333" style="66" customWidth="1"/>
    <col min="15366" max="15616" width="12" style="66"/>
    <col min="15617" max="15618" width="8.16666666666667" style="66" customWidth="1"/>
    <col min="15619" max="15619" width="16.8333333333333" style="66" customWidth="1"/>
    <col min="15620" max="15620" width="43" style="66" customWidth="1"/>
    <col min="15621" max="15621" width="27.3333333333333" style="66" customWidth="1"/>
    <col min="15622" max="15872" width="12" style="66"/>
    <col min="15873" max="15874" width="8.16666666666667" style="66" customWidth="1"/>
    <col min="15875" max="15875" width="16.8333333333333" style="66" customWidth="1"/>
    <col min="15876" max="15876" width="43" style="66" customWidth="1"/>
    <col min="15877" max="15877" width="27.3333333333333" style="66" customWidth="1"/>
    <col min="15878" max="16128" width="12" style="66"/>
    <col min="16129" max="16130" width="8.16666666666667" style="66" customWidth="1"/>
    <col min="16131" max="16131" width="16.8333333333333" style="66" customWidth="1"/>
    <col min="16132" max="16132" width="43" style="66" customWidth="1"/>
    <col min="16133" max="16133" width="27.3333333333333" style="66" customWidth="1"/>
    <col min="16134" max="16384" width="12" style="66"/>
  </cols>
  <sheetData>
    <row r="1" ht="16.5" customHeight="1" spans="1:4">
      <c r="A1" s="67" t="s">
        <v>126</v>
      </c>
      <c r="B1" s="68"/>
      <c r="C1" s="68"/>
      <c r="D1" s="68"/>
    </row>
    <row r="2" ht="33.75" customHeight="1" spans="1:5">
      <c r="A2" s="69" t="s">
        <v>127</v>
      </c>
      <c r="B2" s="69"/>
      <c r="C2" s="69"/>
      <c r="D2" s="69"/>
      <c r="E2" s="69"/>
    </row>
    <row r="3" ht="30" customHeight="1" spans="1:5">
      <c r="A3" s="45" t="s">
        <v>128</v>
      </c>
      <c r="B3" s="46"/>
      <c r="C3" s="46"/>
      <c r="D3" s="45" t="s">
        <v>246</v>
      </c>
      <c r="E3" s="57"/>
    </row>
    <row r="4" ht="30" customHeight="1" spans="1:5">
      <c r="A4" s="45" t="s">
        <v>130</v>
      </c>
      <c r="B4" s="46"/>
      <c r="C4" s="46"/>
      <c r="D4" s="44" t="s">
        <v>7390</v>
      </c>
      <c r="E4" s="44"/>
    </row>
    <row r="5" ht="30" customHeight="1" spans="1:5">
      <c r="A5" s="47" t="s">
        <v>132</v>
      </c>
      <c r="B5" s="48"/>
      <c r="C5" s="49"/>
      <c r="D5" s="50" t="s">
        <v>133</v>
      </c>
      <c r="E5" s="50">
        <v>355.08</v>
      </c>
    </row>
    <row r="6" ht="30" customHeight="1" spans="1:5">
      <c r="A6" s="51"/>
      <c r="B6" s="52"/>
      <c r="C6" s="53"/>
      <c r="D6" s="50" t="s">
        <v>134</v>
      </c>
      <c r="E6" s="50">
        <v>355.08</v>
      </c>
    </row>
    <row r="7" ht="30" customHeight="1" spans="1:5">
      <c r="A7" s="54"/>
      <c r="B7" s="55"/>
      <c r="C7" s="56"/>
      <c r="D7" s="50" t="s">
        <v>334</v>
      </c>
      <c r="E7" s="50"/>
    </row>
    <row r="8" ht="30" customHeight="1" spans="1:5">
      <c r="A8" s="44" t="s">
        <v>136</v>
      </c>
      <c r="B8" s="45" t="s">
        <v>137</v>
      </c>
      <c r="C8" s="46"/>
      <c r="D8" s="46"/>
      <c r="E8" s="57"/>
    </row>
    <row r="9" ht="35.1" customHeight="1" spans="1:5">
      <c r="A9" s="58"/>
      <c r="B9" s="59" t="s">
        <v>7391</v>
      </c>
      <c r="C9" s="59"/>
      <c r="D9" s="59"/>
      <c r="E9" s="59"/>
    </row>
    <row r="10" ht="30" customHeight="1" spans="1:5">
      <c r="A10" s="44" t="s">
        <v>139</v>
      </c>
      <c r="B10" s="177" t="s">
        <v>140</v>
      </c>
      <c r="C10" s="44" t="s">
        <v>141</v>
      </c>
      <c r="D10" s="44" t="s">
        <v>142</v>
      </c>
      <c r="E10" s="44" t="s">
        <v>143</v>
      </c>
    </row>
    <row r="11" ht="30" customHeight="1" spans="1:5">
      <c r="A11" s="44"/>
      <c r="B11" s="44" t="s">
        <v>144</v>
      </c>
      <c r="C11" s="44" t="s">
        <v>145</v>
      </c>
      <c r="D11" s="50" t="s">
        <v>7392</v>
      </c>
      <c r="E11" s="44" t="s">
        <v>7393</v>
      </c>
    </row>
    <row r="12" ht="30" customHeight="1" spans="1:5">
      <c r="A12" s="44"/>
      <c r="B12" s="44"/>
      <c r="C12" s="44"/>
      <c r="D12" s="50" t="s">
        <v>7394</v>
      </c>
      <c r="E12" s="44" t="s">
        <v>7395</v>
      </c>
    </row>
    <row r="13" ht="30" customHeight="1" spans="1:5">
      <c r="A13" s="44"/>
      <c r="B13" s="44"/>
      <c r="C13" s="44"/>
      <c r="D13" s="50" t="s">
        <v>1572</v>
      </c>
      <c r="E13" s="44" t="s">
        <v>7396</v>
      </c>
    </row>
    <row r="14" ht="30" customHeight="1" spans="1:5">
      <c r="A14" s="44"/>
      <c r="B14" s="44"/>
      <c r="C14" s="44" t="s">
        <v>150</v>
      </c>
      <c r="D14" s="50" t="s">
        <v>6333</v>
      </c>
      <c r="E14" s="60">
        <v>1</v>
      </c>
    </row>
    <row r="15" ht="30" customHeight="1" spans="1:5">
      <c r="A15" s="44"/>
      <c r="B15" s="44"/>
      <c r="C15" s="44" t="s">
        <v>219</v>
      </c>
      <c r="D15" s="50" t="s">
        <v>7397</v>
      </c>
      <c r="E15" s="60">
        <v>1</v>
      </c>
    </row>
    <row r="16" ht="30" customHeight="1" spans="1:5">
      <c r="A16" s="44"/>
      <c r="B16" s="44"/>
      <c r="C16" s="44" t="s">
        <v>255</v>
      </c>
      <c r="D16" s="50" t="s">
        <v>7398</v>
      </c>
      <c r="E16" s="60">
        <v>1</v>
      </c>
    </row>
    <row r="17" ht="30" customHeight="1" spans="1:5">
      <c r="A17" s="44"/>
      <c r="B17" s="44"/>
      <c r="C17" s="44" t="s">
        <v>219</v>
      </c>
      <c r="D17" s="62" t="s">
        <v>7397</v>
      </c>
      <c r="E17" s="60">
        <v>1</v>
      </c>
    </row>
    <row r="18" ht="30" customHeight="1" spans="1:5">
      <c r="A18" s="44"/>
      <c r="B18" s="44"/>
      <c r="C18" s="44" t="s">
        <v>255</v>
      </c>
      <c r="D18" s="62" t="s">
        <v>7398</v>
      </c>
      <c r="E18" s="60">
        <v>1</v>
      </c>
    </row>
    <row r="19" ht="33" customHeight="1" spans="1:5">
      <c r="A19" s="44"/>
      <c r="B19" s="44" t="s">
        <v>153</v>
      </c>
      <c r="C19" s="44" t="s">
        <v>167</v>
      </c>
      <c r="D19" s="62" t="s">
        <v>7399</v>
      </c>
      <c r="E19" s="44" t="s">
        <v>7400</v>
      </c>
    </row>
    <row r="20" ht="42" customHeight="1" spans="1:5">
      <c r="A20" s="44"/>
      <c r="B20" s="44"/>
      <c r="C20" s="44" t="s">
        <v>387</v>
      </c>
      <c r="D20" s="62" t="s">
        <v>1335</v>
      </c>
      <c r="E20" s="44" t="s">
        <v>7401</v>
      </c>
    </row>
    <row r="21" ht="30" customHeight="1" spans="1:5">
      <c r="A21"/>
      <c r="B21"/>
      <c r="C21"/>
      <c r="D21"/>
      <c r="E21"/>
    </row>
    <row r="22" ht="30" customHeight="1" spans="1:5">
      <c r="A22"/>
      <c r="B22"/>
      <c r="C22"/>
      <c r="D22"/>
      <c r="E22"/>
    </row>
    <row r="23" ht="30" customHeight="1" spans="1:5">
      <c r="A23"/>
      <c r="B23"/>
      <c r="C23"/>
      <c r="D23"/>
      <c r="E23"/>
    </row>
    <row r="24" ht="30" customHeight="1" spans="1:5">
      <c r="A24"/>
      <c r="B24"/>
      <c r="C24"/>
      <c r="D24"/>
      <c r="E24"/>
    </row>
    <row r="25" ht="30" customHeight="1" spans="1:5">
      <c r="A25"/>
      <c r="B25"/>
      <c r="C25"/>
      <c r="D25"/>
      <c r="E25"/>
    </row>
    <row r="26" ht="30" customHeight="1" spans="1:5">
      <c r="A26"/>
      <c r="B26"/>
      <c r="C26"/>
      <c r="D26"/>
      <c r="E26"/>
    </row>
    <row r="27" ht="30" customHeight="1" spans="1:5">
      <c r="A27"/>
      <c r="B27"/>
      <c r="C27"/>
      <c r="D27"/>
      <c r="E27"/>
    </row>
    <row r="28" ht="39" customHeight="1" spans="1:5">
      <c r="A28"/>
      <c r="B28"/>
      <c r="C28"/>
      <c r="D28"/>
      <c r="E28"/>
    </row>
    <row r="29" ht="30" customHeight="1" spans="1:5">
      <c r="A29"/>
      <c r="B29"/>
      <c r="C29"/>
      <c r="D29"/>
      <c r="E29"/>
    </row>
    <row r="30" ht="30" customHeight="1" spans="1:5">
      <c r="A30"/>
      <c r="B30"/>
      <c r="C30"/>
      <c r="D30"/>
      <c r="E30"/>
    </row>
    <row r="31" ht="30" customHeight="1" spans="1:5">
      <c r="A31"/>
      <c r="B31"/>
      <c r="C31"/>
      <c r="D31"/>
      <c r="E31"/>
    </row>
    <row r="32" ht="30" customHeight="1" spans="1:5">
      <c r="A32"/>
      <c r="B32"/>
      <c r="C32"/>
      <c r="D32"/>
      <c r="E32"/>
    </row>
    <row r="33" ht="30" customHeight="1" spans="1:5">
      <c r="A33"/>
      <c r="B33"/>
      <c r="C33"/>
      <c r="D33"/>
      <c r="E33"/>
    </row>
    <row r="34" ht="30" customHeight="1" spans="1:5">
      <c r="A34"/>
      <c r="B34"/>
      <c r="C34"/>
      <c r="D34"/>
      <c r="E34"/>
    </row>
    <row r="35" ht="30" customHeight="1" spans="1:5">
      <c r="A35"/>
      <c r="B35"/>
      <c r="C35"/>
      <c r="D35"/>
      <c r="E35"/>
    </row>
    <row r="36" ht="30" customHeight="1" spans="1:5">
      <c r="A36"/>
      <c r="B36"/>
      <c r="C36"/>
      <c r="D36"/>
      <c r="E36"/>
    </row>
    <row r="37" ht="30" customHeight="1" spans="1:5">
      <c r="A37"/>
      <c r="B37"/>
      <c r="C37"/>
      <c r="D37"/>
      <c r="E37"/>
    </row>
    <row r="38" ht="30" customHeight="1" spans="1:5">
      <c r="A38"/>
      <c r="B38"/>
      <c r="C38"/>
      <c r="D38"/>
      <c r="E38"/>
    </row>
    <row r="39" ht="30" customHeight="1" spans="1:5">
      <c r="A39"/>
      <c r="B39"/>
      <c r="C39"/>
      <c r="D39"/>
      <c r="E39"/>
    </row>
    <row r="40" ht="30" customHeight="1" spans="1:5">
      <c r="A40"/>
      <c r="B40"/>
      <c r="C40"/>
      <c r="D40"/>
      <c r="E40"/>
    </row>
    <row r="41" ht="30" customHeight="1" spans="1:5">
      <c r="A41"/>
      <c r="B41"/>
      <c r="C41"/>
      <c r="D41"/>
      <c r="E41"/>
    </row>
    <row r="42" ht="30" customHeight="1" spans="1:5">
      <c r="A42"/>
      <c r="B42"/>
      <c r="C42"/>
      <c r="D42"/>
      <c r="E42"/>
    </row>
    <row r="43" ht="30" customHeight="1" spans="1:5">
      <c r="A43"/>
      <c r="B43"/>
      <c r="C43"/>
      <c r="D43"/>
      <c r="E43"/>
    </row>
    <row r="44" ht="30" customHeight="1" spans="1:5">
      <c r="A44"/>
      <c r="B44"/>
      <c r="C44"/>
      <c r="D44"/>
      <c r="E44"/>
    </row>
    <row r="45" ht="35.1" customHeight="1" spans="1:5">
      <c r="A45"/>
      <c r="B45"/>
      <c r="C45"/>
      <c r="D45"/>
      <c r="E45"/>
    </row>
    <row r="46" ht="30" customHeight="1" spans="1:5">
      <c r="A46"/>
      <c r="B46"/>
      <c r="C46"/>
      <c r="D46"/>
      <c r="E46"/>
    </row>
    <row r="47" ht="30" customHeight="1" spans="1:5">
      <c r="A47"/>
      <c r="B47"/>
      <c r="C47"/>
      <c r="D47"/>
      <c r="E47"/>
    </row>
    <row r="48" ht="30" customHeight="1" spans="1:5">
      <c r="A48"/>
      <c r="B48"/>
      <c r="C48"/>
      <c r="D48"/>
      <c r="E48"/>
    </row>
    <row r="49" ht="30" customHeight="1" spans="1:5">
      <c r="A49"/>
      <c r="B49"/>
      <c r="C49"/>
      <c r="D49"/>
      <c r="E49"/>
    </row>
    <row r="50" ht="30" customHeight="1" spans="1:5">
      <c r="A50"/>
      <c r="B50"/>
      <c r="C50"/>
      <c r="D50"/>
      <c r="E50"/>
    </row>
    <row r="51" ht="30" customHeight="1" spans="1:5">
      <c r="A51"/>
      <c r="B51"/>
      <c r="C51"/>
      <c r="D51"/>
      <c r="E51"/>
    </row>
    <row r="52" ht="30" customHeight="1" spans="1:5">
      <c r="A52"/>
      <c r="B52"/>
      <c r="C52"/>
      <c r="D52"/>
      <c r="E52"/>
    </row>
    <row r="53" ht="30" customHeight="1" spans="1:5">
      <c r="A53"/>
      <c r="B53"/>
      <c r="C53"/>
      <c r="D53"/>
      <c r="E53"/>
    </row>
    <row r="54" ht="30" customHeight="1" spans="1:5">
      <c r="A54"/>
      <c r="B54"/>
      <c r="C54"/>
      <c r="D54"/>
      <c r="E54"/>
    </row>
    <row r="55" ht="30" customHeight="1" spans="1:5">
      <c r="A55"/>
      <c r="B55"/>
      <c r="C55"/>
      <c r="D55"/>
      <c r="E55"/>
    </row>
    <row r="56" ht="30" customHeight="1" spans="1:5">
      <c r="A56"/>
      <c r="B56"/>
      <c r="C56"/>
      <c r="D56"/>
      <c r="E56"/>
    </row>
    <row r="57" ht="30" customHeight="1" spans="1:5">
      <c r="A57"/>
      <c r="B57"/>
      <c r="C57"/>
      <c r="D57"/>
      <c r="E57"/>
    </row>
    <row r="58" ht="30" customHeight="1" spans="1:5">
      <c r="A58"/>
      <c r="B58"/>
      <c r="C58"/>
      <c r="D58"/>
      <c r="E58"/>
    </row>
    <row r="59" ht="30" customHeight="1" spans="1:5">
      <c r="A59"/>
      <c r="B59"/>
      <c r="C59"/>
      <c r="D59"/>
      <c r="E59"/>
    </row>
    <row r="60" ht="30" customHeight="1" spans="1:5">
      <c r="A60"/>
      <c r="B60"/>
      <c r="C60"/>
      <c r="D60"/>
      <c r="E60"/>
    </row>
    <row r="61" ht="30" customHeight="1" spans="1:5">
      <c r="A61"/>
      <c r="B61"/>
      <c r="C61"/>
      <c r="D61"/>
      <c r="E61"/>
    </row>
    <row r="62" ht="30" customHeight="1" spans="1:5">
      <c r="A62"/>
      <c r="B62"/>
      <c r="C62"/>
      <c r="D62"/>
      <c r="E62"/>
    </row>
    <row r="63" ht="30" customHeight="1" spans="1:5">
      <c r="A63"/>
      <c r="B63"/>
      <c r="C63"/>
      <c r="D63"/>
      <c r="E63"/>
    </row>
    <row r="64" ht="30" customHeight="1" spans="1:5">
      <c r="A64"/>
      <c r="B64"/>
      <c r="C64"/>
      <c r="D64"/>
      <c r="E64"/>
    </row>
    <row r="65" ht="30" customHeight="1" spans="1:5">
      <c r="A65"/>
      <c r="B65"/>
      <c r="C65"/>
      <c r="D65"/>
      <c r="E65"/>
    </row>
    <row r="66" ht="30" customHeight="1" spans="1:5">
      <c r="A66"/>
      <c r="B66"/>
      <c r="C66"/>
      <c r="D66"/>
      <c r="E66"/>
    </row>
    <row r="67" ht="30" customHeight="1" spans="1:5">
      <c r="A67"/>
      <c r="B67"/>
      <c r="C67"/>
      <c r="D67"/>
      <c r="E67"/>
    </row>
    <row r="68" ht="30" customHeight="1" spans="1:5">
      <c r="A68"/>
      <c r="B68"/>
      <c r="C68"/>
      <c r="D68"/>
      <c r="E68"/>
    </row>
    <row r="69" ht="30" customHeight="1" spans="1:5">
      <c r="A69"/>
      <c r="B69"/>
      <c r="C69"/>
      <c r="D69"/>
      <c r="E69"/>
    </row>
    <row r="70" ht="30" customHeight="1" spans="1:5">
      <c r="A70"/>
      <c r="B70"/>
      <c r="C70"/>
      <c r="D70"/>
      <c r="E70"/>
    </row>
    <row r="71" ht="30" customHeight="1" spans="1:5">
      <c r="A71"/>
      <c r="B71"/>
      <c r="C71"/>
      <c r="D71"/>
      <c r="E71"/>
    </row>
    <row r="72" ht="30" customHeight="1" spans="1:5">
      <c r="A72"/>
      <c r="B72"/>
      <c r="C72"/>
      <c r="D72"/>
      <c r="E72"/>
    </row>
    <row r="73" ht="30" customHeight="1" spans="1:5">
      <c r="A73"/>
      <c r="B73"/>
      <c r="C73"/>
      <c r="D73"/>
      <c r="E73"/>
    </row>
    <row r="74" ht="30" customHeight="1" spans="1:5">
      <c r="A74"/>
      <c r="B74"/>
      <c r="C74"/>
      <c r="D74"/>
      <c r="E74"/>
    </row>
    <row r="75" ht="30" customHeight="1" spans="1:5">
      <c r="A75"/>
      <c r="B75"/>
      <c r="C75"/>
      <c r="D75"/>
      <c r="E75"/>
    </row>
    <row r="76" ht="30" customHeight="1" spans="1:5">
      <c r="A76"/>
      <c r="B76"/>
      <c r="C76"/>
      <c r="D76"/>
      <c r="E76"/>
    </row>
    <row r="77" ht="30" customHeight="1" spans="1:5">
      <c r="A77"/>
      <c r="B77"/>
      <c r="C77"/>
      <c r="D77"/>
      <c r="E77"/>
    </row>
    <row r="78" ht="30" customHeight="1" spans="1:5">
      <c r="A78"/>
      <c r="B78"/>
      <c r="C78"/>
      <c r="D78"/>
      <c r="E78"/>
    </row>
    <row r="79" ht="30" customHeight="1" spans="1:5">
      <c r="A79"/>
      <c r="B79"/>
      <c r="C79"/>
      <c r="D79"/>
      <c r="E79"/>
    </row>
    <row r="80" ht="44.1" customHeight="1" spans="1:5">
      <c r="A80"/>
      <c r="B80"/>
      <c r="C80"/>
      <c r="D80"/>
      <c r="E80"/>
    </row>
    <row r="81" ht="30" customHeight="1" spans="1:5">
      <c r="A81"/>
      <c r="B81"/>
      <c r="C81"/>
      <c r="D81"/>
      <c r="E81"/>
    </row>
    <row r="82" ht="30" customHeight="1" spans="1:5">
      <c r="A82"/>
      <c r="B82"/>
      <c r="C82"/>
      <c r="D82"/>
      <c r="E82"/>
    </row>
    <row r="83" ht="30" customHeight="1" spans="1:5">
      <c r="A83"/>
      <c r="B83"/>
      <c r="C83"/>
      <c r="D83"/>
      <c r="E83"/>
    </row>
    <row r="84" ht="30" customHeight="1" spans="1:5">
      <c r="A84"/>
      <c r="B84"/>
      <c r="C84"/>
      <c r="D84"/>
      <c r="E84"/>
    </row>
    <row r="85" ht="30" customHeight="1" spans="1:5">
      <c r="A85"/>
      <c r="B85"/>
      <c r="C85"/>
      <c r="D85"/>
      <c r="E85"/>
    </row>
    <row r="86" ht="30" customHeight="1" spans="1:5">
      <c r="A86"/>
      <c r="B86"/>
      <c r="C86"/>
      <c r="D86"/>
      <c r="E86"/>
    </row>
    <row r="87" ht="66" customHeight="1" spans="1:5">
      <c r="A87"/>
      <c r="B87"/>
      <c r="C87"/>
      <c r="D87"/>
      <c r="E87"/>
    </row>
    <row r="88" ht="30" customHeight="1" spans="1:5">
      <c r="A88"/>
      <c r="B88"/>
      <c r="C88"/>
      <c r="D88"/>
      <c r="E88"/>
    </row>
    <row r="89" ht="30" customHeight="1" spans="1:5">
      <c r="A89"/>
      <c r="B89"/>
      <c r="C89"/>
      <c r="D89"/>
      <c r="E89"/>
    </row>
    <row r="90" ht="30" customHeight="1" spans="1:5">
      <c r="A90"/>
      <c r="B90"/>
      <c r="C90"/>
      <c r="D90"/>
      <c r="E90"/>
    </row>
    <row r="91" ht="30" customHeight="1" spans="1:5">
      <c r="A91"/>
      <c r="B91"/>
      <c r="C91"/>
      <c r="D91"/>
      <c r="E91"/>
    </row>
    <row r="92" ht="30" customHeight="1" spans="1:5">
      <c r="A92"/>
      <c r="B92"/>
      <c r="C92"/>
      <c r="D92"/>
      <c r="E92"/>
    </row>
    <row r="93" ht="30" customHeight="1" spans="1:5">
      <c r="A93"/>
      <c r="B93"/>
      <c r="C93"/>
      <c r="D93"/>
      <c r="E93"/>
    </row>
    <row r="94" ht="30" customHeight="1" spans="1:5">
      <c r="A94"/>
      <c r="B94"/>
      <c r="C94"/>
      <c r="D94"/>
      <c r="E94"/>
    </row>
    <row r="95" ht="41.1" customHeight="1" spans="1:5">
      <c r="A95"/>
      <c r="B95"/>
      <c r="C95"/>
      <c r="D95"/>
      <c r="E95"/>
    </row>
    <row r="96" ht="30" customHeight="1" spans="1:5">
      <c r="A96"/>
      <c r="B96"/>
      <c r="C96"/>
      <c r="D96"/>
      <c r="E96"/>
    </row>
    <row r="97" ht="30" customHeight="1" spans="1:5">
      <c r="A97"/>
      <c r="B97"/>
      <c r="C97"/>
      <c r="D97"/>
      <c r="E97"/>
    </row>
    <row r="98" ht="30" customHeight="1" spans="1:5">
      <c r="A98"/>
      <c r="B98"/>
      <c r="C98"/>
      <c r="D98"/>
      <c r="E98"/>
    </row>
    <row r="99" ht="30" customHeight="1" spans="1:5">
      <c r="A99"/>
      <c r="B99"/>
      <c r="C99"/>
      <c r="D99"/>
      <c r="E99"/>
    </row>
    <row r="100" ht="30" customHeight="1" spans="1:5">
      <c r="A100"/>
      <c r="B100"/>
      <c r="C100"/>
      <c r="D100"/>
      <c r="E100"/>
    </row>
    <row r="101" ht="30" customHeight="1" spans="1:5">
      <c r="A101"/>
      <c r="B101"/>
      <c r="C101"/>
      <c r="D101"/>
      <c r="E101"/>
    </row>
    <row r="102" ht="30" customHeight="1" spans="1:5">
      <c r="A102"/>
      <c r="B102"/>
      <c r="C102"/>
      <c r="D102"/>
      <c r="E102"/>
    </row>
    <row r="103" ht="45.95" customHeight="1" spans="1:5">
      <c r="A103"/>
      <c r="B103"/>
      <c r="C103"/>
      <c r="D103"/>
      <c r="E103"/>
    </row>
    <row r="104" ht="30" customHeight="1" spans="1:5">
      <c r="A104"/>
      <c r="B104"/>
      <c r="C104"/>
      <c r="D104"/>
      <c r="E104"/>
    </row>
    <row r="105" ht="30" customHeight="1" spans="1:5">
      <c r="A105"/>
      <c r="B105"/>
      <c r="C105"/>
      <c r="D105"/>
      <c r="E105"/>
    </row>
    <row r="106" ht="30" customHeight="1" spans="1:5">
      <c r="A106"/>
      <c r="B106"/>
      <c r="C106"/>
      <c r="D106"/>
      <c r="E106"/>
    </row>
    <row r="107" ht="30" customHeight="1" spans="1:5">
      <c r="A107"/>
      <c r="B107"/>
      <c r="C107"/>
      <c r="D107"/>
      <c r="E107"/>
    </row>
    <row r="108" ht="30" customHeight="1" spans="1:5">
      <c r="A108"/>
      <c r="B108"/>
      <c r="C108"/>
      <c r="D108"/>
      <c r="E108"/>
    </row>
    <row r="109" ht="30" customHeight="1" spans="1:5">
      <c r="A109"/>
      <c r="B109"/>
      <c r="C109"/>
      <c r="D109"/>
      <c r="E109"/>
    </row>
    <row r="110" ht="30" customHeight="1" spans="1:5">
      <c r="A110"/>
      <c r="B110"/>
      <c r="C110"/>
      <c r="D110"/>
      <c r="E110"/>
    </row>
    <row r="111" ht="45" customHeight="1" spans="1:5">
      <c r="A111"/>
      <c r="B111"/>
      <c r="C111"/>
      <c r="D111"/>
      <c r="E111"/>
    </row>
    <row r="112" ht="30" customHeight="1" spans="1:5">
      <c r="A112"/>
      <c r="B112"/>
      <c r="C112"/>
      <c r="D112"/>
      <c r="E112"/>
    </row>
    <row r="113" ht="30" customHeight="1" spans="1:5">
      <c r="A113"/>
      <c r="B113"/>
      <c r="C113"/>
      <c r="D113"/>
      <c r="E113"/>
    </row>
    <row r="114" ht="30" customHeight="1" spans="1:5">
      <c r="A114"/>
      <c r="B114"/>
      <c r="C114"/>
      <c r="D114"/>
      <c r="E114"/>
    </row>
    <row r="115" ht="30" customHeight="1" spans="1:5">
      <c r="A115"/>
      <c r="B115"/>
      <c r="C115"/>
      <c r="D115"/>
      <c r="E115"/>
    </row>
    <row r="116" ht="30" customHeight="1" spans="1:5">
      <c r="A116"/>
      <c r="B116"/>
      <c r="C116"/>
      <c r="D116"/>
      <c r="E116"/>
    </row>
    <row r="117" ht="30" customHeight="1" spans="1:5">
      <c r="A117"/>
      <c r="B117"/>
      <c r="C117"/>
      <c r="D117"/>
      <c r="E117"/>
    </row>
    <row r="118" ht="66" customHeight="1" spans="1:5">
      <c r="A118"/>
      <c r="B118"/>
      <c r="C118"/>
      <c r="D118"/>
      <c r="E118"/>
    </row>
    <row r="119" ht="47.1" customHeight="1" spans="1:5">
      <c r="A119"/>
      <c r="B119"/>
      <c r="C119"/>
      <c r="D119"/>
      <c r="E119"/>
    </row>
    <row r="120" ht="30" customHeight="1" spans="1:5">
      <c r="A120"/>
      <c r="B120"/>
      <c r="C120"/>
      <c r="D120"/>
      <c r="E120"/>
    </row>
    <row r="121" ht="30" customHeight="1" spans="1:5">
      <c r="A121"/>
      <c r="B121"/>
      <c r="C121"/>
      <c r="D121"/>
      <c r="E121"/>
    </row>
    <row r="122" ht="30" customHeight="1" spans="1:5">
      <c r="A122"/>
      <c r="B122"/>
      <c r="C122"/>
      <c r="D122"/>
      <c r="E122"/>
    </row>
    <row r="123" ht="30" customHeight="1" spans="1:5">
      <c r="A123"/>
      <c r="B123"/>
      <c r="C123"/>
      <c r="D123"/>
      <c r="E123"/>
    </row>
    <row r="124" ht="30" customHeight="1" spans="1:5">
      <c r="A124"/>
      <c r="B124"/>
      <c r="C124"/>
      <c r="D124"/>
      <c r="E124"/>
    </row>
    <row r="125" ht="30" customHeight="1" spans="1:5">
      <c r="A125"/>
      <c r="B125"/>
      <c r="C125"/>
      <c r="D125"/>
      <c r="E125"/>
    </row>
    <row r="126" ht="30" customHeight="1" spans="1:5">
      <c r="A126"/>
      <c r="B126"/>
      <c r="C126"/>
      <c r="D126"/>
      <c r="E126"/>
    </row>
    <row r="127" ht="38.1" customHeight="1" spans="1:5">
      <c r="A127"/>
      <c r="B127"/>
      <c r="C127"/>
      <c r="D127"/>
      <c r="E127"/>
    </row>
    <row r="128" ht="30" customHeight="1" spans="1:5">
      <c r="A128"/>
      <c r="B128"/>
      <c r="C128"/>
      <c r="D128"/>
      <c r="E128"/>
    </row>
    <row r="129" ht="30" customHeight="1" spans="1:5">
      <c r="A129"/>
      <c r="B129"/>
      <c r="C129"/>
      <c r="D129"/>
      <c r="E129"/>
    </row>
    <row r="130" ht="30" customHeight="1" spans="1:5">
      <c r="A130"/>
      <c r="B130"/>
      <c r="C130"/>
      <c r="D130"/>
      <c r="E130"/>
    </row>
    <row r="131" ht="30" customHeight="1" spans="1:5">
      <c r="A131"/>
      <c r="B131"/>
      <c r="C131"/>
      <c r="D131"/>
      <c r="E131"/>
    </row>
    <row r="132" ht="30" customHeight="1" spans="1:5">
      <c r="A132"/>
      <c r="B132"/>
      <c r="C132"/>
      <c r="D132"/>
      <c r="E132"/>
    </row>
    <row r="133" ht="30" customHeight="1" spans="1:5">
      <c r="A133"/>
      <c r="B133"/>
      <c r="C133"/>
      <c r="D133"/>
      <c r="E133"/>
    </row>
    <row r="134" ht="65.1" customHeight="1" spans="1:5">
      <c r="A134"/>
      <c r="B134"/>
      <c r="C134"/>
      <c r="D134"/>
      <c r="E134"/>
    </row>
    <row r="135" ht="45" customHeight="1" spans="1:5">
      <c r="A135"/>
      <c r="B135"/>
      <c r="C135"/>
      <c r="D135"/>
      <c r="E135"/>
    </row>
    <row r="136" ht="30" customHeight="1" spans="1:5">
      <c r="A136"/>
      <c r="B136"/>
      <c r="C136"/>
      <c r="D136"/>
      <c r="E136"/>
    </row>
    <row r="137" ht="30" customHeight="1" spans="1:5">
      <c r="A137"/>
      <c r="B137"/>
      <c r="C137"/>
      <c r="D137"/>
      <c r="E137"/>
    </row>
    <row r="138" ht="30" customHeight="1" spans="1:5">
      <c r="A138"/>
      <c r="B138"/>
      <c r="C138"/>
      <c r="D138"/>
      <c r="E138"/>
    </row>
    <row r="139" ht="30" customHeight="1" spans="1:5">
      <c r="A139"/>
      <c r="B139"/>
      <c r="C139"/>
      <c r="D139"/>
      <c r="E139"/>
    </row>
    <row r="140" ht="30" customHeight="1" spans="1:5">
      <c r="A140"/>
      <c r="B140"/>
      <c r="C140"/>
      <c r="D140"/>
      <c r="E140"/>
    </row>
    <row r="141" ht="30" customHeight="1" spans="1:5">
      <c r="A141"/>
      <c r="B141"/>
      <c r="C141"/>
      <c r="D141"/>
      <c r="E141"/>
    </row>
    <row r="142" ht="30" customHeight="1" spans="1:5">
      <c r="A142"/>
      <c r="B142"/>
      <c r="C142"/>
      <c r="D142"/>
      <c r="E142"/>
    </row>
    <row r="143" ht="36.95" customHeight="1" spans="1:5">
      <c r="A143"/>
      <c r="B143"/>
      <c r="C143"/>
      <c r="D143"/>
      <c r="E143"/>
    </row>
    <row r="144" ht="30" customHeight="1" spans="1:5">
      <c r="A144"/>
      <c r="B144"/>
      <c r="C144"/>
      <c r="D144"/>
      <c r="E144"/>
    </row>
    <row r="145" ht="30" customHeight="1" spans="1:5">
      <c r="A145"/>
      <c r="B145"/>
      <c r="C145"/>
      <c r="D145"/>
      <c r="E145"/>
    </row>
    <row r="146" ht="30" customHeight="1" spans="1:5">
      <c r="A146"/>
      <c r="B146"/>
      <c r="C146"/>
      <c r="D146"/>
      <c r="E146"/>
    </row>
    <row r="147" ht="30" customHeight="1" spans="1:5">
      <c r="A147"/>
      <c r="B147"/>
      <c r="C147"/>
      <c r="D147"/>
      <c r="E147"/>
    </row>
    <row r="148" ht="30" customHeight="1" spans="1:5">
      <c r="A148"/>
      <c r="B148"/>
      <c r="C148"/>
      <c r="D148"/>
      <c r="E148"/>
    </row>
    <row r="149" ht="30" customHeight="1" spans="1:5">
      <c r="A149"/>
      <c r="B149"/>
      <c r="C149"/>
      <c r="D149"/>
      <c r="E149"/>
    </row>
    <row r="150" ht="63.95" customHeight="1" spans="1:5">
      <c r="A150"/>
      <c r="B150"/>
      <c r="C150"/>
      <c r="D150"/>
      <c r="E150"/>
    </row>
    <row r="151" ht="45" customHeight="1" spans="1:5">
      <c r="A151"/>
      <c r="B151"/>
      <c r="C151"/>
      <c r="D151"/>
      <c r="E151"/>
    </row>
    <row r="152" ht="30" customHeight="1" spans="1:5">
      <c r="A152"/>
      <c r="B152"/>
      <c r="C152"/>
      <c r="D152"/>
      <c r="E152"/>
    </row>
    <row r="153" ht="30" customHeight="1" spans="1:5">
      <c r="A153"/>
      <c r="B153"/>
      <c r="C153"/>
      <c r="D153"/>
      <c r="E153"/>
    </row>
    <row r="154" ht="30" customHeight="1" spans="1:5">
      <c r="A154"/>
      <c r="B154"/>
      <c r="C154"/>
      <c r="D154"/>
      <c r="E154"/>
    </row>
    <row r="155" ht="30" customHeight="1" spans="1:5">
      <c r="A155"/>
      <c r="B155"/>
      <c r="C155"/>
      <c r="D155"/>
      <c r="E155"/>
    </row>
    <row r="156" ht="30" customHeight="1" spans="1:5">
      <c r="A156"/>
      <c r="B156"/>
      <c r="C156"/>
      <c r="D156"/>
      <c r="E156"/>
    </row>
    <row r="157" ht="30" customHeight="1" spans="1:5">
      <c r="A157"/>
      <c r="B157"/>
      <c r="C157"/>
      <c r="D157"/>
      <c r="E157"/>
    </row>
    <row r="158" ht="30" customHeight="1" spans="1:5">
      <c r="A158"/>
      <c r="B158"/>
      <c r="C158"/>
      <c r="D158"/>
      <c r="E158"/>
    </row>
    <row r="159" ht="39" customHeight="1" spans="1:5">
      <c r="A159"/>
      <c r="B159"/>
      <c r="C159"/>
      <c r="D159"/>
      <c r="E159"/>
    </row>
    <row r="160" ht="30" customHeight="1" spans="1:5">
      <c r="A160"/>
      <c r="B160"/>
      <c r="C160"/>
      <c r="D160"/>
      <c r="E160"/>
    </row>
    <row r="161" ht="30" customHeight="1" spans="1:5">
      <c r="A161"/>
      <c r="B161"/>
      <c r="C161"/>
      <c r="D161"/>
      <c r="E161"/>
    </row>
    <row r="162" ht="30" customHeight="1" spans="1:5">
      <c r="A162"/>
      <c r="B162"/>
      <c r="C162"/>
      <c r="D162"/>
      <c r="E162"/>
    </row>
    <row r="163" ht="30" customHeight="1" spans="1:5">
      <c r="A163"/>
      <c r="B163"/>
      <c r="C163"/>
      <c r="D163"/>
      <c r="E163"/>
    </row>
    <row r="164" ht="30" customHeight="1" spans="1:5">
      <c r="A164"/>
      <c r="B164"/>
      <c r="C164"/>
      <c r="D164"/>
      <c r="E164"/>
    </row>
    <row r="165" ht="30" customHeight="1" spans="1:5">
      <c r="A165"/>
      <c r="B165"/>
      <c r="C165"/>
      <c r="D165"/>
      <c r="E165"/>
    </row>
    <row r="166" ht="30" customHeight="1" spans="1:5">
      <c r="A166"/>
      <c r="B166"/>
      <c r="C166"/>
      <c r="D166"/>
      <c r="E166"/>
    </row>
    <row r="167" ht="30" customHeight="1" spans="1:5">
      <c r="A167"/>
      <c r="B167"/>
      <c r="C167"/>
      <c r="D167"/>
      <c r="E167"/>
    </row>
    <row r="168" ht="30" customHeight="1" spans="1:5">
      <c r="A168"/>
      <c r="B168"/>
      <c r="C168"/>
      <c r="D168"/>
      <c r="E168"/>
    </row>
    <row r="169" ht="30" customHeight="1" spans="1:5">
      <c r="A169"/>
      <c r="B169"/>
      <c r="C169"/>
      <c r="D169"/>
      <c r="E169"/>
    </row>
    <row r="170" ht="30" customHeight="1" spans="1:5">
      <c r="A170"/>
      <c r="B170"/>
      <c r="C170"/>
      <c r="D170"/>
      <c r="E170"/>
    </row>
    <row r="171" ht="30" customHeight="1" spans="1:5">
      <c r="A171"/>
      <c r="B171"/>
      <c r="C171"/>
      <c r="D171"/>
      <c r="E171"/>
    </row>
    <row r="172" ht="30" customHeight="1" spans="1:5">
      <c r="A172"/>
      <c r="B172"/>
      <c r="C172"/>
      <c r="D172"/>
      <c r="E172"/>
    </row>
    <row r="173" ht="30" customHeight="1" spans="1:5">
      <c r="A173"/>
      <c r="B173"/>
      <c r="C173"/>
      <c r="D173"/>
      <c r="E173"/>
    </row>
    <row r="174" ht="30" customHeight="1" spans="1:5">
      <c r="A174"/>
      <c r="B174"/>
      <c r="C174"/>
      <c r="D174"/>
      <c r="E174"/>
    </row>
    <row r="175" ht="30" customHeight="1" spans="1:5">
      <c r="A175"/>
      <c r="B175"/>
      <c r="C175"/>
      <c r="D175"/>
      <c r="E175"/>
    </row>
    <row r="176" ht="51" customHeight="1" spans="1:5">
      <c r="A176"/>
      <c r="B176"/>
      <c r="C176"/>
      <c r="D176"/>
      <c r="E176"/>
    </row>
    <row r="177" ht="30" customHeight="1" spans="1:5">
      <c r="A177"/>
      <c r="B177"/>
      <c r="C177"/>
      <c r="D177"/>
      <c r="E177"/>
    </row>
    <row r="178" ht="30" customHeight="1" spans="1:5">
      <c r="A178"/>
      <c r="B178"/>
      <c r="C178"/>
      <c r="D178"/>
      <c r="E178"/>
    </row>
    <row r="179" ht="30" customHeight="1" spans="1:5">
      <c r="A179"/>
      <c r="B179"/>
      <c r="C179"/>
      <c r="D179"/>
      <c r="E179"/>
    </row>
    <row r="180" ht="30" customHeight="1" spans="1:5">
      <c r="A180"/>
      <c r="B180"/>
      <c r="C180"/>
      <c r="D180"/>
      <c r="E180"/>
    </row>
    <row r="181" ht="30" customHeight="1" spans="1:5">
      <c r="A181"/>
      <c r="B181"/>
      <c r="C181"/>
      <c r="D181"/>
      <c r="E181"/>
    </row>
    <row r="182" ht="30" customHeight="1" spans="1:5">
      <c r="A182"/>
      <c r="B182"/>
      <c r="C182"/>
      <c r="D182"/>
      <c r="E182"/>
    </row>
    <row r="183" ht="30" customHeight="1" spans="1:5">
      <c r="A183"/>
      <c r="B183"/>
      <c r="C183"/>
      <c r="D183"/>
      <c r="E183"/>
    </row>
    <row r="184" ht="33.95" customHeight="1" spans="1:5">
      <c r="A184"/>
      <c r="B184"/>
      <c r="C184"/>
      <c r="D184"/>
      <c r="E184"/>
    </row>
    <row r="185" ht="30" customHeight="1" spans="1:5">
      <c r="A185"/>
      <c r="B185"/>
      <c r="C185"/>
      <c r="D185"/>
      <c r="E185"/>
    </row>
    <row r="186" ht="30" customHeight="1" spans="1:5">
      <c r="A186"/>
      <c r="B186"/>
      <c r="C186"/>
      <c r="D186"/>
      <c r="E186"/>
    </row>
    <row r="187" ht="30" customHeight="1" spans="1:5">
      <c r="A187"/>
      <c r="B187"/>
      <c r="C187"/>
      <c r="D187"/>
      <c r="E187"/>
    </row>
    <row r="188" ht="30" customHeight="1" spans="1:5">
      <c r="A188"/>
      <c r="B188"/>
      <c r="C188"/>
      <c r="D188"/>
      <c r="E188"/>
    </row>
    <row r="189" ht="66" customHeight="1" spans="1:5">
      <c r="A189"/>
      <c r="B189"/>
      <c r="C189"/>
      <c r="D189"/>
      <c r="E189"/>
    </row>
    <row r="190" ht="48" customHeight="1" spans="1:5">
      <c r="A190"/>
      <c r="B190"/>
      <c r="C190"/>
      <c r="D190"/>
      <c r="E190"/>
    </row>
  </sheetData>
  <mergeCells count="14">
    <mergeCell ref="A2:E2"/>
    <mergeCell ref="A3:C3"/>
    <mergeCell ref="D3:E3"/>
    <mergeCell ref="A4:C4"/>
    <mergeCell ref="D4:E4"/>
    <mergeCell ref="B8:E8"/>
    <mergeCell ref="B9:E9"/>
    <mergeCell ref="A8:A9"/>
    <mergeCell ref="A10:A20"/>
    <mergeCell ref="B11:B18"/>
    <mergeCell ref="B19:B20"/>
    <mergeCell ref="C11:C13"/>
    <mergeCell ref="C14:C16"/>
    <mergeCell ref="A5:C7"/>
  </mergeCells>
  <printOptions horizontalCentered="1"/>
  <pageMargins left="0.46875" right="0.46875" top="0.388888888888889" bottom="0.388888888888889" header="0.349305555555556" footer="0.2"/>
  <pageSetup paperSize="9" firstPageNumber="4294963191" orientation="portrait" useFirstPageNumber="1"/>
  <headerFooter alignWithMargins="0"/>
</worksheet>
</file>

<file path=xl/worksheets/sheet4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5"/>
  <sheetViews>
    <sheetView workbookViewId="0">
      <selection activeCell="F9" sqref="F9"/>
    </sheetView>
  </sheetViews>
  <sheetFormatPr defaultColWidth="9" defaultRowHeight="10.8" outlineLevelCol="4"/>
  <cols>
    <col min="4" max="4" width="49.25" customWidth="1"/>
    <col min="5" max="5" width="35.375" customWidth="1"/>
  </cols>
  <sheetData>
    <row r="2" ht="15.6" spans="1:5">
      <c r="A2" s="66"/>
      <c r="B2" s="66"/>
      <c r="C2" s="66"/>
      <c r="D2" s="66"/>
      <c r="E2" s="66"/>
    </row>
    <row r="3" ht="15.6" spans="1:5">
      <c r="A3" s="45" t="s">
        <v>128</v>
      </c>
      <c r="B3" s="46"/>
      <c r="C3" s="46"/>
      <c r="D3" s="45" t="s">
        <v>7402</v>
      </c>
      <c r="E3" s="57"/>
    </row>
    <row r="4" ht="15.6" spans="1:5">
      <c r="A4" s="45" t="s">
        <v>130</v>
      </c>
      <c r="B4" s="46"/>
      <c r="C4" s="46"/>
      <c r="D4" s="44" t="s">
        <v>7390</v>
      </c>
      <c r="E4" s="44"/>
    </row>
    <row r="5" ht="15.6" spans="1:5">
      <c r="A5" s="47" t="s">
        <v>132</v>
      </c>
      <c r="B5" s="48"/>
      <c r="C5" s="49"/>
      <c r="D5" s="50" t="s">
        <v>133</v>
      </c>
      <c r="E5" s="50">
        <v>62.44</v>
      </c>
    </row>
    <row r="6" ht="15.6" spans="1:5">
      <c r="A6" s="51"/>
      <c r="B6" s="52"/>
      <c r="C6" s="53"/>
      <c r="D6" s="50" t="s">
        <v>134</v>
      </c>
      <c r="E6" s="50">
        <v>62.44</v>
      </c>
    </row>
    <row r="7" ht="15.6" spans="1:5">
      <c r="A7" s="54"/>
      <c r="B7" s="55"/>
      <c r="C7" s="56"/>
      <c r="D7" s="50" t="s">
        <v>334</v>
      </c>
      <c r="E7" s="50"/>
    </row>
    <row r="8" ht="15.6" spans="1:5">
      <c r="A8" s="44" t="s">
        <v>136</v>
      </c>
      <c r="B8" s="45" t="s">
        <v>137</v>
      </c>
      <c r="C8" s="46"/>
      <c r="D8" s="46"/>
      <c r="E8" s="57"/>
    </row>
    <row r="9" ht="15.6" spans="1:5">
      <c r="A9" s="58"/>
      <c r="B9" s="59" t="s">
        <v>7403</v>
      </c>
      <c r="C9" s="59"/>
      <c r="D9" s="59"/>
      <c r="E9" s="59"/>
    </row>
    <row r="10" ht="31.2" spans="1:5">
      <c r="A10" s="44" t="s">
        <v>139</v>
      </c>
      <c r="B10" s="177" t="s">
        <v>140</v>
      </c>
      <c r="C10" s="44" t="s">
        <v>141</v>
      </c>
      <c r="D10" s="44" t="s">
        <v>142</v>
      </c>
      <c r="E10" s="44" t="s">
        <v>143</v>
      </c>
    </row>
    <row r="11" ht="15.6" spans="1:5">
      <c r="A11" s="44"/>
      <c r="B11" s="44" t="s">
        <v>144</v>
      </c>
      <c r="C11" s="44" t="s">
        <v>145</v>
      </c>
      <c r="D11" s="50" t="s">
        <v>7404</v>
      </c>
      <c r="E11" s="44" t="s">
        <v>817</v>
      </c>
    </row>
    <row r="12" ht="15.6" spans="1:5">
      <c r="A12" s="44"/>
      <c r="B12" s="44"/>
      <c r="C12" s="44"/>
      <c r="D12" s="50" t="s">
        <v>7405</v>
      </c>
      <c r="E12" s="44" t="s">
        <v>3455</v>
      </c>
    </row>
    <row r="13" ht="31.2" spans="1:5">
      <c r="A13" s="44"/>
      <c r="B13" s="44"/>
      <c r="C13" s="44" t="s">
        <v>219</v>
      </c>
      <c r="D13" s="50" t="s">
        <v>7406</v>
      </c>
      <c r="E13" s="60">
        <v>1</v>
      </c>
    </row>
    <row r="14" ht="62.4" spans="1:5">
      <c r="A14" s="44"/>
      <c r="B14" s="44" t="s">
        <v>153</v>
      </c>
      <c r="C14" s="44" t="s">
        <v>225</v>
      </c>
      <c r="D14" s="50" t="s">
        <v>7407</v>
      </c>
      <c r="E14" s="44" t="s">
        <v>7408</v>
      </c>
    </row>
    <row r="15" ht="46.8" spans="1:5">
      <c r="A15" s="44"/>
      <c r="B15" s="44" t="s">
        <v>157</v>
      </c>
      <c r="C15" s="44" t="s">
        <v>227</v>
      </c>
      <c r="D15" s="50" t="s">
        <v>7409</v>
      </c>
      <c r="E15" s="44" t="s">
        <v>838</v>
      </c>
    </row>
  </sheetData>
  <mergeCells count="11">
    <mergeCell ref="A3:C3"/>
    <mergeCell ref="D3:E3"/>
    <mergeCell ref="A4:C4"/>
    <mergeCell ref="D4:E4"/>
    <mergeCell ref="B8:E8"/>
    <mergeCell ref="B9:E9"/>
    <mergeCell ref="A8:A9"/>
    <mergeCell ref="A10:A15"/>
    <mergeCell ref="B11:B13"/>
    <mergeCell ref="C11:C12"/>
    <mergeCell ref="A5:C7"/>
  </mergeCells>
  <pageMargins left="0.75" right="0.75" top="1" bottom="1" header="0.5" footer="0.5"/>
  <headerFooter/>
</worksheet>
</file>

<file path=xl/worksheets/sheet4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6"/>
  <sheetViews>
    <sheetView workbookViewId="0">
      <selection activeCell="H9" sqref="H9"/>
    </sheetView>
  </sheetViews>
  <sheetFormatPr defaultColWidth="9" defaultRowHeight="10.8" outlineLevelCol="4"/>
  <cols>
    <col min="4" max="4" width="32.5" customWidth="1"/>
    <col min="5" max="5" width="43.125" customWidth="1"/>
  </cols>
  <sheetData>
    <row r="2" ht="15.6" spans="1:5">
      <c r="A2" s="66"/>
      <c r="B2" s="66"/>
      <c r="C2" s="66"/>
      <c r="D2" s="66"/>
      <c r="E2" s="66"/>
    </row>
    <row r="3" ht="15.6" spans="1:5">
      <c r="A3" s="45" t="s">
        <v>128</v>
      </c>
      <c r="B3" s="46"/>
      <c r="C3" s="46"/>
      <c r="D3" s="45" t="s">
        <v>7410</v>
      </c>
      <c r="E3" s="57"/>
    </row>
    <row r="4" ht="15.6" spans="1:5">
      <c r="A4" s="45" t="s">
        <v>130</v>
      </c>
      <c r="B4" s="46"/>
      <c r="C4" s="46"/>
      <c r="D4" s="44" t="s">
        <v>7390</v>
      </c>
      <c r="E4" s="44"/>
    </row>
    <row r="5" ht="15.6" spans="1:5">
      <c r="A5" s="47" t="s">
        <v>132</v>
      </c>
      <c r="B5" s="48"/>
      <c r="C5" s="49"/>
      <c r="D5" s="50" t="s">
        <v>133</v>
      </c>
      <c r="E5" s="50">
        <v>1573.1</v>
      </c>
    </row>
    <row r="6" ht="15.6" spans="1:5">
      <c r="A6" s="51"/>
      <c r="B6" s="52"/>
      <c r="C6" s="53"/>
      <c r="D6" s="50" t="s">
        <v>134</v>
      </c>
      <c r="E6" s="50">
        <v>1573.1</v>
      </c>
    </row>
    <row r="7" ht="15.6" spans="1:5">
      <c r="A7" s="54"/>
      <c r="B7" s="55"/>
      <c r="C7" s="56"/>
      <c r="D7" s="50" t="s">
        <v>334</v>
      </c>
      <c r="E7" s="50"/>
    </row>
    <row r="8" ht="15.6" spans="1:5">
      <c r="A8" s="44" t="s">
        <v>136</v>
      </c>
      <c r="B8" s="45" t="s">
        <v>137</v>
      </c>
      <c r="C8" s="46"/>
      <c r="D8" s="46"/>
      <c r="E8" s="57"/>
    </row>
    <row r="9" ht="15.6" spans="1:5">
      <c r="A9" s="58"/>
      <c r="B9" s="59" t="s">
        <v>7411</v>
      </c>
      <c r="C9" s="59"/>
      <c r="D9" s="59"/>
      <c r="E9" s="59"/>
    </row>
    <row r="10" ht="31.2" spans="1:5">
      <c r="A10" s="44" t="s">
        <v>139</v>
      </c>
      <c r="B10" s="177" t="s">
        <v>140</v>
      </c>
      <c r="C10" s="44" t="s">
        <v>141</v>
      </c>
      <c r="D10" s="44" t="s">
        <v>142</v>
      </c>
      <c r="E10" s="44" t="s">
        <v>143</v>
      </c>
    </row>
    <row r="11" ht="15.6" spans="1:5">
      <c r="A11" s="44"/>
      <c r="B11" s="44" t="s">
        <v>144</v>
      </c>
      <c r="C11" s="44" t="s">
        <v>145</v>
      </c>
      <c r="D11" s="50" t="s">
        <v>7412</v>
      </c>
      <c r="E11" s="44" t="s">
        <v>7413</v>
      </c>
    </row>
    <row r="12" ht="15.6" spans="1:5">
      <c r="A12" s="44"/>
      <c r="B12" s="44"/>
      <c r="C12" s="44"/>
      <c r="D12" s="50" t="s">
        <v>7414</v>
      </c>
      <c r="E12" s="44" t="s">
        <v>7415</v>
      </c>
    </row>
    <row r="13" ht="15.6" spans="1:5">
      <c r="A13" s="44"/>
      <c r="B13" s="44"/>
      <c r="C13" s="44"/>
      <c r="D13" s="50" t="s">
        <v>7416</v>
      </c>
      <c r="E13" s="44" t="s">
        <v>7417</v>
      </c>
    </row>
    <row r="14" ht="15.6" spans="1:5">
      <c r="A14" s="44"/>
      <c r="B14" s="44"/>
      <c r="C14" s="44"/>
      <c r="D14" s="50" t="s">
        <v>7418</v>
      </c>
      <c r="E14" s="44" t="s">
        <v>7419</v>
      </c>
    </row>
    <row r="15" ht="15.6" spans="1:5">
      <c r="A15" s="44"/>
      <c r="B15" s="44"/>
      <c r="C15" s="44"/>
      <c r="D15" s="50" t="s">
        <v>7420</v>
      </c>
      <c r="E15" s="44" t="s">
        <v>2402</v>
      </c>
    </row>
    <row r="16" ht="15.6" spans="1:5">
      <c r="A16" s="44"/>
      <c r="B16" s="44"/>
      <c r="C16" s="44"/>
      <c r="D16" s="50" t="s">
        <v>7421</v>
      </c>
      <c r="E16" s="44" t="s">
        <v>7422</v>
      </c>
    </row>
    <row r="17" ht="15.6" spans="1:5">
      <c r="A17" s="44"/>
      <c r="B17" s="44"/>
      <c r="C17" s="44"/>
      <c r="D17" s="50" t="s">
        <v>7423</v>
      </c>
      <c r="E17" s="44" t="s">
        <v>1673</v>
      </c>
    </row>
    <row r="18" ht="78" spans="1:5">
      <c r="A18" s="44"/>
      <c r="B18" s="44"/>
      <c r="C18" s="44" t="s">
        <v>150</v>
      </c>
      <c r="D18" s="50" t="s">
        <v>7424</v>
      </c>
      <c r="E18" s="60">
        <v>1</v>
      </c>
    </row>
    <row r="19" ht="31.2" spans="1:5">
      <c r="A19" s="44"/>
      <c r="B19" s="44"/>
      <c r="C19" s="44" t="s">
        <v>219</v>
      </c>
      <c r="D19" s="50" t="s">
        <v>7406</v>
      </c>
      <c r="E19" s="60">
        <v>1</v>
      </c>
    </row>
    <row r="20" ht="31.2" spans="1:5">
      <c r="A20" s="44"/>
      <c r="B20" s="44"/>
      <c r="C20" s="44" t="s">
        <v>255</v>
      </c>
      <c r="D20" s="50" t="s">
        <v>7425</v>
      </c>
      <c r="E20" s="60">
        <v>1</v>
      </c>
    </row>
    <row r="21" ht="15.6" spans="1:5">
      <c r="A21" s="44"/>
      <c r="B21" s="44" t="s">
        <v>153</v>
      </c>
      <c r="C21" s="44" t="s">
        <v>225</v>
      </c>
      <c r="D21" s="50" t="s">
        <v>7426</v>
      </c>
      <c r="E21" s="44" t="s">
        <v>7427</v>
      </c>
    </row>
    <row r="22" ht="15.6" spans="1:5">
      <c r="A22" s="44"/>
      <c r="B22" s="44"/>
      <c r="C22" s="44"/>
      <c r="D22" s="50" t="s">
        <v>7428</v>
      </c>
      <c r="E22" s="44" t="s">
        <v>7429</v>
      </c>
    </row>
    <row r="23" ht="15.6" spans="1:5">
      <c r="A23" s="44"/>
      <c r="B23" s="44"/>
      <c r="C23" s="44"/>
      <c r="D23" s="50" t="s">
        <v>7430</v>
      </c>
      <c r="E23" s="44" t="s">
        <v>7431</v>
      </c>
    </row>
    <row r="24" ht="31.2" spans="1:5">
      <c r="A24" s="44"/>
      <c r="B24" s="44"/>
      <c r="C24" s="44"/>
      <c r="D24" s="50" t="s">
        <v>7432</v>
      </c>
      <c r="E24" s="44" t="s">
        <v>587</v>
      </c>
    </row>
    <row r="25" ht="31.2" spans="1:5">
      <c r="A25" s="44"/>
      <c r="B25" s="44"/>
      <c r="C25" s="44" t="s">
        <v>762</v>
      </c>
      <c r="D25" s="50" t="s">
        <v>7433</v>
      </c>
      <c r="E25" s="44" t="s">
        <v>7434</v>
      </c>
    </row>
    <row r="26" ht="46.8" spans="1:5">
      <c r="A26" s="44"/>
      <c r="B26" s="44" t="s">
        <v>157</v>
      </c>
      <c r="C26" s="44" t="s">
        <v>227</v>
      </c>
      <c r="D26" s="50" t="s">
        <v>7435</v>
      </c>
      <c r="E26" s="44" t="s">
        <v>838</v>
      </c>
    </row>
  </sheetData>
  <mergeCells count="13">
    <mergeCell ref="A3:C3"/>
    <mergeCell ref="D3:E3"/>
    <mergeCell ref="A4:C4"/>
    <mergeCell ref="D4:E4"/>
    <mergeCell ref="B8:E8"/>
    <mergeCell ref="B9:E9"/>
    <mergeCell ref="A8:A9"/>
    <mergeCell ref="A10:A26"/>
    <mergeCell ref="B11:B20"/>
    <mergeCell ref="B21:B25"/>
    <mergeCell ref="C11:C17"/>
    <mergeCell ref="C21:C24"/>
    <mergeCell ref="A5:C7"/>
  </mergeCells>
  <pageMargins left="0.75" right="0.75" top="1" bottom="1" header="0.5" footer="0.5"/>
  <headerFooter/>
</worksheet>
</file>

<file path=xl/worksheets/sheet4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G12" sqref="G12"/>
    </sheetView>
  </sheetViews>
  <sheetFormatPr defaultColWidth="9" defaultRowHeight="10.8" outlineLevelCol="4"/>
  <cols>
    <col min="4" max="4" width="29.875" customWidth="1"/>
    <col min="5" max="5" width="34.625" customWidth="1"/>
  </cols>
  <sheetData>
    <row r="2" ht="15.6" spans="1:5">
      <c r="A2" s="66"/>
      <c r="B2" s="66"/>
      <c r="C2" s="66"/>
      <c r="D2" s="66"/>
      <c r="E2" s="66"/>
    </row>
    <row r="3" ht="15.6" spans="1:5">
      <c r="A3" s="45" t="s">
        <v>128</v>
      </c>
      <c r="B3" s="46"/>
      <c r="C3" s="46"/>
      <c r="D3" s="45" t="s">
        <v>7436</v>
      </c>
      <c r="E3" s="57"/>
    </row>
    <row r="4" ht="15.6" spans="1:5">
      <c r="A4" s="45" t="s">
        <v>130</v>
      </c>
      <c r="B4" s="46"/>
      <c r="C4" s="46"/>
      <c r="D4" s="44" t="s">
        <v>7390</v>
      </c>
      <c r="E4" s="44"/>
    </row>
    <row r="5" ht="15.6" spans="1:5">
      <c r="A5" s="47" t="s">
        <v>132</v>
      </c>
      <c r="B5" s="48"/>
      <c r="C5" s="49"/>
      <c r="D5" s="50" t="s">
        <v>133</v>
      </c>
      <c r="E5" s="50">
        <v>161.99</v>
      </c>
    </row>
    <row r="6" ht="15.6" spans="1:5">
      <c r="A6" s="51"/>
      <c r="B6" s="52"/>
      <c r="C6" s="53"/>
      <c r="D6" s="50" t="s">
        <v>134</v>
      </c>
      <c r="E6" s="50">
        <v>161.99</v>
      </c>
    </row>
    <row r="7" ht="15.6" spans="1:5">
      <c r="A7" s="54"/>
      <c r="B7" s="55"/>
      <c r="C7" s="56"/>
      <c r="D7" s="50" t="s">
        <v>334</v>
      </c>
      <c r="E7" s="50"/>
    </row>
    <row r="8" ht="15.6" spans="1:5">
      <c r="A8" s="44" t="s">
        <v>136</v>
      </c>
      <c r="B8" s="45" t="s">
        <v>137</v>
      </c>
      <c r="C8" s="46"/>
      <c r="D8" s="46"/>
      <c r="E8" s="57"/>
    </row>
    <row r="9" ht="15.6" spans="1:5">
      <c r="A9" s="58"/>
      <c r="B9" s="59" t="s">
        <v>7437</v>
      </c>
      <c r="C9" s="59"/>
      <c r="D9" s="59"/>
      <c r="E9" s="59"/>
    </row>
    <row r="10" ht="31.2" spans="1:5">
      <c r="A10" s="44" t="s">
        <v>139</v>
      </c>
      <c r="B10" s="177" t="s">
        <v>140</v>
      </c>
      <c r="C10" s="44" t="s">
        <v>141</v>
      </c>
      <c r="D10" s="44" t="s">
        <v>142</v>
      </c>
      <c r="E10" s="44" t="s">
        <v>143</v>
      </c>
    </row>
    <row r="11" ht="15.6" spans="1:5">
      <c r="A11" s="44"/>
      <c r="B11" s="44" t="s">
        <v>144</v>
      </c>
      <c r="C11" s="44" t="s">
        <v>145</v>
      </c>
      <c r="D11" s="50" t="s">
        <v>7438</v>
      </c>
      <c r="E11" s="44" t="s">
        <v>7439</v>
      </c>
    </row>
    <row r="12" ht="31.2" spans="1:5">
      <c r="A12" s="44"/>
      <c r="B12" s="44"/>
      <c r="C12" s="44"/>
      <c r="D12" s="50" t="s">
        <v>7440</v>
      </c>
      <c r="E12" s="44" t="s">
        <v>5100</v>
      </c>
    </row>
    <row r="13" ht="31.2" spans="1:5">
      <c r="A13" s="44"/>
      <c r="B13" s="44"/>
      <c r="C13" s="44" t="s">
        <v>150</v>
      </c>
      <c r="D13" s="50" t="s">
        <v>7441</v>
      </c>
      <c r="E13" s="44" t="s">
        <v>3545</v>
      </c>
    </row>
    <row r="14" ht="31.2" spans="1:5">
      <c r="A14" s="44"/>
      <c r="B14" s="44"/>
      <c r="C14" s="44" t="s">
        <v>219</v>
      </c>
      <c r="D14" s="50" t="s">
        <v>7442</v>
      </c>
      <c r="E14" s="44" t="s">
        <v>7443</v>
      </c>
    </row>
    <row r="15" ht="31.2" spans="1:5">
      <c r="A15" s="44"/>
      <c r="B15" s="44"/>
      <c r="C15" s="44" t="s">
        <v>255</v>
      </c>
      <c r="D15" s="50" t="s">
        <v>7444</v>
      </c>
      <c r="E15" s="60">
        <v>1</v>
      </c>
    </row>
    <row r="16" ht="62.4" spans="1:5">
      <c r="A16" s="44"/>
      <c r="B16" s="44" t="s">
        <v>153</v>
      </c>
      <c r="C16" s="44" t="s">
        <v>225</v>
      </c>
      <c r="D16" s="50" t="s">
        <v>7445</v>
      </c>
      <c r="E16" s="44" t="s">
        <v>7446</v>
      </c>
    </row>
    <row r="17" ht="46.8" spans="1:5">
      <c r="A17" s="44"/>
      <c r="B17" s="44" t="s">
        <v>157</v>
      </c>
      <c r="C17" s="44" t="s">
        <v>227</v>
      </c>
      <c r="D17" s="50" t="s">
        <v>7447</v>
      </c>
      <c r="E17" s="44" t="s">
        <v>838</v>
      </c>
    </row>
  </sheetData>
  <mergeCells count="11">
    <mergeCell ref="A3:C3"/>
    <mergeCell ref="D3:E3"/>
    <mergeCell ref="A4:C4"/>
    <mergeCell ref="D4:E4"/>
    <mergeCell ref="B8:E8"/>
    <mergeCell ref="B9:E9"/>
    <mergeCell ref="A8:A9"/>
    <mergeCell ref="A10:A17"/>
    <mergeCell ref="B11:B15"/>
    <mergeCell ref="C11:C12"/>
    <mergeCell ref="A5:C7"/>
  </mergeCells>
  <pageMargins left="0.75" right="0.75" top="1" bottom="1" header="0.5" footer="0.5"/>
  <headerFooter/>
</worksheet>
</file>

<file path=xl/worksheets/sheet4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H6" sqref="H6"/>
    </sheetView>
  </sheetViews>
  <sheetFormatPr defaultColWidth="9" defaultRowHeight="10.8" outlineLevelCol="4"/>
  <cols>
    <col min="4" max="4" width="39.5" customWidth="1"/>
    <col min="5" max="5" width="38.875" customWidth="1"/>
  </cols>
  <sheetData>
    <row r="2" ht="15.6" spans="1:5">
      <c r="A2" s="66"/>
      <c r="B2" s="66"/>
      <c r="C2" s="66"/>
      <c r="D2" s="66"/>
      <c r="E2" s="66"/>
    </row>
    <row r="3" ht="15.6" spans="1:5">
      <c r="A3" s="45" t="s">
        <v>128</v>
      </c>
      <c r="B3" s="46"/>
      <c r="C3" s="46"/>
      <c r="D3" s="45" t="s">
        <v>7448</v>
      </c>
      <c r="E3" s="57"/>
    </row>
    <row r="4" ht="15.6" spans="1:5">
      <c r="A4" s="45" t="s">
        <v>130</v>
      </c>
      <c r="B4" s="46"/>
      <c r="C4" s="46"/>
      <c r="D4" s="44" t="s">
        <v>7390</v>
      </c>
      <c r="E4" s="44"/>
    </row>
    <row r="5" ht="15.6" spans="1:5">
      <c r="A5" s="47" t="s">
        <v>132</v>
      </c>
      <c r="B5" s="48"/>
      <c r="C5" s="49"/>
      <c r="D5" s="50" t="s">
        <v>133</v>
      </c>
      <c r="E5" s="50">
        <v>593.27</v>
      </c>
    </row>
    <row r="6" ht="15.6" spans="1:5">
      <c r="A6" s="51"/>
      <c r="B6" s="52"/>
      <c r="C6" s="53"/>
      <c r="D6" s="50" t="s">
        <v>134</v>
      </c>
      <c r="E6" s="50">
        <v>593.27</v>
      </c>
    </row>
    <row r="7" ht="15.6" spans="1:5">
      <c r="A7" s="54"/>
      <c r="B7" s="55"/>
      <c r="C7" s="56"/>
      <c r="D7" s="50" t="s">
        <v>334</v>
      </c>
      <c r="E7" s="50"/>
    </row>
    <row r="8" ht="15.6" spans="1:5">
      <c r="A8" s="44" t="s">
        <v>136</v>
      </c>
      <c r="B8" s="45" t="s">
        <v>137</v>
      </c>
      <c r="C8" s="46"/>
      <c r="D8" s="46"/>
      <c r="E8" s="57"/>
    </row>
    <row r="9" ht="15.6" spans="1:5">
      <c r="A9" s="58"/>
      <c r="B9" s="59" t="s">
        <v>7449</v>
      </c>
      <c r="C9" s="59"/>
      <c r="D9" s="59"/>
      <c r="E9" s="59"/>
    </row>
    <row r="10" ht="31.2" spans="1:5">
      <c r="A10" s="44" t="s">
        <v>139</v>
      </c>
      <c r="B10" s="177" t="s">
        <v>140</v>
      </c>
      <c r="C10" s="44" t="s">
        <v>141</v>
      </c>
      <c r="D10" s="44" t="s">
        <v>142</v>
      </c>
      <c r="E10" s="44" t="s">
        <v>143</v>
      </c>
    </row>
    <row r="11" ht="15.6" spans="1:5">
      <c r="A11" s="44"/>
      <c r="B11" s="44" t="s">
        <v>144</v>
      </c>
      <c r="C11" s="44" t="s">
        <v>145</v>
      </c>
      <c r="D11" s="50" t="s">
        <v>7450</v>
      </c>
      <c r="E11" s="44" t="s">
        <v>4194</v>
      </c>
    </row>
    <row r="12" ht="31.2" spans="1:5">
      <c r="A12" s="44"/>
      <c r="B12" s="44"/>
      <c r="C12" s="44"/>
      <c r="D12" s="50" t="s">
        <v>7451</v>
      </c>
      <c r="E12" s="44" t="s">
        <v>1328</v>
      </c>
    </row>
    <row r="13" ht="31.2" spans="1:5">
      <c r="A13" s="44"/>
      <c r="B13" s="44"/>
      <c r="C13" s="44" t="s">
        <v>150</v>
      </c>
      <c r="D13" s="50" t="s">
        <v>7452</v>
      </c>
      <c r="E13" s="60">
        <v>1</v>
      </c>
    </row>
    <row r="14" ht="31.2" spans="1:5">
      <c r="A14" s="44"/>
      <c r="B14" s="44"/>
      <c r="C14" s="44" t="s">
        <v>219</v>
      </c>
      <c r="D14" s="50" t="s">
        <v>7453</v>
      </c>
      <c r="E14" s="44" t="s">
        <v>7454</v>
      </c>
    </row>
    <row r="15" ht="31.2" spans="1:5">
      <c r="A15" s="44"/>
      <c r="B15" s="44"/>
      <c r="C15" s="44" t="s">
        <v>255</v>
      </c>
      <c r="D15" s="50" t="s">
        <v>7455</v>
      </c>
      <c r="E15" s="60">
        <v>1</v>
      </c>
    </row>
    <row r="16" ht="62.4" spans="1:5">
      <c r="A16" s="44"/>
      <c r="B16" s="44" t="s">
        <v>153</v>
      </c>
      <c r="C16" s="44" t="s">
        <v>225</v>
      </c>
      <c r="D16" s="50" t="s">
        <v>7456</v>
      </c>
      <c r="E16" s="44" t="s">
        <v>7457</v>
      </c>
    </row>
    <row r="17" ht="46.8" spans="1:5">
      <c r="A17" s="44"/>
      <c r="B17" s="44" t="s">
        <v>157</v>
      </c>
      <c r="C17" s="44" t="s">
        <v>227</v>
      </c>
      <c r="D17" s="50" t="s">
        <v>7458</v>
      </c>
      <c r="E17" s="44" t="s">
        <v>838</v>
      </c>
    </row>
  </sheetData>
  <mergeCells count="11">
    <mergeCell ref="A3:C3"/>
    <mergeCell ref="D3:E3"/>
    <mergeCell ref="A4:C4"/>
    <mergeCell ref="D4:E4"/>
    <mergeCell ref="B8:E8"/>
    <mergeCell ref="B9:E9"/>
    <mergeCell ref="A8:A9"/>
    <mergeCell ref="A10:A17"/>
    <mergeCell ref="B11:B15"/>
    <mergeCell ref="C11:C12"/>
    <mergeCell ref="A5:C7"/>
  </mergeCells>
  <pageMargins left="0.75" right="0.75" top="1" bottom="1" header="0.5" footer="0.5"/>
  <headerFooter/>
</worksheet>
</file>

<file path=xl/worksheets/sheet4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H6" sqref="H6"/>
    </sheetView>
  </sheetViews>
  <sheetFormatPr defaultColWidth="9" defaultRowHeight="10.8" outlineLevelCol="4"/>
  <cols>
    <col min="4" max="4" width="39.375" customWidth="1"/>
    <col min="5" max="5" width="44.625" customWidth="1"/>
  </cols>
  <sheetData>
    <row r="2" ht="15.6" spans="1:5">
      <c r="A2" s="66"/>
      <c r="B2" s="66"/>
      <c r="C2" s="66"/>
      <c r="D2" s="66"/>
      <c r="E2" s="66"/>
    </row>
    <row r="3" ht="15.6" spans="1:5">
      <c r="A3" s="45" t="s">
        <v>128</v>
      </c>
      <c r="B3" s="46"/>
      <c r="C3" s="46"/>
      <c r="D3" s="45" t="s">
        <v>229</v>
      </c>
      <c r="E3" s="57"/>
    </row>
    <row r="4" ht="15.6" spans="1:5">
      <c r="A4" s="45" t="s">
        <v>130</v>
      </c>
      <c r="B4" s="46"/>
      <c r="C4" s="46"/>
      <c r="D4" s="44" t="s">
        <v>7390</v>
      </c>
      <c r="E4" s="44"/>
    </row>
    <row r="5" ht="15.6" spans="1:5">
      <c r="A5" s="47" t="s">
        <v>132</v>
      </c>
      <c r="B5" s="247"/>
      <c r="C5" s="248"/>
      <c r="D5" s="50" t="s">
        <v>133</v>
      </c>
      <c r="E5" s="44">
        <v>226.73</v>
      </c>
    </row>
    <row r="6" ht="15.6" spans="1:5">
      <c r="A6" s="249"/>
      <c r="B6" s="250"/>
      <c r="C6" s="251"/>
      <c r="D6" s="50" t="s">
        <v>134</v>
      </c>
      <c r="E6" s="44">
        <v>226.73</v>
      </c>
    </row>
    <row r="7" ht="15.6" spans="1:5">
      <c r="A7" s="252"/>
      <c r="B7" s="253"/>
      <c r="C7" s="254"/>
      <c r="D7" s="50" t="s">
        <v>334</v>
      </c>
      <c r="E7" s="44"/>
    </row>
    <row r="8" ht="15.6" spans="1:5">
      <c r="A8" s="44" t="s">
        <v>136</v>
      </c>
      <c r="B8" s="45" t="s">
        <v>137</v>
      </c>
      <c r="C8" s="46"/>
      <c r="D8" s="46"/>
      <c r="E8" s="57"/>
    </row>
    <row r="9" ht="15.6" spans="1:5">
      <c r="A9" s="58"/>
      <c r="B9" s="59" t="s">
        <v>7459</v>
      </c>
      <c r="C9" s="59"/>
      <c r="D9" s="59"/>
      <c r="E9" s="59"/>
    </row>
    <row r="10" ht="31.2" spans="1:5">
      <c r="A10" s="44" t="s">
        <v>139</v>
      </c>
      <c r="B10" s="177" t="s">
        <v>140</v>
      </c>
      <c r="C10" s="44" t="s">
        <v>141</v>
      </c>
      <c r="D10" s="44" t="s">
        <v>142</v>
      </c>
      <c r="E10" s="44" t="s">
        <v>143</v>
      </c>
    </row>
    <row r="11" ht="15.6" spans="1:5">
      <c r="A11" s="44"/>
      <c r="B11" s="44" t="s">
        <v>144</v>
      </c>
      <c r="C11" s="44" t="s">
        <v>145</v>
      </c>
      <c r="D11" s="50" t="s">
        <v>7460</v>
      </c>
      <c r="E11" s="44" t="s">
        <v>7461</v>
      </c>
    </row>
    <row r="12" ht="15.6" spans="1:5">
      <c r="A12" s="44"/>
      <c r="B12" s="44"/>
      <c r="C12" s="44"/>
      <c r="D12" s="50" t="s">
        <v>7462</v>
      </c>
      <c r="E12" s="44" t="s">
        <v>7463</v>
      </c>
    </row>
    <row r="13" ht="31.2" spans="1:5">
      <c r="A13" s="44"/>
      <c r="B13" s="44"/>
      <c r="C13" s="44" t="s">
        <v>150</v>
      </c>
      <c r="D13" s="50" t="s">
        <v>7464</v>
      </c>
      <c r="E13" s="44" t="s">
        <v>179</v>
      </c>
    </row>
    <row r="14" ht="31.2" spans="1:5">
      <c r="A14" s="44"/>
      <c r="B14" s="44"/>
      <c r="C14" s="44" t="s">
        <v>219</v>
      </c>
      <c r="D14" s="50" t="s">
        <v>7465</v>
      </c>
      <c r="E14" s="60">
        <v>1</v>
      </c>
    </row>
    <row r="15" ht="31.2" spans="1:5">
      <c r="A15" s="44"/>
      <c r="B15" s="44"/>
      <c r="C15" s="44" t="s">
        <v>255</v>
      </c>
      <c r="D15" s="50" t="s">
        <v>1520</v>
      </c>
      <c r="E15" s="44" t="s">
        <v>7466</v>
      </c>
    </row>
    <row r="16" ht="62.4" spans="1:5">
      <c r="A16" s="44"/>
      <c r="B16" s="44" t="s">
        <v>153</v>
      </c>
      <c r="C16" s="44" t="s">
        <v>225</v>
      </c>
      <c r="D16" s="50" t="s">
        <v>7467</v>
      </c>
      <c r="E16" s="44" t="s">
        <v>838</v>
      </c>
    </row>
    <row r="17" ht="46.8" spans="1:5">
      <c r="A17" s="44"/>
      <c r="B17" s="44" t="s">
        <v>157</v>
      </c>
      <c r="C17" s="44" t="s">
        <v>227</v>
      </c>
      <c r="D17" s="50" t="s">
        <v>7468</v>
      </c>
      <c r="E17" s="44" t="s">
        <v>838</v>
      </c>
    </row>
  </sheetData>
  <mergeCells count="11">
    <mergeCell ref="A3:C3"/>
    <mergeCell ref="D3:E3"/>
    <mergeCell ref="A4:C4"/>
    <mergeCell ref="D4:E4"/>
    <mergeCell ref="B8:E8"/>
    <mergeCell ref="B9:E9"/>
    <mergeCell ref="A8:A9"/>
    <mergeCell ref="A10:A17"/>
    <mergeCell ref="B11:B15"/>
    <mergeCell ref="C11:C12"/>
    <mergeCell ref="A5:C7"/>
  </mergeCells>
  <pageMargins left="0.75" right="0.75" top="1" bottom="1" header="0.5" footer="0.5"/>
  <headerFooter/>
</worksheet>
</file>

<file path=xl/worksheets/sheet4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G10" sqref="G10"/>
    </sheetView>
  </sheetViews>
  <sheetFormatPr defaultColWidth="9" defaultRowHeight="10.8" outlineLevelCol="4"/>
  <cols>
    <col min="4" max="4" width="45.75" customWidth="1"/>
    <col min="5" max="5" width="41.25" customWidth="1"/>
  </cols>
  <sheetData>
    <row r="2" ht="15.6" spans="1:5">
      <c r="A2" s="66"/>
      <c r="B2" s="66"/>
      <c r="C2" s="66"/>
      <c r="D2" s="66"/>
      <c r="E2" s="66"/>
    </row>
    <row r="3" ht="15.6" spans="1:5">
      <c r="A3" s="45" t="s">
        <v>128</v>
      </c>
      <c r="B3" s="46"/>
      <c r="C3" s="46"/>
      <c r="D3" s="45" t="s">
        <v>7469</v>
      </c>
      <c r="E3" s="57"/>
    </row>
    <row r="4" ht="15.6" spans="1:5">
      <c r="A4" s="45" t="s">
        <v>130</v>
      </c>
      <c r="B4" s="46"/>
      <c r="C4" s="46"/>
      <c r="D4" s="44" t="s">
        <v>7390</v>
      </c>
      <c r="E4" s="44"/>
    </row>
    <row r="5" ht="15.6" spans="1:5">
      <c r="A5" s="47" t="s">
        <v>132</v>
      </c>
      <c r="B5" s="48"/>
      <c r="C5" s="49"/>
      <c r="D5" s="50" t="s">
        <v>133</v>
      </c>
      <c r="E5" s="50">
        <v>2641.57</v>
      </c>
    </row>
    <row r="6" ht="15.6" spans="1:5">
      <c r="A6" s="51"/>
      <c r="B6" s="52"/>
      <c r="C6" s="53"/>
      <c r="D6" s="50" t="s">
        <v>134</v>
      </c>
      <c r="E6" s="50">
        <v>2641.57</v>
      </c>
    </row>
    <row r="7" ht="15.6" spans="1:5">
      <c r="A7" s="54"/>
      <c r="B7" s="55"/>
      <c r="C7" s="56"/>
      <c r="D7" s="50" t="s">
        <v>334</v>
      </c>
      <c r="E7" s="50"/>
    </row>
    <row r="8" ht="15.6" spans="1:5">
      <c r="A8" s="44" t="s">
        <v>136</v>
      </c>
      <c r="B8" s="45" t="s">
        <v>137</v>
      </c>
      <c r="C8" s="46"/>
      <c r="D8" s="46"/>
      <c r="E8" s="57"/>
    </row>
    <row r="9" ht="15.6" spans="1:5">
      <c r="A9" s="58"/>
      <c r="B9" s="59" t="s">
        <v>7470</v>
      </c>
      <c r="C9" s="59"/>
      <c r="D9" s="59"/>
      <c r="E9" s="59"/>
    </row>
    <row r="10" ht="31.2" spans="1:5">
      <c r="A10" s="44" t="s">
        <v>139</v>
      </c>
      <c r="B10" s="177" t="s">
        <v>140</v>
      </c>
      <c r="C10" s="44" t="s">
        <v>141</v>
      </c>
      <c r="D10" s="44" t="s">
        <v>142</v>
      </c>
      <c r="E10" s="44" t="s">
        <v>143</v>
      </c>
    </row>
    <row r="11" ht="15.6" spans="1:5">
      <c r="A11" s="44"/>
      <c r="B11" s="44" t="s">
        <v>144</v>
      </c>
      <c r="C11" s="44" t="s">
        <v>145</v>
      </c>
      <c r="D11" s="50" t="s">
        <v>7471</v>
      </c>
      <c r="E11" s="44" t="s">
        <v>7413</v>
      </c>
    </row>
    <row r="12" ht="15.6" spans="1:5">
      <c r="A12" s="44"/>
      <c r="B12" s="44"/>
      <c r="C12" s="44"/>
      <c r="D12" s="50" t="s">
        <v>7472</v>
      </c>
      <c r="E12" s="44" t="s">
        <v>568</v>
      </c>
    </row>
    <row r="13" ht="15.6" spans="1:5">
      <c r="A13" s="44"/>
      <c r="B13" s="44"/>
      <c r="C13" s="44" t="s">
        <v>150</v>
      </c>
      <c r="D13" s="50" t="s">
        <v>7473</v>
      </c>
      <c r="E13" s="60">
        <v>1</v>
      </c>
    </row>
    <row r="14" ht="15.6" spans="1:5">
      <c r="A14" s="44"/>
      <c r="B14" s="44"/>
      <c r="C14" s="44"/>
      <c r="D14" s="50" t="s">
        <v>7474</v>
      </c>
      <c r="E14" s="44" t="s">
        <v>1456</v>
      </c>
    </row>
    <row r="15" ht="31.2" spans="1:5">
      <c r="A15" s="44"/>
      <c r="B15" s="44"/>
      <c r="C15" s="44" t="s">
        <v>219</v>
      </c>
      <c r="D15" s="50" t="s">
        <v>7475</v>
      </c>
      <c r="E15" s="60">
        <v>1</v>
      </c>
    </row>
    <row r="16" ht="31.2" spans="1:5">
      <c r="A16" s="44"/>
      <c r="B16" s="44"/>
      <c r="C16" s="44" t="s">
        <v>255</v>
      </c>
      <c r="D16" s="50" t="s">
        <v>7476</v>
      </c>
      <c r="E16" s="44" t="s">
        <v>7477</v>
      </c>
    </row>
    <row r="17" ht="46.8" spans="1:5">
      <c r="A17" s="44"/>
      <c r="B17" s="44" t="s">
        <v>7478</v>
      </c>
      <c r="C17" s="44" t="s">
        <v>227</v>
      </c>
      <c r="D17" s="50" t="s">
        <v>5888</v>
      </c>
      <c r="E17" s="44" t="s">
        <v>568</v>
      </c>
    </row>
  </sheetData>
  <mergeCells count="12">
    <mergeCell ref="A3:C3"/>
    <mergeCell ref="D3:E3"/>
    <mergeCell ref="A4:C4"/>
    <mergeCell ref="D4:E4"/>
    <mergeCell ref="B8:E8"/>
    <mergeCell ref="B9:E9"/>
    <mergeCell ref="A8:A9"/>
    <mergeCell ref="A10:A17"/>
    <mergeCell ref="B11:B16"/>
    <mergeCell ref="C11:C12"/>
    <mergeCell ref="C13:C14"/>
    <mergeCell ref="A5:C7"/>
  </mergeCells>
  <pageMargins left="0.75" right="0.75" top="1" bottom="1" header="0.5" footer="0.5"/>
  <headerFooter/>
</worksheet>
</file>

<file path=xl/worksheets/sheet4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workbookViewId="0">
      <selection activeCell="H7" sqref="H7"/>
    </sheetView>
  </sheetViews>
  <sheetFormatPr defaultColWidth="9" defaultRowHeight="10.8" outlineLevelCol="4"/>
  <cols>
    <col min="3" max="3" width="20.75" customWidth="1"/>
    <col min="4" max="4" width="33.125" customWidth="1"/>
    <col min="5" max="5" width="32.375" customWidth="1"/>
  </cols>
  <sheetData>
    <row r="2" ht="15.6" spans="1:5">
      <c r="A2" s="66"/>
      <c r="B2" s="66"/>
      <c r="C2" s="66"/>
      <c r="D2" s="66"/>
      <c r="E2" s="66"/>
    </row>
    <row r="3" ht="15.6" spans="1:5">
      <c r="A3" s="45" t="s">
        <v>128</v>
      </c>
      <c r="B3" s="46"/>
      <c r="C3" s="46"/>
      <c r="D3" s="45" t="s">
        <v>456</v>
      </c>
      <c r="E3" s="57"/>
    </row>
    <row r="4" ht="15.6" spans="1:5">
      <c r="A4" s="45" t="s">
        <v>130</v>
      </c>
      <c r="B4" s="46"/>
      <c r="C4" s="46"/>
      <c r="D4" s="44" t="s">
        <v>7390</v>
      </c>
      <c r="E4" s="44"/>
    </row>
    <row r="5" ht="15.6" spans="1:5">
      <c r="A5" s="47" t="s">
        <v>132</v>
      </c>
      <c r="B5" s="48"/>
      <c r="C5" s="49"/>
      <c r="D5" s="50" t="s">
        <v>133</v>
      </c>
      <c r="E5" s="50">
        <v>80</v>
      </c>
    </row>
    <row r="6" ht="15.6" spans="1:5">
      <c r="A6" s="51"/>
      <c r="B6" s="52"/>
      <c r="C6" s="53"/>
      <c r="D6" s="50" t="s">
        <v>134</v>
      </c>
      <c r="E6" s="50">
        <v>80</v>
      </c>
    </row>
    <row r="7" ht="15.6" spans="1:5">
      <c r="A7" s="54"/>
      <c r="B7" s="55"/>
      <c r="C7" s="56"/>
      <c r="D7" s="50" t="s">
        <v>334</v>
      </c>
      <c r="E7" s="50"/>
    </row>
    <row r="8" ht="15.6" spans="1:5">
      <c r="A8" s="44" t="s">
        <v>136</v>
      </c>
      <c r="B8" s="45" t="s">
        <v>137</v>
      </c>
      <c r="C8" s="46"/>
      <c r="D8" s="46"/>
      <c r="E8" s="57"/>
    </row>
    <row r="9" ht="15.6" spans="1:5">
      <c r="A9" s="58"/>
      <c r="B9" s="59" t="s">
        <v>7459</v>
      </c>
      <c r="C9" s="59"/>
      <c r="D9" s="59"/>
      <c r="E9" s="59"/>
    </row>
    <row r="10" ht="24" spans="1:5">
      <c r="A10" s="44" t="s">
        <v>139</v>
      </c>
      <c r="B10" s="177" t="s">
        <v>140</v>
      </c>
      <c r="C10" s="44" t="s">
        <v>141</v>
      </c>
      <c r="D10" s="44" t="s">
        <v>142</v>
      </c>
      <c r="E10" s="44" t="s">
        <v>143</v>
      </c>
    </row>
    <row r="11" ht="15.6" spans="1:5">
      <c r="A11" s="44"/>
      <c r="B11" s="44" t="s">
        <v>144</v>
      </c>
      <c r="C11" s="44" t="s">
        <v>145</v>
      </c>
      <c r="D11" s="50" t="s">
        <v>7479</v>
      </c>
      <c r="E11" s="44" t="s">
        <v>7395</v>
      </c>
    </row>
    <row r="12" ht="15.6" spans="1:5">
      <c r="A12" s="44"/>
      <c r="B12" s="44"/>
      <c r="C12" s="44"/>
      <c r="D12" s="50" t="s">
        <v>7480</v>
      </c>
      <c r="E12" s="44" t="s">
        <v>7481</v>
      </c>
    </row>
    <row r="13" ht="15.6" spans="1:5">
      <c r="A13" s="44"/>
      <c r="B13" s="44"/>
      <c r="C13" s="44" t="s">
        <v>150</v>
      </c>
      <c r="D13" s="50" t="s">
        <v>7482</v>
      </c>
      <c r="E13" s="60">
        <v>1</v>
      </c>
    </row>
    <row r="14" ht="31.2" spans="1:5">
      <c r="A14" s="44"/>
      <c r="B14" s="44"/>
      <c r="C14" s="44" t="s">
        <v>219</v>
      </c>
      <c r="D14" s="50" t="s">
        <v>7483</v>
      </c>
      <c r="E14" s="60">
        <v>1</v>
      </c>
    </row>
    <row r="15" ht="15.6" spans="1:5">
      <c r="A15" s="44"/>
      <c r="B15" s="44"/>
      <c r="C15" s="44" t="s">
        <v>255</v>
      </c>
      <c r="D15" s="50" t="s">
        <v>7484</v>
      </c>
      <c r="E15" s="60">
        <v>1</v>
      </c>
    </row>
    <row r="16" ht="62.4" spans="1:5">
      <c r="A16" s="44"/>
      <c r="B16" s="44" t="s">
        <v>153</v>
      </c>
      <c r="C16" s="44" t="s">
        <v>225</v>
      </c>
      <c r="D16" s="50" t="s">
        <v>7485</v>
      </c>
      <c r="E16" s="44" t="s">
        <v>7486</v>
      </c>
    </row>
  </sheetData>
  <mergeCells count="11">
    <mergeCell ref="A3:C3"/>
    <mergeCell ref="D3:E3"/>
    <mergeCell ref="A4:C4"/>
    <mergeCell ref="D4:E4"/>
    <mergeCell ref="B8:E8"/>
    <mergeCell ref="B9:E9"/>
    <mergeCell ref="A8:A9"/>
    <mergeCell ref="A10:A16"/>
    <mergeCell ref="B11:B15"/>
    <mergeCell ref="C11:C12"/>
    <mergeCell ref="A5:C7"/>
  </mergeCells>
  <pageMargins left="0.75" right="0.75" top="1" bottom="1" header="0.5" footer="0.5"/>
  <headerFooter/>
</worksheet>
</file>

<file path=xl/worksheets/sheet4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36"/>
  <sheetViews>
    <sheetView workbookViewId="0">
      <selection activeCell="F6" sqref="F6"/>
    </sheetView>
  </sheetViews>
  <sheetFormatPr defaultColWidth="9" defaultRowHeight="10.8" outlineLevelCol="4"/>
  <cols>
    <col min="3" max="3" width="33.625" customWidth="1"/>
    <col min="4" max="4" width="32.625" customWidth="1"/>
    <col min="5" max="5" width="30" customWidth="1"/>
  </cols>
  <sheetData>
    <row r="2" ht="15.6" spans="1:5">
      <c r="A2" s="66"/>
      <c r="B2" s="66"/>
      <c r="C2" s="66"/>
      <c r="D2" s="66"/>
      <c r="E2" s="66"/>
    </row>
    <row r="3" ht="15.6" spans="1:5">
      <c r="A3" s="45" t="s">
        <v>128</v>
      </c>
      <c r="B3" s="46"/>
      <c r="C3" s="46"/>
      <c r="D3" s="45" t="s">
        <v>206</v>
      </c>
      <c r="E3" s="57"/>
    </row>
    <row r="4" ht="15.6" spans="1:5">
      <c r="A4" s="45" t="s">
        <v>130</v>
      </c>
      <c r="B4" s="46"/>
      <c r="C4" s="46"/>
      <c r="D4" s="44" t="s">
        <v>7390</v>
      </c>
      <c r="E4" s="44"/>
    </row>
    <row r="5" ht="15.6" spans="1:5">
      <c r="A5" s="47" t="s">
        <v>132</v>
      </c>
      <c r="B5" s="48"/>
      <c r="C5" s="49"/>
      <c r="D5" s="50" t="s">
        <v>133</v>
      </c>
      <c r="E5" s="50">
        <v>369.95</v>
      </c>
    </row>
    <row r="6" ht="15.6" spans="1:5">
      <c r="A6" s="51"/>
      <c r="B6" s="52"/>
      <c r="C6" s="53"/>
      <c r="D6" s="50" t="s">
        <v>134</v>
      </c>
      <c r="E6" s="50">
        <v>369.95</v>
      </c>
    </row>
    <row r="7" ht="15.6" spans="1:5">
      <c r="A7" s="54"/>
      <c r="B7" s="55"/>
      <c r="C7" s="56"/>
      <c r="D7" s="50" t="s">
        <v>334</v>
      </c>
      <c r="E7" s="50"/>
    </row>
    <row r="8" ht="15.6" spans="1:5">
      <c r="A8" s="44" t="s">
        <v>136</v>
      </c>
      <c r="B8" s="45" t="s">
        <v>137</v>
      </c>
      <c r="C8" s="46"/>
      <c r="D8" s="46"/>
      <c r="E8" s="57"/>
    </row>
    <row r="9" ht="15.6" spans="1:5">
      <c r="A9" s="58"/>
      <c r="B9" s="59" t="s">
        <v>7487</v>
      </c>
      <c r="C9" s="59"/>
      <c r="D9" s="59"/>
      <c r="E9" s="59"/>
    </row>
    <row r="10" ht="24" spans="1:5">
      <c r="A10" s="44" t="s">
        <v>139</v>
      </c>
      <c r="B10" s="177" t="s">
        <v>140</v>
      </c>
      <c r="C10" s="44" t="s">
        <v>141</v>
      </c>
      <c r="D10" s="44" t="s">
        <v>142</v>
      </c>
      <c r="E10" s="44" t="s">
        <v>143</v>
      </c>
    </row>
    <row r="11" ht="15.6" spans="1:5">
      <c r="A11" s="44"/>
      <c r="B11" s="44" t="s">
        <v>144</v>
      </c>
      <c r="C11" s="44" t="s">
        <v>145</v>
      </c>
      <c r="D11" s="50" t="s">
        <v>7488</v>
      </c>
      <c r="E11" s="44" t="s">
        <v>7489</v>
      </c>
    </row>
    <row r="12" ht="15.6" spans="1:5">
      <c r="A12" s="44"/>
      <c r="B12" s="44"/>
      <c r="C12" s="44"/>
      <c r="D12" s="50" t="s">
        <v>7490</v>
      </c>
      <c r="E12" s="44" t="s">
        <v>6553</v>
      </c>
    </row>
    <row r="13" ht="15.6" spans="1:5">
      <c r="A13" s="44"/>
      <c r="B13" s="44"/>
      <c r="C13" s="44"/>
      <c r="D13" s="50" t="s">
        <v>7491</v>
      </c>
      <c r="E13" s="44" t="s">
        <v>7492</v>
      </c>
    </row>
    <row r="14" ht="31.2" spans="1:5">
      <c r="A14" s="44"/>
      <c r="B14" s="44"/>
      <c r="C14" s="44"/>
      <c r="D14" s="50" t="s">
        <v>7493</v>
      </c>
      <c r="E14" s="44" t="s">
        <v>7494</v>
      </c>
    </row>
    <row r="15" ht="15.6" spans="1:5">
      <c r="A15" s="44"/>
      <c r="B15" s="44"/>
      <c r="C15" s="44"/>
      <c r="D15" s="50" t="s">
        <v>7495</v>
      </c>
      <c r="E15" s="44" t="s">
        <v>714</v>
      </c>
    </row>
    <row r="16" ht="46.8" spans="1:5">
      <c r="A16" s="44"/>
      <c r="B16" s="44"/>
      <c r="C16" s="44"/>
      <c r="D16" s="50" t="s">
        <v>7496</v>
      </c>
      <c r="E16" s="44" t="s">
        <v>919</v>
      </c>
    </row>
    <row r="17" ht="15.6" spans="1:5">
      <c r="A17" s="44"/>
      <c r="B17" s="44"/>
      <c r="C17" s="44"/>
      <c r="D17" s="50" t="s">
        <v>3223</v>
      </c>
      <c r="E17" s="44" t="s">
        <v>383</v>
      </c>
    </row>
    <row r="18" ht="31.2" spans="1:5">
      <c r="A18" s="44"/>
      <c r="B18" s="44"/>
      <c r="C18" s="44"/>
      <c r="D18" s="50" t="s">
        <v>7497</v>
      </c>
      <c r="E18" s="44" t="s">
        <v>383</v>
      </c>
    </row>
    <row r="19" ht="15.6" spans="1:5">
      <c r="A19" s="44"/>
      <c r="B19" s="44"/>
      <c r="C19" s="44" t="s">
        <v>150</v>
      </c>
      <c r="D19" s="50" t="s">
        <v>7498</v>
      </c>
      <c r="E19" s="44" t="s">
        <v>1456</v>
      </c>
    </row>
    <row r="20" ht="15.6" spans="1:5">
      <c r="A20" s="44"/>
      <c r="B20" s="44"/>
      <c r="C20" s="44"/>
      <c r="D20" s="50" t="s">
        <v>7499</v>
      </c>
      <c r="E20" s="44" t="s">
        <v>1456</v>
      </c>
    </row>
    <row r="21" ht="15.6" spans="1:5">
      <c r="A21" s="44"/>
      <c r="B21" s="44"/>
      <c r="C21" s="44"/>
      <c r="D21" s="50" t="s">
        <v>7500</v>
      </c>
      <c r="E21" s="44" t="s">
        <v>1456</v>
      </c>
    </row>
    <row r="22" ht="15.6" spans="1:5">
      <c r="A22" s="44"/>
      <c r="B22" s="44"/>
      <c r="C22" s="44"/>
      <c r="D22" s="50" t="s">
        <v>7501</v>
      </c>
      <c r="E22" s="44" t="s">
        <v>1456</v>
      </c>
    </row>
    <row r="23" ht="15.6" spans="1:5">
      <c r="A23" s="44"/>
      <c r="B23" s="44"/>
      <c r="C23" s="44"/>
      <c r="D23" s="50" t="s">
        <v>241</v>
      </c>
      <c r="E23" s="44" t="s">
        <v>7502</v>
      </c>
    </row>
    <row r="24" ht="15.6" spans="1:5">
      <c r="A24" s="44"/>
      <c r="B24" s="44"/>
      <c r="C24" s="44"/>
      <c r="D24" s="50" t="s">
        <v>3224</v>
      </c>
      <c r="E24" s="44" t="s">
        <v>179</v>
      </c>
    </row>
    <row r="25" ht="15.6" spans="1:5">
      <c r="A25" s="44"/>
      <c r="B25" s="44"/>
      <c r="C25" s="44"/>
      <c r="D25" s="50" t="s">
        <v>921</v>
      </c>
      <c r="E25" s="44" t="s">
        <v>179</v>
      </c>
    </row>
    <row r="26" ht="15.6" spans="1:5">
      <c r="A26" s="44"/>
      <c r="B26" s="44"/>
      <c r="C26" s="44"/>
      <c r="D26" s="50" t="s">
        <v>1394</v>
      </c>
      <c r="E26" s="44" t="s">
        <v>1281</v>
      </c>
    </row>
    <row r="27" ht="15.6" spans="1:5">
      <c r="A27" s="44"/>
      <c r="B27" s="44"/>
      <c r="C27" s="44"/>
      <c r="D27" s="50" t="s">
        <v>1395</v>
      </c>
      <c r="E27" s="44" t="s">
        <v>179</v>
      </c>
    </row>
    <row r="28" ht="15.6" spans="1:5">
      <c r="A28" s="44"/>
      <c r="B28" s="44"/>
      <c r="C28" s="44" t="s">
        <v>219</v>
      </c>
      <c r="D28" s="50" t="s">
        <v>923</v>
      </c>
      <c r="E28" s="44" t="s">
        <v>5862</v>
      </c>
    </row>
    <row r="29" ht="15.6" spans="1:5">
      <c r="A29" s="44"/>
      <c r="B29" s="44"/>
      <c r="C29" s="44"/>
      <c r="D29" s="50" t="s">
        <v>222</v>
      </c>
      <c r="E29" s="44" t="s">
        <v>3225</v>
      </c>
    </row>
    <row r="30" ht="15.6" spans="1:5">
      <c r="A30" s="44"/>
      <c r="B30" s="44"/>
      <c r="C30" s="44" t="s">
        <v>255</v>
      </c>
      <c r="D30" s="50" t="s">
        <v>7503</v>
      </c>
      <c r="E30" s="44" t="s">
        <v>7316</v>
      </c>
    </row>
    <row r="31" ht="15.6" spans="1:5">
      <c r="A31" s="44"/>
      <c r="B31" s="44"/>
      <c r="C31" s="44"/>
      <c r="D31" s="50" t="s">
        <v>7504</v>
      </c>
      <c r="E31" s="44" t="s">
        <v>7505</v>
      </c>
    </row>
    <row r="32" ht="15.6" spans="1:5">
      <c r="A32" s="44"/>
      <c r="B32" s="44" t="s">
        <v>153</v>
      </c>
      <c r="C32" s="44" t="s">
        <v>225</v>
      </c>
      <c r="D32" s="50" t="s">
        <v>6760</v>
      </c>
      <c r="E32" s="44" t="s">
        <v>7506</v>
      </c>
    </row>
    <row r="33" ht="15.6" spans="1:5">
      <c r="A33" s="44"/>
      <c r="B33" s="44"/>
      <c r="C33" s="44"/>
      <c r="D33" s="50" t="s">
        <v>7507</v>
      </c>
      <c r="E33" s="44" t="s">
        <v>1011</v>
      </c>
    </row>
    <row r="34" ht="31.2" spans="1:5">
      <c r="A34" s="44"/>
      <c r="B34" s="44"/>
      <c r="C34" s="44"/>
      <c r="D34" s="50" t="s">
        <v>7508</v>
      </c>
      <c r="E34" s="44" t="s">
        <v>7509</v>
      </c>
    </row>
    <row r="35" ht="15.6" spans="1:5">
      <c r="A35" s="44"/>
      <c r="B35" s="58"/>
      <c r="C35" s="58" t="s">
        <v>764</v>
      </c>
      <c r="D35" s="246" t="s">
        <v>928</v>
      </c>
      <c r="E35" s="58" t="s">
        <v>1267</v>
      </c>
    </row>
    <row r="36" ht="31.2" spans="1:5">
      <c r="A36" s="44"/>
      <c r="B36" s="44" t="s">
        <v>157</v>
      </c>
      <c r="C36" s="44" t="s">
        <v>227</v>
      </c>
      <c r="D36" s="50" t="s">
        <v>159</v>
      </c>
      <c r="E36" s="44" t="s">
        <v>2345</v>
      </c>
    </row>
  </sheetData>
  <mergeCells count="16">
    <mergeCell ref="A3:C3"/>
    <mergeCell ref="D3:E3"/>
    <mergeCell ref="A4:C4"/>
    <mergeCell ref="D4:E4"/>
    <mergeCell ref="B8:E8"/>
    <mergeCell ref="B9:E9"/>
    <mergeCell ref="A8:A9"/>
    <mergeCell ref="A10:A36"/>
    <mergeCell ref="B11:B31"/>
    <mergeCell ref="B32:B35"/>
    <mergeCell ref="C11:C18"/>
    <mergeCell ref="C19:C27"/>
    <mergeCell ref="C28:C29"/>
    <mergeCell ref="C30:C31"/>
    <mergeCell ref="C32:C34"/>
    <mergeCell ref="A5:C7"/>
  </mergeCells>
  <pageMargins left="0.75" right="0.75" top="1" bottom="1" header="0.5" footer="0.5"/>
  <headerFooter/>
</worksheet>
</file>

<file path=xl/worksheets/sheet4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8"/>
  <sheetViews>
    <sheetView workbookViewId="0">
      <selection activeCell="H13" sqref="H13"/>
    </sheetView>
  </sheetViews>
  <sheetFormatPr defaultColWidth="9" defaultRowHeight="10.8" outlineLevelCol="4"/>
  <cols>
    <col min="4" max="4" width="45.25" customWidth="1"/>
    <col min="5" max="5" width="40.75" customWidth="1"/>
  </cols>
  <sheetData>
    <row r="2" ht="15.6" spans="1:5">
      <c r="A2" s="66"/>
      <c r="B2" s="66"/>
      <c r="C2" s="66"/>
      <c r="D2" s="66"/>
      <c r="E2" s="66"/>
    </row>
    <row r="3" ht="15.6" spans="1:5">
      <c r="A3" s="45" t="s">
        <v>128</v>
      </c>
      <c r="B3" s="46"/>
      <c r="C3" s="46"/>
      <c r="D3" s="45" t="s">
        <v>447</v>
      </c>
      <c r="E3" s="57"/>
    </row>
    <row r="4" ht="15.6" spans="1:5">
      <c r="A4" s="45" t="s">
        <v>130</v>
      </c>
      <c r="B4" s="46"/>
      <c r="C4" s="46"/>
      <c r="D4" s="44" t="s">
        <v>7390</v>
      </c>
      <c r="E4" s="44"/>
    </row>
    <row r="5" ht="15.6" spans="1:5">
      <c r="A5" s="47" t="s">
        <v>132</v>
      </c>
      <c r="B5" s="48"/>
      <c r="C5" s="49"/>
      <c r="D5" s="50" t="s">
        <v>133</v>
      </c>
      <c r="E5" s="50">
        <v>38.45</v>
      </c>
    </row>
    <row r="6" ht="15.6" spans="1:5">
      <c r="A6" s="51"/>
      <c r="B6" s="52"/>
      <c r="C6" s="53"/>
      <c r="D6" s="50" t="s">
        <v>134</v>
      </c>
      <c r="E6" s="50">
        <v>38.45</v>
      </c>
    </row>
    <row r="7" ht="15.6" spans="1:5">
      <c r="A7" s="54"/>
      <c r="B7" s="55"/>
      <c r="C7" s="56"/>
      <c r="D7" s="50" t="s">
        <v>334</v>
      </c>
      <c r="E7" s="50"/>
    </row>
    <row r="8" ht="15.6" spans="1:5">
      <c r="A8" s="44" t="s">
        <v>136</v>
      </c>
      <c r="B8" s="45" t="s">
        <v>137</v>
      </c>
      <c r="C8" s="46"/>
      <c r="D8" s="46"/>
      <c r="E8" s="57"/>
    </row>
    <row r="9" ht="15.6" spans="1:5">
      <c r="A9" s="58"/>
      <c r="B9" s="59" t="s">
        <v>7510</v>
      </c>
      <c r="C9" s="59"/>
      <c r="D9" s="59"/>
      <c r="E9" s="59"/>
    </row>
    <row r="10" ht="31.2" spans="1:5">
      <c r="A10" s="44" t="s">
        <v>139</v>
      </c>
      <c r="B10" s="177" t="s">
        <v>140</v>
      </c>
      <c r="C10" s="44" t="s">
        <v>141</v>
      </c>
      <c r="D10" s="44" t="s">
        <v>142</v>
      </c>
      <c r="E10" s="44" t="s">
        <v>143</v>
      </c>
    </row>
    <row r="11" ht="15.6" spans="1:5">
      <c r="A11" s="44"/>
      <c r="B11" s="44" t="s">
        <v>144</v>
      </c>
      <c r="C11" s="44" t="s">
        <v>145</v>
      </c>
      <c r="D11" s="50" t="s">
        <v>7511</v>
      </c>
      <c r="E11" s="44" t="s">
        <v>3142</v>
      </c>
    </row>
    <row r="12" ht="15.6" spans="1:5">
      <c r="A12" s="44"/>
      <c r="B12" s="44"/>
      <c r="C12" s="44"/>
      <c r="D12" s="50" t="s">
        <v>3916</v>
      </c>
      <c r="E12" s="44" t="s">
        <v>7512</v>
      </c>
    </row>
    <row r="13" ht="15.6" spans="1:5">
      <c r="A13" s="44"/>
      <c r="B13" s="44"/>
      <c r="C13" s="44"/>
      <c r="D13" s="50" t="s">
        <v>7513</v>
      </c>
      <c r="E13" s="44" t="s">
        <v>191</v>
      </c>
    </row>
    <row r="14" ht="31.2" spans="1:5">
      <c r="A14" s="44"/>
      <c r="B14" s="44"/>
      <c r="C14" s="44" t="s">
        <v>150</v>
      </c>
      <c r="D14" s="50" t="s">
        <v>7514</v>
      </c>
      <c r="E14" s="44" t="s">
        <v>320</v>
      </c>
    </row>
    <row r="15" ht="31.2" spans="1:5">
      <c r="A15" s="44"/>
      <c r="B15" s="44"/>
      <c r="C15" s="44" t="s">
        <v>219</v>
      </c>
      <c r="D15" s="50" t="s">
        <v>660</v>
      </c>
      <c r="E15" s="44" t="s">
        <v>2811</v>
      </c>
    </row>
    <row r="16" ht="31.2" spans="1:5">
      <c r="A16" s="44"/>
      <c r="B16" s="44"/>
      <c r="C16" s="44" t="s">
        <v>255</v>
      </c>
      <c r="D16" s="50" t="s">
        <v>7515</v>
      </c>
      <c r="E16" s="60">
        <v>1</v>
      </c>
    </row>
    <row r="17" ht="46.8" spans="1:5">
      <c r="A17" s="44"/>
      <c r="B17" s="44" t="s">
        <v>153</v>
      </c>
      <c r="C17" s="44" t="s">
        <v>167</v>
      </c>
      <c r="D17" s="50" t="s">
        <v>7516</v>
      </c>
      <c r="E17" s="44" t="s">
        <v>367</v>
      </c>
    </row>
    <row r="18" ht="46.8" spans="1:5">
      <c r="A18" s="44"/>
      <c r="B18" s="44"/>
      <c r="C18" s="44" t="s">
        <v>764</v>
      </c>
      <c r="D18" s="50" t="s">
        <v>7517</v>
      </c>
      <c r="E18" s="44" t="s">
        <v>7518</v>
      </c>
    </row>
  </sheetData>
  <mergeCells count="12">
    <mergeCell ref="A3:C3"/>
    <mergeCell ref="D3:E3"/>
    <mergeCell ref="A4:C4"/>
    <mergeCell ref="D4:E4"/>
    <mergeCell ref="B8:E8"/>
    <mergeCell ref="B9:E9"/>
    <mergeCell ref="A8:A9"/>
    <mergeCell ref="A10:A18"/>
    <mergeCell ref="B11:B16"/>
    <mergeCell ref="B17:B18"/>
    <mergeCell ref="C11:C13"/>
    <mergeCell ref="A5:C7"/>
  </mergeCells>
  <pageMargins left="0.75" right="0.75" top="1" bottom="1" header="0.5" footer="0.5"/>
  <headerFooter/>
</worksheet>
</file>

<file path=xl/worksheets/sheet4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7"/>
  <sheetViews>
    <sheetView view="pageBreakPreview" zoomScaleNormal="100" zoomScaleSheetLayoutView="100" workbookViewId="0">
      <selection activeCell="G9" sqref="G9"/>
    </sheetView>
  </sheetViews>
  <sheetFormatPr defaultColWidth="9" defaultRowHeight="14.25" customHeight="1" outlineLevelCol="4"/>
  <cols>
    <col min="1" max="2" width="8.16666666666667" style="66" customWidth="1"/>
    <col min="3" max="3" width="16.5" style="66" customWidth="1"/>
    <col min="4" max="4" width="43" style="66" customWidth="1"/>
    <col min="5" max="5" width="27.3333333333333" style="66" customWidth="1"/>
    <col min="6" max="256" width="9.33333333333333" style="66"/>
    <col min="257" max="258" width="8.16666666666667" style="66" customWidth="1"/>
    <col min="259" max="259" width="16.5" style="66" customWidth="1"/>
    <col min="260" max="260" width="43" style="66" customWidth="1"/>
    <col min="261" max="261" width="27.3333333333333" style="66" customWidth="1"/>
    <col min="262" max="512" width="9.33333333333333" style="66"/>
    <col min="513" max="514" width="8.16666666666667" style="66" customWidth="1"/>
    <col min="515" max="515" width="16.5" style="66" customWidth="1"/>
    <col min="516" max="516" width="43" style="66" customWidth="1"/>
    <col min="517" max="517" width="27.3333333333333" style="66" customWidth="1"/>
    <col min="518" max="768" width="9.33333333333333" style="66"/>
    <col min="769" max="770" width="8.16666666666667" style="66" customWidth="1"/>
    <col min="771" max="771" width="16.5" style="66" customWidth="1"/>
    <col min="772" max="772" width="43" style="66" customWidth="1"/>
    <col min="773" max="773" width="27.3333333333333" style="66" customWidth="1"/>
    <col min="774" max="1024" width="9.33333333333333" style="66"/>
    <col min="1025" max="1026" width="8.16666666666667" style="66" customWidth="1"/>
    <col min="1027" max="1027" width="16.5" style="66" customWidth="1"/>
    <col min="1028" max="1028" width="43" style="66" customWidth="1"/>
    <col min="1029" max="1029" width="27.3333333333333" style="66" customWidth="1"/>
    <col min="1030" max="1280" width="9.33333333333333" style="66"/>
    <col min="1281" max="1282" width="8.16666666666667" style="66" customWidth="1"/>
    <col min="1283" max="1283" width="16.5" style="66" customWidth="1"/>
    <col min="1284" max="1284" width="43" style="66" customWidth="1"/>
    <col min="1285" max="1285" width="27.3333333333333" style="66" customWidth="1"/>
    <col min="1286" max="1536" width="9.33333333333333" style="66"/>
    <col min="1537" max="1538" width="8.16666666666667" style="66" customWidth="1"/>
    <col min="1539" max="1539" width="16.5" style="66" customWidth="1"/>
    <col min="1540" max="1540" width="43" style="66" customWidth="1"/>
    <col min="1541" max="1541" width="27.3333333333333" style="66" customWidth="1"/>
    <col min="1542" max="1792" width="9.33333333333333" style="66"/>
    <col min="1793" max="1794" width="8.16666666666667" style="66" customWidth="1"/>
    <col min="1795" max="1795" width="16.5" style="66" customWidth="1"/>
    <col min="1796" max="1796" width="43" style="66" customWidth="1"/>
    <col min="1797" max="1797" width="27.3333333333333" style="66" customWidth="1"/>
    <col min="1798" max="2048" width="9.33333333333333" style="66"/>
    <col min="2049" max="2050" width="8.16666666666667" style="66" customWidth="1"/>
    <col min="2051" max="2051" width="16.5" style="66" customWidth="1"/>
    <col min="2052" max="2052" width="43" style="66" customWidth="1"/>
    <col min="2053" max="2053" width="27.3333333333333" style="66" customWidth="1"/>
    <col min="2054" max="2304" width="9.33333333333333" style="66"/>
    <col min="2305" max="2306" width="8.16666666666667" style="66" customWidth="1"/>
    <col min="2307" max="2307" width="16.5" style="66" customWidth="1"/>
    <col min="2308" max="2308" width="43" style="66" customWidth="1"/>
    <col min="2309" max="2309" width="27.3333333333333" style="66" customWidth="1"/>
    <col min="2310" max="2560" width="9.33333333333333" style="66"/>
    <col min="2561" max="2562" width="8.16666666666667" style="66" customWidth="1"/>
    <col min="2563" max="2563" width="16.5" style="66" customWidth="1"/>
    <col min="2564" max="2564" width="43" style="66" customWidth="1"/>
    <col min="2565" max="2565" width="27.3333333333333" style="66" customWidth="1"/>
    <col min="2566" max="2816" width="9.33333333333333" style="66"/>
    <col min="2817" max="2818" width="8.16666666666667" style="66" customWidth="1"/>
    <col min="2819" max="2819" width="16.5" style="66" customWidth="1"/>
    <col min="2820" max="2820" width="43" style="66" customWidth="1"/>
    <col min="2821" max="2821" width="27.3333333333333" style="66" customWidth="1"/>
    <col min="2822" max="3072" width="9.33333333333333" style="66"/>
    <col min="3073" max="3074" width="8.16666666666667" style="66" customWidth="1"/>
    <col min="3075" max="3075" width="16.5" style="66" customWidth="1"/>
    <col min="3076" max="3076" width="43" style="66" customWidth="1"/>
    <col min="3077" max="3077" width="27.3333333333333" style="66" customWidth="1"/>
    <col min="3078" max="3328" width="9.33333333333333" style="66"/>
    <col min="3329" max="3330" width="8.16666666666667" style="66" customWidth="1"/>
    <col min="3331" max="3331" width="16.5" style="66" customWidth="1"/>
    <col min="3332" max="3332" width="43" style="66" customWidth="1"/>
    <col min="3333" max="3333" width="27.3333333333333" style="66" customWidth="1"/>
    <col min="3334" max="3584" width="9.33333333333333" style="66"/>
    <col min="3585" max="3586" width="8.16666666666667" style="66" customWidth="1"/>
    <col min="3587" max="3587" width="16.5" style="66" customWidth="1"/>
    <col min="3588" max="3588" width="43" style="66" customWidth="1"/>
    <col min="3589" max="3589" width="27.3333333333333" style="66" customWidth="1"/>
    <col min="3590" max="3840" width="9.33333333333333" style="66"/>
    <col min="3841" max="3842" width="8.16666666666667" style="66" customWidth="1"/>
    <col min="3843" max="3843" width="16.5" style="66" customWidth="1"/>
    <col min="3844" max="3844" width="43" style="66" customWidth="1"/>
    <col min="3845" max="3845" width="27.3333333333333" style="66" customWidth="1"/>
    <col min="3846" max="4096" width="9.33333333333333" style="66"/>
    <col min="4097" max="4098" width="8.16666666666667" style="66" customWidth="1"/>
    <col min="4099" max="4099" width="16.5" style="66" customWidth="1"/>
    <col min="4100" max="4100" width="43" style="66" customWidth="1"/>
    <col min="4101" max="4101" width="27.3333333333333" style="66" customWidth="1"/>
    <col min="4102" max="4352" width="9.33333333333333" style="66"/>
    <col min="4353" max="4354" width="8.16666666666667" style="66" customWidth="1"/>
    <col min="4355" max="4355" width="16.5" style="66" customWidth="1"/>
    <col min="4356" max="4356" width="43" style="66" customWidth="1"/>
    <col min="4357" max="4357" width="27.3333333333333" style="66" customWidth="1"/>
    <col min="4358" max="4608" width="9.33333333333333" style="66"/>
    <col min="4609" max="4610" width="8.16666666666667" style="66" customWidth="1"/>
    <col min="4611" max="4611" width="16.5" style="66" customWidth="1"/>
    <col min="4612" max="4612" width="43" style="66" customWidth="1"/>
    <col min="4613" max="4613" width="27.3333333333333" style="66" customWidth="1"/>
    <col min="4614" max="4864" width="9.33333333333333" style="66"/>
    <col min="4865" max="4866" width="8.16666666666667" style="66" customWidth="1"/>
    <col min="4867" max="4867" width="16.5" style="66" customWidth="1"/>
    <col min="4868" max="4868" width="43" style="66" customWidth="1"/>
    <col min="4869" max="4869" width="27.3333333333333" style="66" customWidth="1"/>
    <col min="4870" max="5120" width="9.33333333333333" style="66"/>
    <col min="5121" max="5122" width="8.16666666666667" style="66" customWidth="1"/>
    <col min="5123" max="5123" width="16.5" style="66" customWidth="1"/>
    <col min="5124" max="5124" width="43" style="66" customWidth="1"/>
    <col min="5125" max="5125" width="27.3333333333333" style="66" customWidth="1"/>
    <col min="5126" max="5376" width="9.33333333333333" style="66"/>
    <col min="5377" max="5378" width="8.16666666666667" style="66" customWidth="1"/>
    <col min="5379" max="5379" width="16.5" style="66" customWidth="1"/>
    <col min="5380" max="5380" width="43" style="66" customWidth="1"/>
    <col min="5381" max="5381" width="27.3333333333333" style="66" customWidth="1"/>
    <col min="5382" max="5632" width="9.33333333333333" style="66"/>
    <col min="5633" max="5634" width="8.16666666666667" style="66" customWidth="1"/>
    <col min="5635" max="5635" width="16.5" style="66" customWidth="1"/>
    <col min="5636" max="5636" width="43" style="66" customWidth="1"/>
    <col min="5637" max="5637" width="27.3333333333333" style="66" customWidth="1"/>
    <col min="5638" max="5888" width="9.33333333333333" style="66"/>
    <col min="5889" max="5890" width="8.16666666666667" style="66" customWidth="1"/>
    <col min="5891" max="5891" width="16.5" style="66" customWidth="1"/>
    <col min="5892" max="5892" width="43" style="66" customWidth="1"/>
    <col min="5893" max="5893" width="27.3333333333333" style="66" customWidth="1"/>
    <col min="5894" max="6144" width="9.33333333333333" style="66"/>
    <col min="6145" max="6146" width="8.16666666666667" style="66" customWidth="1"/>
    <col min="6147" max="6147" width="16.5" style="66" customWidth="1"/>
    <col min="6148" max="6148" width="43" style="66" customWidth="1"/>
    <col min="6149" max="6149" width="27.3333333333333" style="66" customWidth="1"/>
    <col min="6150" max="6400" width="9.33333333333333" style="66"/>
    <col min="6401" max="6402" width="8.16666666666667" style="66" customWidth="1"/>
    <col min="6403" max="6403" width="16.5" style="66" customWidth="1"/>
    <col min="6404" max="6404" width="43" style="66" customWidth="1"/>
    <col min="6405" max="6405" width="27.3333333333333" style="66" customWidth="1"/>
    <col min="6406" max="6656" width="9.33333333333333" style="66"/>
    <col min="6657" max="6658" width="8.16666666666667" style="66" customWidth="1"/>
    <col min="6659" max="6659" width="16.5" style="66" customWidth="1"/>
    <col min="6660" max="6660" width="43" style="66" customWidth="1"/>
    <col min="6661" max="6661" width="27.3333333333333" style="66" customWidth="1"/>
    <col min="6662" max="6912" width="9.33333333333333" style="66"/>
    <col min="6913" max="6914" width="8.16666666666667" style="66" customWidth="1"/>
    <col min="6915" max="6915" width="16.5" style="66" customWidth="1"/>
    <col min="6916" max="6916" width="43" style="66" customWidth="1"/>
    <col min="6917" max="6917" width="27.3333333333333" style="66" customWidth="1"/>
    <col min="6918" max="7168" width="9.33333333333333" style="66"/>
    <col min="7169" max="7170" width="8.16666666666667" style="66" customWidth="1"/>
    <col min="7171" max="7171" width="16.5" style="66" customWidth="1"/>
    <col min="7172" max="7172" width="43" style="66" customWidth="1"/>
    <col min="7173" max="7173" width="27.3333333333333" style="66" customWidth="1"/>
    <col min="7174" max="7424" width="9.33333333333333" style="66"/>
    <col min="7425" max="7426" width="8.16666666666667" style="66" customWidth="1"/>
    <col min="7427" max="7427" width="16.5" style="66" customWidth="1"/>
    <col min="7428" max="7428" width="43" style="66" customWidth="1"/>
    <col min="7429" max="7429" width="27.3333333333333" style="66" customWidth="1"/>
    <col min="7430" max="7680" width="9.33333333333333" style="66"/>
    <col min="7681" max="7682" width="8.16666666666667" style="66" customWidth="1"/>
    <col min="7683" max="7683" width="16.5" style="66" customWidth="1"/>
    <col min="7684" max="7684" width="43" style="66" customWidth="1"/>
    <col min="7685" max="7685" width="27.3333333333333" style="66" customWidth="1"/>
    <col min="7686" max="7936" width="9.33333333333333" style="66"/>
    <col min="7937" max="7938" width="8.16666666666667" style="66" customWidth="1"/>
    <col min="7939" max="7939" width="16.5" style="66" customWidth="1"/>
    <col min="7940" max="7940" width="43" style="66" customWidth="1"/>
    <col min="7941" max="7941" width="27.3333333333333" style="66" customWidth="1"/>
    <col min="7942" max="8192" width="9.33333333333333" style="66"/>
    <col min="8193" max="8194" width="8.16666666666667" style="66" customWidth="1"/>
    <col min="8195" max="8195" width="16.5" style="66" customWidth="1"/>
    <col min="8196" max="8196" width="43" style="66" customWidth="1"/>
    <col min="8197" max="8197" width="27.3333333333333" style="66" customWidth="1"/>
    <col min="8198" max="8448" width="9.33333333333333" style="66"/>
    <col min="8449" max="8450" width="8.16666666666667" style="66" customWidth="1"/>
    <col min="8451" max="8451" width="16.5" style="66" customWidth="1"/>
    <col min="8452" max="8452" width="43" style="66" customWidth="1"/>
    <col min="8453" max="8453" width="27.3333333333333" style="66" customWidth="1"/>
    <col min="8454" max="8704" width="9.33333333333333" style="66"/>
    <col min="8705" max="8706" width="8.16666666666667" style="66" customWidth="1"/>
    <col min="8707" max="8707" width="16.5" style="66" customWidth="1"/>
    <col min="8708" max="8708" width="43" style="66" customWidth="1"/>
    <col min="8709" max="8709" width="27.3333333333333" style="66" customWidth="1"/>
    <col min="8710" max="8960" width="9.33333333333333" style="66"/>
    <col min="8961" max="8962" width="8.16666666666667" style="66" customWidth="1"/>
    <col min="8963" max="8963" width="16.5" style="66" customWidth="1"/>
    <col min="8964" max="8964" width="43" style="66" customWidth="1"/>
    <col min="8965" max="8965" width="27.3333333333333" style="66" customWidth="1"/>
    <col min="8966" max="9216" width="9.33333333333333" style="66"/>
    <col min="9217" max="9218" width="8.16666666666667" style="66" customWidth="1"/>
    <col min="9219" max="9219" width="16.5" style="66" customWidth="1"/>
    <col min="9220" max="9220" width="43" style="66" customWidth="1"/>
    <col min="9221" max="9221" width="27.3333333333333" style="66" customWidth="1"/>
    <col min="9222" max="9472" width="9.33333333333333" style="66"/>
    <col min="9473" max="9474" width="8.16666666666667" style="66" customWidth="1"/>
    <col min="9475" max="9475" width="16.5" style="66" customWidth="1"/>
    <col min="9476" max="9476" width="43" style="66" customWidth="1"/>
    <col min="9477" max="9477" width="27.3333333333333" style="66" customWidth="1"/>
    <col min="9478" max="9728" width="9.33333333333333" style="66"/>
    <col min="9729" max="9730" width="8.16666666666667" style="66" customWidth="1"/>
    <col min="9731" max="9731" width="16.5" style="66" customWidth="1"/>
    <col min="9732" max="9732" width="43" style="66" customWidth="1"/>
    <col min="9733" max="9733" width="27.3333333333333" style="66" customWidth="1"/>
    <col min="9734" max="9984" width="9.33333333333333" style="66"/>
    <col min="9985" max="9986" width="8.16666666666667" style="66" customWidth="1"/>
    <col min="9987" max="9987" width="16.5" style="66" customWidth="1"/>
    <col min="9988" max="9988" width="43" style="66" customWidth="1"/>
    <col min="9989" max="9989" width="27.3333333333333" style="66" customWidth="1"/>
    <col min="9990" max="10240" width="9.33333333333333" style="66"/>
    <col min="10241" max="10242" width="8.16666666666667" style="66" customWidth="1"/>
    <col min="10243" max="10243" width="16.5" style="66" customWidth="1"/>
    <col min="10244" max="10244" width="43" style="66" customWidth="1"/>
    <col min="10245" max="10245" width="27.3333333333333" style="66" customWidth="1"/>
    <col min="10246" max="10496" width="9.33333333333333" style="66"/>
    <col min="10497" max="10498" width="8.16666666666667" style="66" customWidth="1"/>
    <col min="10499" max="10499" width="16.5" style="66" customWidth="1"/>
    <col min="10500" max="10500" width="43" style="66" customWidth="1"/>
    <col min="10501" max="10501" width="27.3333333333333" style="66" customWidth="1"/>
    <col min="10502" max="10752" width="9.33333333333333" style="66"/>
    <col min="10753" max="10754" width="8.16666666666667" style="66" customWidth="1"/>
    <col min="10755" max="10755" width="16.5" style="66" customWidth="1"/>
    <col min="10756" max="10756" width="43" style="66" customWidth="1"/>
    <col min="10757" max="10757" width="27.3333333333333" style="66" customWidth="1"/>
    <col min="10758" max="11008" width="9.33333333333333" style="66"/>
    <col min="11009" max="11010" width="8.16666666666667" style="66" customWidth="1"/>
    <col min="11011" max="11011" width="16.5" style="66" customWidth="1"/>
    <col min="11012" max="11012" width="43" style="66" customWidth="1"/>
    <col min="11013" max="11013" width="27.3333333333333" style="66" customWidth="1"/>
    <col min="11014" max="11264" width="9.33333333333333" style="66"/>
    <col min="11265" max="11266" width="8.16666666666667" style="66" customWidth="1"/>
    <col min="11267" max="11267" width="16.5" style="66" customWidth="1"/>
    <col min="11268" max="11268" width="43" style="66" customWidth="1"/>
    <col min="11269" max="11269" width="27.3333333333333" style="66" customWidth="1"/>
    <col min="11270" max="11520" width="9.33333333333333" style="66"/>
    <col min="11521" max="11522" width="8.16666666666667" style="66" customWidth="1"/>
    <col min="11523" max="11523" width="16.5" style="66" customWidth="1"/>
    <col min="11524" max="11524" width="43" style="66" customWidth="1"/>
    <col min="11525" max="11525" width="27.3333333333333" style="66" customWidth="1"/>
    <col min="11526" max="11776" width="9.33333333333333" style="66"/>
    <col min="11777" max="11778" width="8.16666666666667" style="66" customWidth="1"/>
    <col min="11779" max="11779" width="16.5" style="66" customWidth="1"/>
    <col min="11780" max="11780" width="43" style="66" customWidth="1"/>
    <col min="11781" max="11781" width="27.3333333333333" style="66" customWidth="1"/>
    <col min="11782" max="12032" width="9.33333333333333" style="66"/>
    <col min="12033" max="12034" width="8.16666666666667" style="66" customWidth="1"/>
    <col min="12035" max="12035" width="16.5" style="66" customWidth="1"/>
    <col min="12036" max="12036" width="43" style="66" customWidth="1"/>
    <col min="12037" max="12037" width="27.3333333333333" style="66" customWidth="1"/>
    <col min="12038" max="12288" width="9.33333333333333" style="66"/>
    <col min="12289" max="12290" width="8.16666666666667" style="66" customWidth="1"/>
    <col min="12291" max="12291" width="16.5" style="66" customWidth="1"/>
    <col min="12292" max="12292" width="43" style="66" customWidth="1"/>
    <col min="12293" max="12293" width="27.3333333333333" style="66" customWidth="1"/>
    <col min="12294" max="12544" width="9.33333333333333" style="66"/>
    <col min="12545" max="12546" width="8.16666666666667" style="66" customWidth="1"/>
    <col min="12547" max="12547" width="16.5" style="66" customWidth="1"/>
    <col min="12548" max="12548" width="43" style="66" customWidth="1"/>
    <col min="12549" max="12549" width="27.3333333333333" style="66" customWidth="1"/>
    <col min="12550" max="12800" width="9.33333333333333" style="66"/>
    <col min="12801" max="12802" width="8.16666666666667" style="66" customWidth="1"/>
    <col min="12803" max="12803" width="16.5" style="66" customWidth="1"/>
    <col min="12804" max="12804" width="43" style="66" customWidth="1"/>
    <col min="12805" max="12805" width="27.3333333333333" style="66" customWidth="1"/>
    <col min="12806" max="13056" width="9.33333333333333" style="66"/>
    <col min="13057" max="13058" width="8.16666666666667" style="66" customWidth="1"/>
    <col min="13059" max="13059" width="16.5" style="66" customWidth="1"/>
    <col min="13060" max="13060" width="43" style="66" customWidth="1"/>
    <col min="13061" max="13061" width="27.3333333333333" style="66" customWidth="1"/>
    <col min="13062" max="13312" width="9.33333333333333" style="66"/>
    <col min="13313" max="13314" width="8.16666666666667" style="66" customWidth="1"/>
    <col min="13315" max="13315" width="16.5" style="66" customWidth="1"/>
    <col min="13316" max="13316" width="43" style="66" customWidth="1"/>
    <col min="13317" max="13317" width="27.3333333333333" style="66" customWidth="1"/>
    <col min="13318" max="13568" width="9.33333333333333" style="66"/>
    <col min="13569" max="13570" width="8.16666666666667" style="66" customWidth="1"/>
    <col min="13571" max="13571" width="16.5" style="66" customWidth="1"/>
    <col min="13572" max="13572" width="43" style="66" customWidth="1"/>
    <col min="13573" max="13573" width="27.3333333333333" style="66" customWidth="1"/>
    <col min="13574" max="13824" width="9.33333333333333" style="66"/>
    <col min="13825" max="13826" width="8.16666666666667" style="66" customWidth="1"/>
    <col min="13827" max="13827" width="16.5" style="66" customWidth="1"/>
    <col min="13828" max="13828" width="43" style="66" customWidth="1"/>
    <col min="13829" max="13829" width="27.3333333333333" style="66" customWidth="1"/>
    <col min="13830" max="14080" width="9.33333333333333" style="66"/>
    <col min="14081" max="14082" width="8.16666666666667" style="66" customWidth="1"/>
    <col min="14083" max="14083" width="16.5" style="66" customWidth="1"/>
    <col min="14084" max="14084" width="43" style="66" customWidth="1"/>
    <col min="14085" max="14085" width="27.3333333333333" style="66" customWidth="1"/>
    <col min="14086" max="14336" width="9.33333333333333" style="66"/>
    <col min="14337" max="14338" width="8.16666666666667" style="66" customWidth="1"/>
    <col min="14339" max="14339" width="16.5" style="66" customWidth="1"/>
    <col min="14340" max="14340" width="43" style="66" customWidth="1"/>
    <col min="14341" max="14341" width="27.3333333333333" style="66" customWidth="1"/>
    <col min="14342" max="14592" width="9.33333333333333" style="66"/>
    <col min="14593" max="14594" width="8.16666666666667" style="66" customWidth="1"/>
    <col min="14595" max="14595" width="16.5" style="66" customWidth="1"/>
    <col min="14596" max="14596" width="43" style="66" customWidth="1"/>
    <col min="14597" max="14597" width="27.3333333333333" style="66" customWidth="1"/>
    <col min="14598" max="14848" width="9.33333333333333" style="66"/>
    <col min="14849" max="14850" width="8.16666666666667" style="66" customWidth="1"/>
    <col min="14851" max="14851" width="16.5" style="66" customWidth="1"/>
    <col min="14852" max="14852" width="43" style="66" customWidth="1"/>
    <col min="14853" max="14853" width="27.3333333333333" style="66" customWidth="1"/>
    <col min="14854" max="15104" width="9.33333333333333" style="66"/>
    <col min="15105" max="15106" width="8.16666666666667" style="66" customWidth="1"/>
    <col min="15107" max="15107" width="16.5" style="66" customWidth="1"/>
    <col min="15108" max="15108" width="43" style="66" customWidth="1"/>
    <col min="15109" max="15109" width="27.3333333333333" style="66" customWidth="1"/>
    <col min="15110" max="15360" width="9.33333333333333" style="66"/>
    <col min="15361" max="15362" width="8.16666666666667" style="66" customWidth="1"/>
    <col min="15363" max="15363" width="16.5" style="66" customWidth="1"/>
    <col min="15364" max="15364" width="43" style="66" customWidth="1"/>
    <col min="15365" max="15365" width="27.3333333333333" style="66" customWidth="1"/>
    <col min="15366" max="15616" width="9.33333333333333" style="66"/>
    <col min="15617" max="15618" width="8.16666666666667" style="66" customWidth="1"/>
    <col min="15619" max="15619" width="16.5" style="66" customWidth="1"/>
    <col min="15620" max="15620" width="43" style="66" customWidth="1"/>
    <col min="15621" max="15621" width="27.3333333333333" style="66" customWidth="1"/>
    <col min="15622" max="15872" width="9.33333333333333" style="66"/>
    <col min="15873" max="15874" width="8.16666666666667" style="66" customWidth="1"/>
    <col min="15875" max="15875" width="16.5" style="66" customWidth="1"/>
    <col min="15876" max="15876" width="43" style="66" customWidth="1"/>
    <col min="15877" max="15877" width="27.3333333333333" style="66" customWidth="1"/>
    <col min="15878" max="16128" width="9.33333333333333" style="66"/>
    <col min="16129" max="16130" width="8.16666666666667" style="66" customWidth="1"/>
    <col min="16131" max="16131" width="16.5" style="66" customWidth="1"/>
    <col min="16132" max="16132" width="43" style="66" customWidth="1"/>
    <col min="16133" max="16133" width="27.3333333333333" style="66" customWidth="1"/>
    <col min="16134" max="16384" width="9.33333333333333" style="66"/>
  </cols>
  <sheetData>
    <row r="1" ht="16.5" customHeight="1" spans="1:4">
      <c r="A1" s="67" t="s">
        <v>126</v>
      </c>
      <c r="B1" s="68"/>
      <c r="C1" s="68"/>
      <c r="D1" s="68"/>
    </row>
    <row r="2" ht="33.75" customHeight="1" spans="1:5">
      <c r="A2" s="69" t="s">
        <v>127</v>
      </c>
      <c r="B2" s="69"/>
      <c r="C2" s="69"/>
      <c r="D2" s="69"/>
      <c r="E2" s="69"/>
    </row>
    <row r="3" ht="21.95" customHeight="1" spans="1:5">
      <c r="A3" s="45" t="s">
        <v>128</v>
      </c>
      <c r="B3" s="46"/>
      <c r="C3" s="46"/>
      <c r="D3" s="45" t="s">
        <v>2816</v>
      </c>
      <c r="E3" s="57"/>
    </row>
    <row r="4" ht="21.95" customHeight="1" spans="1:5">
      <c r="A4" s="45" t="s">
        <v>130</v>
      </c>
      <c r="B4" s="46"/>
      <c r="C4" s="46"/>
      <c r="D4" s="44" t="s">
        <v>7519</v>
      </c>
      <c r="E4" s="44"/>
    </row>
    <row r="5" ht="21.95" customHeight="1" spans="1:5">
      <c r="A5" s="47" t="s">
        <v>132</v>
      </c>
      <c r="B5" s="225"/>
      <c r="C5" s="226"/>
      <c r="D5" s="50" t="s">
        <v>133</v>
      </c>
      <c r="E5" s="50">
        <v>26</v>
      </c>
    </row>
    <row r="6" ht="21.95" customHeight="1" spans="1:5">
      <c r="A6" s="227"/>
      <c r="B6" s="228"/>
      <c r="C6" s="229"/>
      <c r="D6" s="50" t="s">
        <v>134</v>
      </c>
      <c r="E6" s="50">
        <v>26</v>
      </c>
    </row>
    <row r="7" ht="21.95" customHeight="1" spans="1:5">
      <c r="A7" s="230"/>
      <c r="B7" s="231"/>
      <c r="C7" s="232"/>
      <c r="D7" s="50" t="s">
        <v>334</v>
      </c>
      <c r="E7" s="50"/>
    </row>
    <row r="8" ht="21.95" customHeight="1" spans="1:5">
      <c r="A8" s="44" t="s">
        <v>136</v>
      </c>
      <c r="B8" s="45" t="s">
        <v>137</v>
      </c>
      <c r="C8" s="46"/>
      <c r="D8" s="46"/>
      <c r="E8" s="57"/>
    </row>
    <row r="9" ht="101.1" customHeight="1" spans="1:5">
      <c r="A9" s="58"/>
      <c r="B9" s="178" t="s">
        <v>7520</v>
      </c>
      <c r="C9" s="178"/>
      <c r="D9" s="178"/>
      <c r="E9" s="178"/>
    </row>
    <row r="10" ht="33" customHeight="1" spans="1:5">
      <c r="A10" s="44" t="s">
        <v>139</v>
      </c>
      <c r="B10" s="44" t="s">
        <v>140</v>
      </c>
      <c r="C10" s="44" t="s">
        <v>141</v>
      </c>
      <c r="D10" s="44" t="s">
        <v>142</v>
      </c>
      <c r="E10" s="44" t="s">
        <v>143</v>
      </c>
    </row>
    <row r="11" ht="21.95" customHeight="1" spans="1:5">
      <c r="A11" s="44"/>
      <c r="B11" s="44" t="s">
        <v>144</v>
      </c>
      <c r="C11" s="44" t="s">
        <v>145</v>
      </c>
      <c r="D11" s="178" t="s">
        <v>4808</v>
      </c>
      <c r="E11" s="58" t="s">
        <v>1860</v>
      </c>
    </row>
    <row r="12" ht="21.95" customHeight="1" spans="1:5">
      <c r="A12" s="44"/>
      <c r="B12" s="44"/>
      <c r="C12" s="44"/>
      <c r="D12" s="178" t="s">
        <v>3168</v>
      </c>
      <c r="E12" s="58" t="s">
        <v>7521</v>
      </c>
    </row>
    <row r="13" ht="36" customHeight="1" spans="1:5">
      <c r="A13" s="44"/>
      <c r="B13" s="44"/>
      <c r="C13" s="44" t="s">
        <v>150</v>
      </c>
      <c r="D13" s="62" t="s">
        <v>7522</v>
      </c>
      <c r="E13" s="60" t="s">
        <v>320</v>
      </c>
    </row>
    <row r="14" ht="21.95" customHeight="1" spans="1:5">
      <c r="A14" s="44"/>
      <c r="B14" s="44"/>
      <c r="C14" s="44" t="s">
        <v>219</v>
      </c>
      <c r="D14" s="237" t="s">
        <v>7523</v>
      </c>
      <c r="E14" s="60">
        <v>1</v>
      </c>
    </row>
    <row r="15" ht="21.95" customHeight="1" spans="1:5">
      <c r="A15" s="44"/>
      <c r="B15" s="44"/>
      <c r="C15" s="44" t="s">
        <v>255</v>
      </c>
      <c r="D15" s="236" t="s">
        <v>7524</v>
      </c>
      <c r="E15" s="44" t="s">
        <v>7525</v>
      </c>
    </row>
    <row r="16" ht="39" customHeight="1" spans="1:5">
      <c r="A16" s="44"/>
      <c r="B16" s="44" t="s">
        <v>153</v>
      </c>
      <c r="C16" s="44" t="s">
        <v>167</v>
      </c>
      <c r="D16" s="50" t="s">
        <v>7526</v>
      </c>
      <c r="E16" s="44" t="s">
        <v>470</v>
      </c>
    </row>
    <row r="17" ht="54.95" customHeight="1" spans="1:5">
      <c r="A17" s="44"/>
      <c r="B17" s="44"/>
      <c r="C17" s="44"/>
      <c r="D17" s="50" t="s">
        <v>7527</v>
      </c>
      <c r="E17" s="44" t="s">
        <v>591</v>
      </c>
    </row>
    <row r="18" ht="42" customHeight="1" spans="1:5">
      <c r="A18" s="44"/>
      <c r="B18" s="44"/>
      <c r="C18" s="44" t="s">
        <v>154</v>
      </c>
      <c r="D18" s="50" t="s">
        <v>7528</v>
      </c>
      <c r="E18" s="44" t="s">
        <v>1443</v>
      </c>
    </row>
    <row r="19" ht="27" customHeight="1" spans="1:5">
      <c r="A19"/>
      <c r="B19"/>
      <c r="C19"/>
      <c r="D19"/>
      <c r="E19"/>
    </row>
    <row r="20" ht="21.95" customHeight="1" spans="1:5">
      <c r="A20"/>
      <c r="B20"/>
      <c r="C20"/>
      <c r="D20"/>
      <c r="E20"/>
    </row>
    <row r="21" ht="21.95" customHeight="1" spans="1:5">
      <c r="A21"/>
      <c r="B21"/>
      <c r="C21"/>
      <c r="D21"/>
      <c r="E21"/>
    </row>
    <row r="22" ht="21.95" customHeight="1" spans="1:5">
      <c r="A22"/>
      <c r="B22"/>
      <c r="C22"/>
      <c r="D22"/>
      <c r="E22"/>
    </row>
    <row r="23" ht="21.95" customHeight="1" spans="1:5">
      <c r="A23"/>
      <c r="B23"/>
      <c r="C23"/>
      <c r="D23"/>
      <c r="E23"/>
    </row>
    <row r="24" ht="21.95" customHeight="1" spans="1:5">
      <c r="A24"/>
      <c r="B24"/>
      <c r="C24"/>
      <c r="D24"/>
      <c r="E24"/>
    </row>
    <row r="25" ht="21.95" customHeight="1" spans="1:5">
      <c r="A25"/>
      <c r="B25"/>
      <c r="C25"/>
      <c r="D25"/>
      <c r="E25"/>
    </row>
    <row r="26" ht="102.95" customHeight="1" spans="1:5">
      <c r="A26"/>
      <c r="B26"/>
      <c r="C26"/>
      <c r="D26"/>
      <c r="E26"/>
    </row>
    <row r="27" ht="33" customHeight="1" spans="1:5">
      <c r="A27"/>
      <c r="B27"/>
      <c r="C27"/>
      <c r="D27"/>
      <c r="E27"/>
    </row>
    <row r="28" ht="21.95" customHeight="1" spans="1:5">
      <c r="A28"/>
      <c r="B28"/>
      <c r="C28"/>
      <c r="D28"/>
      <c r="E28"/>
    </row>
    <row r="29" ht="21.95" customHeight="1" spans="1:5">
      <c r="A29"/>
      <c r="B29"/>
      <c r="C29"/>
      <c r="D29"/>
      <c r="E29"/>
    </row>
    <row r="30" ht="21.95" customHeight="1" spans="1:5">
      <c r="A30"/>
      <c r="B30"/>
      <c r="C30"/>
      <c r="D30"/>
      <c r="E30"/>
    </row>
    <row r="31" ht="21.95" customHeight="1" spans="1:5">
      <c r="A31"/>
      <c r="B31"/>
      <c r="C31"/>
      <c r="D31"/>
      <c r="E31"/>
    </row>
    <row r="32" ht="21.95" customHeight="1" spans="1:5">
      <c r="A32"/>
      <c r="B32"/>
      <c r="C32"/>
      <c r="D32"/>
      <c r="E32"/>
    </row>
    <row r="33" ht="21.95" customHeight="1" spans="1:5">
      <c r="A33"/>
      <c r="B33"/>
      <c r="C33"/>
      <c r="D33"/>
      <c r="E33"/>
    </row>
    <row r="34" ht="21.95" customHeight="1" spans="1:5">
      <c r="A34"/>
      <c r="B34"/>
      <c r="C34"/>
      <c r="D34"/>
      <c r="E34"/>
    </row>
    <row r="35" ht="21.95" customHeight="1" spans="1:5">
      <c r="A35"/>
      <c r="B35"/>
      <c r="C35"/>
      <c r="D35"/>
      <c r="E35"/>
    </row>
    <row r="36" ht="21.95" customHeight="1" spans="1:5">
      <c r="A36"/>
      <c r="B36"/>
      <c r="C36"/>
      <c r="D36"/>
      <c r="E36"/>
    </row>
    <row r="37" ht="39" customHeight="1" spans="1:5">
      <c r="A37"/>
      <c r="B37"/>
      <c r="C37"/>
      <c r="D37"/>
      <c r="E37"/>
    </row>
    <row r="38" ht="39" customHeight="1" spans="1:5">
      <c r="A38"/>
      <c r="B38"/>
      <c r="C38"/>
      <c r="D38"/>
      <c r="E38"/>
    </row>
    <row r="39" ht="33.95" customHeight="1" spans="1:5">
      <c r="A39"/>
      <c r="B39"/>
      <c r="C39"/>
      <c r="D39"/>
      <c r="E39"/>
    </row>
    <row r="40" ht="33" customHeight="1" spans="1:5">
      <c r="A40"/>
      <c r="B40"/>
      <c r="C40"/>
      <c r="D40"/>
      <c r="E40"/>
    </row>
    <row r="41" ht="48" customHeight="1" spans="1:5">
      <c r="A41"/>
      <c r="B41"/>
      <c r="C41"/>
      <c r="D41"/>
      <c r="E41"/>
    </row>
    <row r="42" ht="29.1" customHeight="1" spans="1:5">
      <c r="A42"/>
      <c r="B42"/>
      <c r="C42"/>
      <c r="D42"/>
      <c r="E42"/>
    </row>
    <row r="43" ht="29.1" customHeight="1" spans="1:5">
      <c r="A43"/>
      <c r="B43"/>
      <c r="C43"/>
      <c r="D43"/>
      <c r="E43"/>
    </row>
    <row r="44" ht="29.1" customHeight="1" spans="1:5">
      <c r="A44"/>
      <c r="B44"/>
      <c r="C44"/>
      <c r="D44"/>
      <c r="E44"/>
    </row>
    <row r="45" ht="21.95" customHeight="1" spans="1:5">
      <c r="A45"/>
      <c r="B45"/>
      <c r="C45"/>
      <c r="D45"/>
      <c r="E45"/>
    </row>
    <row r="46" ht="21.95" customHeight="1" spans="1:5">
      <c r="A46"/>
      <c r="B46"/>
      <c r="C46"/>
      <c r="D46"/>
      <c r="E46"/>
    </row>
    <row r="47" ht="21.95" customHeight="1" spans="1:5">
      <c r="A47"/>
      <c r="B47"/>
      <c r="C47"/>
      <c r="D47"/>
      <c r="E47"/>
    </row>
    <row r="48" ht="21.95" customHeight="1" spans="1:5">
      <c r="A48"/>
      <c r="B48"/>
      <c r="C48"/>
      <c r="D48"/>
      <c r="E48"/>
    </row>
    <row r="49" ht="101.1" customHeight="1" spans="1:5">
      <c r="A49"/>
      <c r="B49"/>
      <c r="C49"/>
      <c r="D49"/>
      <c r="E49"/>
    </row>
    <row r="50" ht="32.1" customHeight="1" spans="1:5">
      <c r="A50"/>
      <c r="B50"/>
      <c r="C50"/>
      <c r="D50"/>
      <c r="E50"/>
    </row>
    <row r="51" ht="21.95" customHeight="1" spans="1:5">
      <c r="A51"/>
      <c r="B51"/>
      <c r="C51"/>
      <c r="D51"/>
      <c r="E51"/>
    </row>
    <row r="52" ht="21.95" customHeight="1" spans="1:5">
      <c r="A52"/>
      <c r="B52"/>
      <c r="C52"/>
      <c r="D52"/>
      <c r="E52"/>
    </row>
    <row r="53" ht="21.95" customHeight="1" spans="1:5">
      <c r="A53"/>
      <c r="B53"/>
      <c r="C53"/>
      <c r="D53"/>
      <c r="E53"/>
    </row>
    <row r="54" ht="21.95" customHeight="1" spans="1:5">
      <c r="A54"/>
      <c r="B54"/>
      <c r="C54"/>
      <c r="D54"/>
      <c r="E54"/>
    </row>
    <row r="55" ht="21.95" customHeight="1" spans="1:5">
      <c r="A55"/>
      <c r="B55"/>
      <c r="C55"/>
      <c r="D55"/>
      <c r="E55"/>
    </row>
    <row r="56" ht="41.1" customHeight="1" spans="1:5">
      <c r="A56"/>
      <c r="B56"/>
      <c r="C56"/>
      <c r="D56"/>
      <c r="E56"/>
    </row>
    <row r="57" ht="29.1" customHeight="1" spans="1:5">
      <c r="A57"/>
      <c r="B57"/>
      <c r="C57"/>
      <c r="D57"/>
      <c r="E57"/>
    </row>
    <row r="58" ht="50.1" customHeight="1" spans="1:5">
      <c r="A58"/>
      <c r="B58"/>
      <c r="C58"/>
      <c r="D58"/>
      <c r="E58"/>
    </row>
    <row r="59" ht="29.1" customHeight="1" spans="1:5">
      <c r="A59"/>
      <c r="B59"/>
      <c r="C59"/>
      <c r="D59"/>
      <c r="E59"/>
    </row>
    <row r="60" ht="29.1" customHeight="1" spans="1:5">
      <c r="A60"/>
      <c r="B60"/>
      <c r="C60"/>
      <c r="D60"/>
      <c r="E60"/>
    </row>
    <row r="61" ht="29.1" customHeight="1" spans="1:5">
      <c r="A61"/>
      <c r="B61"/>
      <c r="C61"/>
      <c r="D61"/>
      <c r="E61"/>
    </row>
    <row r="62" ht="21.95" customHeight="1" spans="1:5">
      <c r="A62"/>
      <c r="B62"/>
      <c r="C62"/>
      <c r="D62"/>
      <c r="E62"/>
    </row>
    <row r="63" ht="21.95" customHeight="1" spans="1:5">
      <c r="A63"/>
      <c r="B63"/>
      <c r="C63"/>
      <c r="D63"/>
      <c r="E63"/>
    </row>
    <row r="64" ht="21.95" customHeight="1" spans="1:5">
      <c r="A64"/>
      <c r="B64"/>
      <c r="C64"/>
      <c r="D64"/>
      <c r="E64"/>
    </row>
    <row r="65" ht="21.95" customHeight="1" spans="1:5">
      <c r="A65"/>
      <c r="B65"/>
      <c r="C65"/>
      <c r="D65"/>
      <c r="E65"/>
    </row>
    <row r="66" ht="114" customHeight="1" spans="1:5">
      <c r="A66"/>
      <c r="B66"/>
      <c r="C66"/>
      <c r="D66"/>
      <c r="E66"/>
    </row>
    <row r="67" ht="10.8" spans="1:5">
      <c r="A67"/>
      <c r="B67"/>
      <c r="C67"/>
      <c r="D67"/>
      <c r="E67"/>
    </row>
    <row r="68" ht="33" customHeight="1" spans="1:5">
      <c r="A68"/>
      <c r="B68"/>
      <c r="C68"/>
      <c r="D68"/>
      <c r="E68"/>
    </row>
    <row r="69" ht="21.95" customHeight="1" spans="1:5">
      <c r="A69"/>
      <c r="B69"/>
      <c r="C69"/>
      <c r="D69"/>
      <c r="E69"/>
    </row>
    <row r="70" ht="35.1" customHeight="1" spans="1:5">
      <c r="A70"/>
      <c r="B70"/>
      <c r="C70"/>
      <c r="D70"/>
      <c r="E70"/>
    </row>
    <row r="71" ht="21.95" customHeight="1" spans="1:5">
      <c r="A71"/>
      <c r="B71"/>
      <c r="C71"/>
      <c r="D71"/>
      <c r="E71"/>
    </row>
    <row r="72" ht="21.95" customHeight="1" spans="1:5">
      <c r="A72"/>
      <c r="B72"/>
      <c r="C72"/>
      <c r="D72"/>
      <c r="E72"/>
    </row>
    <row r="73" ht="21.95" customHeight="1" spans="1:5">
      <c r="A73"/>
      <c r="B73"/>
      <c r="C73"/>
      <c r="D73"/>
      <c r="E73"/>
    </row>
    <row r="74" ht="21.95" customHeight="1" spans="1:5">
      <c r="A74"/>
      <c r="B74"/>
      <c r="C74"/>
      <c r="D74"/>
      <c r="E74"/>
    </row>
    <row r="75" ht="36" customHeight="1" spans="1:5">
      <c r="A75"/>
      <c r="B75"/>
      <c r="C75"/>
      <c r="D75"/>
      <c r="E75"/>
    </row>
    <row r="76" ht="32.1" customHeight="1" spans="1:5">
      <c r="A76"/>
      <c r="B76"/>
      <c r="C76"/>
      <c r="D76"/>
      <c r="E76"/>
    </row>
    <row r="77" ht="36.95" customHeight="1" spans="1:5">
      <c r="A77"/>
      <c r="B77"/>
      <c r="C77"/>
      <c r="D77"/>
      <c r="E77"/>
    </row>
    <row r="78" ht="53.1" customHeight="1" spans="1:5">
      <c r="A78"/>
      <c r="B78"/>
      <c r="C78"/>
      <c r="D78"/>
      <c r="E78"/>
    </row>
    <row r="79" ht="30" customHeight="1" spans="1:5">
      <c r="A79"/>
      <c r="B79"/>
      <c r="C79"/>
      <c r="D79"/>
      <c r="E79"/>
    </row>
    <row r="80" ht="30" customHeight="1" spans="1:5">
      <c r="A80"/>
      <c r="B80"/>
      <c r="C80"/>
      <c r="D80"/>
      <c r="E80"/>
    </row>
    <row r="81" ht="30" customHeight="1" spans="1:5">
      <c r="A81"/>
      <c r="B81"/>
      <c r="C81"/>
      <c r="D81"/>
      <c r="E81"/>
    </row>
    <row r="82" ht="21.95" customHeight="1" spans="1:5">
      <c r="A82"/>
      <c r="B82"/>
      <c r="C82"/>
      <c r="D82"/>
      <c r="E82"/>
    </row>
    <row r="83" ht="21.95" customHeight="1" spans="1:5">
      <c r="A83"/>
      <c r="B83"/>
      <c r="C83"/>
      <c r="D83"/>
      <c r="E83"/>
    </row>
    <row r="84" ht="21.95" customHeight="1" spans="1:5">
      <c r="A84"/>
      <c r="B84"/>
      <c r="C84"/>
      <c r="D84"/>
      <c r="E84"/>
    </row>
    <row r="85" ht="21.95" customHeight="1" spans="1:5">
      <c r="A85"/>
      <c r="B85"/>
      <c r="C85"/>
      <c r="D85"/>
      <c r="E85"/>
    </row>
    <row r="86" ht="60" customHeight="1" spans="1:5">
      <c r="A86"/>
      <c r="B86"/>
      <c r="C86"/>
      <c r="D86"/>
      <c r="E86"/>
    </row>
    <row r="87" ht="10.8" spans="1:5">
      <c r="A87"/>
      <c r="B87"/>
      <c r="C87"/>
      <c r="D87"/>
      <c r="E87"/>
    </row>
    <row r="88" ht="21.95" customHeight="1" spans="1:5">
      <c r="A88"/>
      <c r="B88"/>
      <c r="C88"/>
      <c r="D88"/>
      <c r="E88"/>
    </row>
    <row r="89" ht="21.95" customHeight="1" spans="1:5">
      <c r="A89"/>
      <c r="B89"/>
      <c r="C89"/>
      <c r="D89"/>
      <c r="E89"/>
    </row>
    <row r="90" ht="21.95" customHeight="1" spans="1:5">
      <c r="A90"/>
      <c r="B90"/>
      <c r="C90"/>
      <c r="D90"/>
      <c r="E90"/>
    </row>
    <row r="91" ht="21.95" customHeight="1" spans="1:5">
      <c r="A91"/>
      <c r="B91"/>
      <c r="C91"/>
      <c r="D91"/>
      <c r="E91"/>
    </row>
    <row r="92" ht="21.95" customHeight="1" spans="1:5">
      <c r="A92"/>
      <c r="B92"/>
      <c r="C92"/>
      <c r="D92"/>
      <c r="E92"/>
    </row>
    <row r="93" ht="33" customHeight="1" spans="1:5">
      <c r="A93"/>
      <c r="B93"/>
      <c r="C93"/>
      <c r="D93"/>
      <c r="E93"/>
    </row>
    <row r="94" ht="33" customHeight="1" spans="1:5">
      <c r="A94"/>
      <c r="B94"/>
      <c r="C94"/>
      <c r="D94"/>
      <c r="E94"/>
    </row>
    <row r="95" ht="33" customHeight="1" spans="1:5">
      <c r="A95"/>
      <c r="B95"/>
      <c r="C95"/>
      <c r="D95"/>
      <c r="E95"/>
    </row>
    <row r="96" ht="50.1" customHeight="1" spans="1:5">
      <c r="A96"/>
      <c r="B96"/>
      <c r="C96"/>
      <c r="D96"/>
      <c r="E96"/>
    </row>
    <row r="97" ht="32.1" customHeight="1" spans="1:5">
      <c r="A97"/>
      <c r="B97"/>
      <c r="C97"/>
      <c r="D97"/>
      <c r="E97"/>
    </row>
    <row r="98" ht="21.95" customHeight="1" spans="1:5">
      <c r="A98"/>
      <c r="B98"/>
      <c r="C98"/>
      <c r="D98"/>
      <c r="E98"/>
    </row>
    <row r="99" ht="21.95" customHeight="1" spans="1:5">
      <c r="A99"/>
      <c r="B99"/>
      <c r="C99"/>
      <c r="D99"/>
      <c r="E99"/>
    </row>
    <row r="100" ht="21.95" customHeight="1" spans="1:5">
      <c r="A100"/>
      <c r="B100"/>
      <c r="C100"/>
      <c r="D100"/>
      <c r="E100"/>
    </row>
    <row r="101" ht="21.95" customHeight="1" spans="1:5">
      <c r="A101"/>
      <c r="B101"/>
      <c r="C101"/>
      <c r="D101"/>
      <c r="E101"/>
    </row>
    <row r="102" ht="21.95" customHeight="1" spans="1:5">
      <c r="A102"/>
      <c r="B102"/>
      <c r="C102"/>
      <c r="D102"/>
      <c r="E102"/>
    </row>
    <row r="103" ht="21.95" customHeight="1" spans="1:5">
      <c r="A103"/>
      <c r="B103"/>
      <c r="C103"/>
      <c r="D103"/>
      <c r="E103"/>
    </row>
    <row r="104" ht="50.1" customHeight="1" spans="1:5">
      <c r="A104"/>
      <c r="B104"/>
      <c r="C104"/>
      <c r="D104"/>
      <c r="E104"/>
    </row>
    <row r="105" ht="10.8" spans="1:5">
      <c r="A105"/>
      <c r="B105"/>
      <c r="C105"/>
      <c r="D105"/>
      <c r="E105"/>
    </row>
    <row r="106" ht="21.95" customHeight="1" spans="1:5">
      <c r="A106"/>
      <c r="B106"/>
      <c r="C106"/>
      <c r="D106"/>
      <c r="E106"/>
    </row>
    <row r="107" ht="21.95" customHeight="1" spans="1:5">
      <c r="A107"/>
      <c r="B107"/>
      <c r="C107"/>
      <c r="D107"/>
      <c r="E107"/>
    </row>
    <row r="108" ht="39" customHeight="1" spans="1:5">
      <c r="A108"/>
      <c r="B108"/>
      <c r="C108"/>
      <c r="D108"/>
      <c r="E108"/>
    </row>
    <row r="109" ht="21.95" customHeight="1" spans="1:5">
      <c r="A109"/>
      <c r="B109"/>
      <c r="C109"/>
      <c r="D109"/>
      <c r="E109"/>
    </row>
    <row r="110" ht="21.95" customHeight="1" spans="1:5">
      <c r="A110"/>
      <c r="B110"/>
      <c r="C110"/>
      <c r="D110"/>
      <c r="E110"/>
    </row>
    <row r="111" ht="21.95" customHeight="1" spans="1:5">
      <c r="A111"/>
      <c r="B111"/>
      <c r="C111"/>
      <c r="D111"/>
      <c r="E111"/>
    </row>
    <row r="112" ht="21.95" customHeight="1" spans="1:5">
      <c r="A112"/>
      <c r="B112"/>
      <c r="C112"/>
      <c r="D112"/>
      <c r="E112"/>
    </row>
    <row r="113" ht="35.1" customHeight="1" spans="1:5">
      <c r="A113"/>
      <c r="B113"/>
      <c r="C113"/>
      <c r="D113"/>
      <c r="E113"/>
    </row>
    <row r="114" ht="39.95" customHeight="1" spans="1:5">
      <c r="A114"/>
      <c r="B114"/>
      <c r="C114"/>
      <c r="D114"/>
      <c r="E114"/>
    </row>
    <row r="115" ht="38.1" customHeight="1" spans="1:5">
      <c r="A115"/>
      <c r="B115"/>
      <c r="C115"/>
      <c r="D115"/>
      <c r="E115"/>
    </row>
    <row r="116" ht="47.1" customHeight="1" spans="1:5">
      <c r="A116"/>
      <c r="B116"/>
      <c r="C116"/>
      <c r="D116"/>
      <c r="E116"/>
    </row>
    <row r="117" ht="27" customHeight="1" spans="1:5">
      <c r="A117"/>
      <c r="B117"/>
      <c r="C117"/>
      <c r="D117"/>
      <c r="E117"/>
    </row>
    <row r="118" ht="27" customHeight="1" spans="1:5">
      <c r="A118"/>
      <c r="B118"/>
      <c r="C118"/>
      <c r="D118"/>
      <c r="E118"/>
    </row>
    <row r="119" ht="27" customHeight="1" spans="1:5">
      <c r="A119"/>
      <c r="B119"/>
      <c r="C119"/>
      <c r="D119"/>
      <c r="E119"/>
    </row>
    <row r="120" ht="21.95" customHeight="1" spans="1:5">
      <c r="A120"/>
      <c r="B120"/>
      <c r="C120"/>
      <c r="D120"/>
      <c r="E120"/>
    </row>
    <row r="121" ht="21.95" customHeight="1" spans="1:5">
      <c r="A121"/>
      <c r="B121"/>
      <c r="C121"/>
      <c r="D121"/>
      <c r="E121"/>
    </row>
    <row r="122" ht="21.95" customHeight="1" spans="1:5">
      <c r="A122"/>
      <c r="B122"/>
      <c r="C122"/>
      <c r="D122"/>
      <c r="E122"/>
    </row>
    <row r="123" ht="21.95" customHeight="1" spans="1:5">
      <c r="A123"/>
      <c r="B123"/>
      <c r="C123"/>
      <c r="D123"/>
      <c r="E123"/>
    </row>
    <row r="124" ht="93" customHeight="1" spans="1:5">
      <c r="A124"/>
      <c r="B124"/>
      <c r="C124"/>
      <c r="D124"/>
      <c r="E124"/>
    </row>
    <row r="125" ht="32.1" customHeight="1" spans="1:5">
      <c r="A125"/>
      <c r="B125"/>
      <c r="C125"/>
      <c r="D125"/>
      <c r="E125"/>
    </row>
    <row r="126" ht="21.95" customHeight="1" spans="1:5">
      <c r="A126"/>
      <c r="B126"/>
      <c r="C126"/>
      <c r="D126"/>
      <c r="E126"/>
    </row>
    <row r="127" ht="21.95" customHeight="1" spans="1:5">
      <c r="A127"/>
      <c r="B127"/>
      <c r="C127"/>
      <c r="D127"/>
      <c r="E127"/>
    </row>
    <row r="128" ht="21.95" customHeight="1" spans="1:5">
      <c r="A128"/>
      <c r="B128"/>
      <c r="C128"/>
      <c r="D128"/>
      <c r="E128"/>
    </row>
    <row r="129" ht="21.95" customHeight="1" spans="1:5">
      <c r="A129"/>
      <c r="B129"/>
      <c r="C129"/>
      <c r="D129"/>
      <c r="E129"/>
    </row>
    <row r="130" ht="38.1" customHeight="1" spans="1:5">
      <c r="A130"/>
      <c r="B130"/>
      <c r="C130"/>
      <c r="D130"/>
      <c r="E130"/>
    </row>
    <row r="131" ht="57.95" customHeight="1" spans="1:5">
      <c r="A131"/>
      <c r="B131"/>
      <c r="C131"/>
      <c r="D131"/>
      <c r="E131"/>
    </row>
    <row r="132" ht="51" customHeight="1" spans="1:5">
      <c r="A132"/>
      <c r="B132"/>
      <c r="C132"/>
      <c r="D132"/>
      <c r="E132"/>
    </row>
    <row r="133" ht="30" customHeight="1" spans="1:5">
      <c r="A133"/>
      <c r="B133"/>
      <c r="C133"/>
      <c r="D133"/>
      <c r="E133"/>
    </row>
    <row r="134" ht="21.95" customHeight="1" spans="1:5">
      <c r="A134"/>
      <c r="B134"/>
      <c r="C134"/>
      <c r="D134"/>
      <c r="E134"/>
    </row>
    <row r="135" ht="21.95" customHeight="1" spans="1:5">
      <c r="A135"/>
      <c r="B135"/>
      <c r="C135"/>
      <c r="D135"/>
      <c r="E135"/>
    </row>
    <row r="136" ht="21.95" customHeight="1" spans="1:5">
      <c r="A136"/>
      <c r="B136"/>
      <c r="C136"/>
      <c r="D136"/>
      <c r="E136"/>
    </row>
    <row r="137" ht="21.95" customHeight="1" spans="1:5">
      <c r="A137"/>
      <c r="B137"/>
      <c r="C137"/>
      <c r="D137"/>
      <c r="E137"/>
    </row>
    <row r="138" ht="21.95" customHeight="1" spans="1:5">
      <c r="A138"/>
      <c r="B138"/>
      <c r="C138"/>
      <c r="D138"/>
      <c r="E138"/>
    </row>
    <row r="139" ht="21.95" customHeight="1" spans="1:5">
      <c r="A139"/>
      <c r="B139"/>
      <c r="C139"/>
      <c r="D139"/>
      <c r="E139"/>
    </row>
    <row r="140" ht="53.1" customHeight="1" spans="1:5">
      <c r="A140"/>
      <c r="B140"/>
      <c r="C140"/>
      <c r="D140"/>
      <c r="E140"/>
    </row>
    <row r="141" ht="33" customHeight="1" spans="1:5">
      <c r="A141"/>
      <c r="B141"/>
      <c r="C141"/>
      <c r="D141"/>
      <c r="E141"/>
    </row>
    <row r="142" ht="21.95" customHeight="1" spans="1:5">
      <c r="A142"/>
      <c r="B142"/>
      <c r="C142"/>
      <c r="D142"/>
      <c r="E142"/>
    </row>
    <row r="143" ht="39" customHeight="1" spans="1:5">
      <c r="A143"/>
      <c r="B143"/>
      <c r="C143"/>
      <c r="D143"/>
      <c r="E143"/>
    </row>
    <row r="144" ht="21.95" customHeight="1" spans="1:5">
      <c r="A144"/>
      <c r="B144"/>
      <c r="C144"/>
      <c r="D144"/>
      <c r="E144"/>
    </row>
    <row r="145" ht="21.95" customHeight="1" spans="1:5">
      <c r="A145"/>
      <c r="B145"/>
      <c r="C145"/>
      <c r="D145"/>
      <c r="E145"/>
    </row>
    <row r="146" ht="21.95" customHeight="1" spans="1:5">
      <c r="A146"/>
      <c r="B146"/>
      <c r="C146"/>
      <c r="D146"/>
      <c r="E146"/>
    </row>
    <row r="147" ht="39" customHeight="1" spans="1:5">
      <c r="A147"/>
      <c r="B147"/>
      <c r="C147"/>
      <c r="D147"/>
      <c r="E147"/>
    </row>
    <row r="148" ht="21.95" customHeight="1" spans="1:5">
      <c r="A148"/>
      <c r="B148"/>
      <c r="C148"/>
      <c r="D148"/>
      <c r="E148"/>
    </row>
    <row r="149" ht="44.1" customHeight="1" spans="1:5">
      <c r="A149"/>
      <c r="B149"/>
      <c r="C149"/>
      <c r="D149"/>
      <c r="E149"/>
    </row>
    <row r="150" ht="36.95" customHeight="1" spans="1:5">
      <c r="A150"/>
      <c r="B150"/>
      <c r="C150"/>
      <c r="D150"/>
      <c r="E150"/>
    </row>
    <row r="151" ht="50.1" customHeight="1" spans="1:5">
      <c r="A151"/>
      <c r="B151"/>
      <c r="C151"/>
      <c r="D151"/>
      <c r="E151"/>
    </row>
    <row r="152" ht="30.95" customHeight="1" spans="1:5">
      <c r="A152"/>
      <c r="B152"/>
      <c r="C152"/>
      <c r="D152"/>
      <c r="E152"/>
    </row>
    <row r="153" ht="27.95" customHeight="1" spans="1:5">
      <c r="A153"/>
      <c r="B153"/>
      <c r="C153"/>
      <c r="D153"/>
      <c r="E153"/>
    </row>
    <row r="154" ht="27.95" customHeight="1" spans="1:5">
      <c r="A154"/>
      <c r="B154"/>
      <c r="C154"/>
      <c r="D154"/>
      <c r="E154"/>
    </row>
    <row r="155" ht="21.95" customHeight="1" spans="1:5">
      <c r="A155"/>
      <c r="B155"/>
      <c r="C155"/>
      <c r="D155"/>
      <c r="E155"/>
    </row>
    <row r="156" ht="21.95" customHeight="1" spans="1:5">
      <c r="A156"/>
      <c r="B156"/>
      <c r="C156"/>
      <c r="D156"/>
      <c r="E156"/>
    </row>
    <row r="157" ht="21.95" customHeight="1" spans="1:5">
      <c r="A157"/>
      <c r="B157"/>
      <c r="C157"/>
      <c r="D157"/>
      <c r="E157"/>
    </row>
    <row r="158" ht="21.95" customHeight="1" spans="1:5">
      <c r="A158"/>
      <c r="B158"/>
      <c r="C158"/>
      <c r="D158"/>
      <c r="E158"/>
    </row>
    <row r="159" ht="50.1" customHeight="1" spans="1:5">
      <c r="A159"/>
      <c r="B159"/>
      <c r="C159"/>
      <c r="D159"/>
      <c r="E159"/>
    </row>
    <row r="160" ht="33" customHeight="1" spans="1:5">
      <c r="A160"/>
      <c r="B160"/>
      <c r="C160"/>
      <c r="D160"/>
      <c r="E160"/>
    </row>
    <row r="161" ht="21.95" customHeight="1" spans="1:5">
      <c r="A161"/>
      <c r="B161"/>
      <c r="C161"/>
      <c r="D161"/>
      <c r="E161"/>
    </row>
    <row r="162" ht="21.95" customHeight="1" spans="1:5">
      <c r="A162"/>
      <c r="B162"/>
      <c r="C162"/>
      <c r="D162"/>
      <c r="E162"/>
    </row>
    <row r="163" ht="21.95" customHeight="1" spans="1:5">
      <c r="A163"/>
      <c r="B163"/>
      <c r="C163"/>
      <c r="D163"/>
      <c r="E163"/>
    </row>
    <row r="164" ht="21.95" customHeight="1" spans="1:5">
      <c r="A164"/>
      <c r="B164"/>
      <c r="C164"/>
      <c r="D164"/>
      <c r="E164"/>
    </row>
    <row r="165" ht="42" customHeight="1" spans="1:5">
      <c r="A165"/>
      <c r="B165"/>
      <c r="C165"/>
      <c r="D165"/>
      <c r="E165"/>
    </row>
    <row r="166" ht="39" customHeight="1" spans="1:5">
      <c r="A166"/>
      <c r="B166"/>
      <c r="C166"/>
      <c r="D166"/>
      <c r="E166"/>
    </row>
    <row r="167" ht="36" customHeight="1" spans="1:5">
      <c r="A167"/>
      <c r="B167"/>
      <c r="C167"/>
      <c r="D167"/>
      <c r="E167"/>
    </row>
    <row r="168" ht="48.95" customHeight="1" spans="1:5">
      <c r="A168"/>
      <c r="B168"/>
      <c r="C168"/>
      <c r="D168"/>
      <c r="E168"/>
    </row>
    <row r="169" ht="30" customHeight="1" spans="1:5">
      <c r="A169"/>
      <c r="B169"/>
      <c r="C169"/>
      <c r="D169"/>
      <c r="E169"/>
    </row>
    <row r="170" ht="21.95" customHeight="1" spans="1:5">
      <c r="A170"/>
      <c r="B170"/>
      <c r="C170"/>
      <c r="D170"/>
      <c r="E170"/>
    </row>
    <row r="171" ht="21.95" customHeight="1" spans="1:5">
      <c r="A171"/>
      <c r="B171"/>
      <c r="C171"/>
      <c r="D171"/>
      <c r="E171"/>
    </row>
    <row r="172" ht="21.95" customHeight="1" spans="1:5">
      <c r="A172"/>
      <c r="B172"/>
      <c r="C172"/>
      <c r="D172"/>
      <c r="E172"/>
    </row>
    <row r="173" ht="21.95" customHeight="1" spans="1:5">
      <c r="A173"/>
      <c r="B173"/>
      <c r="C173"/>
      <c r="D173"/>
      <c r="E173"/>
    </row>
    <row r="174" ht="21.95" customHeight="1" spans="1:5">
      <c r="A174"/>
      <c r="B174"/>
      <c r="C174"/>
      <c r="D174"/>
      <c r="E174"/>
    </row>
    <row r="175" ht="21.95" customHeight="1" spans="1:5">
      <c r="A175"/>
      <c r="B175"/>
      <c r="C175"/>
      <c r="D175"/>
      <c r="E175"/>
    </row>
    <row r="176" ht="71.1" customHeight="1" spans="1:5">
      <c r="A176"/>
      <c r="B176"/>
      <c r="C176"/>
      <c r="D176"/>
      <c r="E176"/>
    </row>
    <row r="177" ht="33" customHeight="1" spans="1:5">
      <c r="A177"/>
      <c r="B177"/>
      <c r="C177"/>
      <c r="D177"/>
      <c r="E177"/>
    </row>
    <row r="178" ht="21.95" customHeight="1" spans="1:5">
      <c r="A178"/>
      <c r="B178"/>
      <c r="C178"/>
      <c r="D178"/>
      <c r="E178"/>
    </row>
    <row r="179" ht="21.95" customHeight="1" spans="1:5">
      <c r="A179"/>
      <c r="B179"/>
      <c r="C179"/>
      <c r="D179"/>
      <c r="E179"/>
    </row>
    <row r="180" ht="21.95" customHeight="1" spans="1:5">
      <c r="A180"/>
      <c r="B180"/>
      <c r="C180"/>
      <c r="D180"/>
      <c r="E180"/>
    </row>
    <row r="181" ht="21.95" customHeight="1" spans="1:5">
      <c r="A181"/>
      <c r="B181"/>
      <c r="C181"/>
      <c r="D181"/>
      <c r="E181"/>
    </row>
    <row r="182" ht="21.95" customHeight="1" spans="1:5">
      <c r="A182"/>
      <c r="B182"/>
      <c r="C182"/>
      <c r="D182"/>
      <c r="E182"/>
    </row>
    <row r="183" ht="36" customHeight="1" spans="1:5">
      <c r="A183"/>
      <c r="B183"/>
      <c r="C183"/>
      <c r="D183"/>
      <c r="E183"/>
    </row>
    <row r="184" ht="36" customHeight="1" spans="1:5">
      <c r="A184"/>
      <c r="B184"/>
      <c r="C184"/>
      <c r="D184"/>
      <c r="E184"/>
    </row>
    <row r="185" ht="36" customHeight="1" spans="1:5">
      <c r="A185"/>
      <c r="B185"/>
      <c r="C185"/>
      <c r="D185"/>
      <c r="E185"/>
    </row>
    <row r="186" ht="35.1" customHeight="1" spans="1:5">
      <c r="A186"/>
      <c r="B186"/>
      <c r="C186"/>
      <c r="D186"/>
      <c r="E186"/>
    </row>
    <row r="187" ht="54" customHeight="1" spans="1:5">
      <c r="A187"/>
      <c r="B187"/>
      <c r="C187"/>
      <c r="D187"/>
      <c r="E187"/>
    </row>
  </sheetData>
  <mergeCells count="14">
    <mergeCell ref="A2:E2"/>
    <mergeCell ref="A3:C3"/>
    <mergeCell ref="D3:E3"/>
    <mergeCell ref="A4:C4"/>
    <mergeCell ref="D4:E4"/>
    <mergeCell ref="B8:E8"/>
    <mergeCell ref="B9:E9"/>
    <mergeCell ref="A8:A9"/>
    <mergeCell ref="A10:A18"/>
    <mergeCell ref="B11:B15"/>
    <mergeCell ref="B16:B18"/>
    <mergeCell ref="C11:C12"/>
    <mergeCell ref="C16:C17"/>
    <mergeCell ref="A5:C7"/>
  </mergeCells>
  <printOptions horizontalCentered="1"/>
  <pageMargins left="0.751388888888889" right="0.751388888888889" top="1" bottom="1" header="0.5" footer="0.5"/>
  <pageSetup paperSize="9" scale="92" orientation="portrait"/>
  <headerFooter alignWithMargins="0" scaleWithDoc="0"/>
</worksheet>
</file>

<file path=xl/worksheets/sheet4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workbookViewId="0">
      <selection activeCell="A2" sqref="A2:E20"/>
    </sheetView>
  </sheetViews>
  <sheetFormatPr defaultColWidth="9" defaultRowHeight="10.8" outlineLevelCol="4"/>
  <sheetData>
    <row r="2" ht="15.6" spans="1:2">
      <c r="A2" s="219"/>
      <c r="B2" s="220"/>
    </row>
    <row r="3" ht="15.6" spans="1:5">
      <c r="A3" s="45" t="s">
        <v>128</v>
      </c>
      <c r="B3" s="46"/>
      <c r="C3" s="46"/>
      <c r="D3" s="44" t="s">
        <v>7529</v>
      </c>
      <c r="E3" s="44"/>
    </row>
    <row r="4" ht="15.6" spans="1:5">
      <c r="A4" s="45" t="s">
        <v>130</v>
      </c>
      <c r="B4" s="46"/>
      <c r="C4" s="46"/>
      <c r="D4" s="44" t="s">
        <v>7519</v>
      </c>
      <c r="E4" s="44"/>
    </row>
    <row r="5" ht="46.8" spans="1:5">
      <c r="A5" s="47" t="s">
        <v>132</v>
      </c>
      <c r="B5" s="225"/>
      <c r="C5" s="226"/>
      <c r="D5" s="50" t="s">
        <v>133</v>
      </c>
      <c r="E5" s="50">
        <v>14097.04</v>
      </c>
    </row>
    <row r="6" ht="62.4" spans="1:5">
      <c r="A6" s="227"/>
      <c r="B6" s="228"/>
      <c r="C6" s="229"/>
      <c r="D6" s="50" t="s">
        <v>134</v>
      </c>
      <c r="E6" s="50">
        <v>11385.25</v>
      </c>
    </row>
    <row r="7" ht="46.8" spans="1:5">
      <c r="A7" s="230"/>
      <c r="B7" s="231"/>
      <c r="C7" s="232"/>
      <c r="D7" s="50" t="s">
        <v>334</v>
      </c>
      <c r="E7" s="50">
        <v>2711.79</v>
      </c>
    </row>
    <row r="8" ht="15.6" spans="1:5">
      <c r="A8" s="44" t="s">
        <v>136</v>
      </c>
      <c r="B8" s="45" t="s">
        <v>137</v>
      </c>
      <c r="C8" s="46"/>
      <c r="D8" s="46"/>
      <c r="E8" s="57"/>
    </row>
    <row r="9" ht="15.6" spans="1:5">
      <c r="A9" s="58"/>
      <c r="B9" s="233" t="s">
        <v>7530</v>
      </c>
      <c r="C9" s="234"/>
      <c r="D9" s="234"/>
      <c r="E9" s="235"/>
    </row>
    <row r="10" ht="31.2" spans="1:5">
      <c r="A10" s="44" t="s">
        <v>139</v>
      </c>
      <c r="B10" s="44" t="s">
        <v>140</v>
      </c>
      <c r="C10" s="44" t="s">
        <v>141</v>
      </c>
      <c r="D10" s="44" t="s">
        <v>142</v>
      </c>
      <c r="E10" s="44" t="s">
        <v>143</v>
      </c>
    </row>
    <row r="11" ht="62.4" spans="1:5">
      <c r="A11" s="44"/>
      <c r="B11" s="44" t="s">
        <v>144</v>
      </c>
      <c r="C11" s="44" t="s">
        <v>145</v>
      </c>
      <c r="D11" s="62" t="s">
        <v>7531</v>
      </c>
      <c r="E11" s="44" t="s">
        <v>3927</v>
      </c>
    </row>
    <row r="12" ht="15.6" spans="1:5">
      <c r="A12" s="44"/>
      <c r="B12" s="44"/>
      <c r="C12" s="44" t="s">
        <v>150</v>
      </c>
      <c r="D12" s="237" t="s">
        <v>7532</v>
      </c>
      <c r="E12" s="239">
        <v>1</v>
      </c>
    </row>
    <row r="13" ht="15.6" spans="1:5">
      <c r="A13" s="44"/>
      <c r="B13" s="44"/>
      <c r="C13" s="44"/>
      <c r="D13" s="237" t="s">
        <v>7533</v>
      </c>
      <c r="E13" s="239">
        <v>1</v>
      </c>
    </row>
    <row r="14" ht="78" spans="1:5">
      <c r="A14" s="44"/>
      <c r="B14" s="44"/>
      <c r="C14" s="44" t="s">
        <v>219</v>
      </c>
      <c r="D14" s="244" t="s">
        <v>7534</v>
      </c>
      <c r="E14" s="239">
        <v>1</v>
      </c>
    </row>
    <row r="15" ht="31.2" spans="1:5">
      <c r="A15" s="44"/>
      <c r="B15" s="44"/>
      <c r="C15" s="44" t="s">
        <v>255</v>
      </c>
      <c r="D15" s="62" t="s">
        <v>7524</v>
      </c>
      <c r="E15" s="44" t="s">
        <v>7535</v>
      </c>
    </row>
    <row r="16" ht="78" spans="1:5">
      <c r="A16" s="44"/>
      <c r="B16" s="44" t="s">
        <v>153</v>
      </c>
      <c r="C16" s="44" t="s">
        <v>364</v>
      </c>
      <c r="D16" s="62" t="s">
        <v>7536</v>
      </c>
      <c r="E16" s="60">
        <v>1</v>
      </c>
    </row>
    <row r="17" ht="93.6" spans="1:5">
      <c r="A17" s="44"/>
      <c r="B17" s="44"/>
      <c r="C17" s="44" t="s">
        <v>167</v>
      </c>
      <c r="D17" s="178" t="s">
        <v>7537</v>
      </c>
      <c r="E17" s="44" t="s">
        <v>7538</v>
      </c>
    </row>
    <row r="18" ht="93.6" spans="1:5">
      <c r="A18" s="44"/>
      <c r="B18" s="44"/>
      <c r="C18" s="44" t="s">
        <v>387</v>
      </c>
      <c r="D18" s="62" t="s">
        <v>7539</v>
      </c>
      <c r="E18" s="57" t="s">
        <v>7538</v>
      </c>
    </row>
    <row r="19" ht="93.6" spans="1:5">
      <c r="A19" s="44"/>
      <c r="B19" s="44"/>
      <c r="C19" s="44" t="s">
        <v>154</v>
      </c>
      <c r="D19" s="245" t="s">
        <v>7540</v>
      </c>
      <c r="E19" s="57" t="s">
        <v>7538</v>
      </c>
    </row>
    <row r="20" ht="62.4" spans="1:5">
      <c r="A20" s="44"/>
      <c r="B20" s="44" t="s">
        <v>157</v>
      </c>
      <c r="C20" s="44" t="s">
        <v>158</v>
      </c>
      <c r="D20" s="62" t="s">
        <v>170</v>
      </c>
      <c r="E20" s="60" t="s">
        <v>179</v>
      </c>
    </row>
  </sheetData>
  <mergeCells count="12">
    <mergeCell ref="A3:C3"/>
    <mergeCell ref="D3:E3"/>
    <mergeCell ref="A4:C4"/>
    <mergeCell ref="D4:E4"/>
    <mergeCell ref="B8:E8"/>
    <mergeCell ref="B9:E9"/>
    <mergeCell ref="A8:A9"/>
    <mergeCell ref="A10:A20"/>
    <mergeCell ref="B11:B15"/>
    <mergeCell ref="B16:B19"/>
    <mergeCell ref="C12:C13"/>
    <mergeCell ref="A5:C7"/>
  </mergeCells>
  <pageMargins left="0.75" right="0.75" top="1" bottom="1" header="0.5" footer="0.5"/>
  <headerFooter/>
</worksheet>
</file>

<file path=xl/worksheets/sheet4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8"/>
  <sheetViews>
    <sheetView workbookViewId="0">
      <selection activeCell="A2" sqref="A2:E18"/>
    </sheetView>
  </sheetViews>
  <sheetFormatPr defaultColWidth="9" defaultRowHeight="10.8" outlineLevelCol="4"/>
  <sheetData>
    <row r="2" ht="15.6" spans="1:2">
      <c r="A2" s="219"/>
      <c r="B2" s="220"/>
    </row>
    <row r="3" ht="15.6" spans="1:5">
      <c r="A3" s="45" t="s">
        <v>128</v>
      </c>
      <c r="B3" s="46"/>
      <c r="C3" s="46"/>
      <c r="D3" s="44" t="s">
        <v>7541</v>
      </c>
      <c r="E3" s="44"/>
    </row>
    <row r="4" ht="15.6" spans="1:5">
      <c r="A4" s="45" t="s">
        <v>130</v>
      </c>
      <c r="B4" s="46"/>
      <c r="C4" s="46"/>
      <c r="D4" s="44" t="s">
        <v>7519</v>
      </c>
      <c r="E4" s="44"/>
    </row>
    <row r="5" ht="46.8" spans="1:5">
      <c r="A5" s="47" t="s">
        <v>132</v>
      </c>
      <c r="B5" s="225"/>
      <c r="C5" s="226"/>
      <c r="D5" s="50" t="s">
        <v>133</v>
      </c>
      <c r="E5" s="50">
        <v>166.46</v>
      </c>
    </row>
    <row r="6" ht="62.4" spans="1:5">
      <c r="A6" s="227"/>
      <c r="B6" s="228"/>
      <c r="C6" s="229"/>
      <c r="D6" s="50" t="s">
        <v>134</v>
      </c>
      <c r="E6" s="50">
        <v>166.46</v>
      </c>
    </row>
    <row r="7" ht="46.8" spans="1:5">
      <c r="A7" s="230"/>
      <c r="B7" s="231"/>
      <c r="C7" s="232"/>
      <c r="D7" s="50" t="s">
        <v>334</v>
      </c>
      <c r="E7" s="50"/>
    </row>
    <row r="8" ht="15.6" spans="1:5">
      <c r="A8" s="44" t="s">
        <v>136</v>
      </c>
      <c r="B8" s="45" t="s">
        <v>137</v>
      </c>
      <c r="C8" s="46"/>
      <c r="D8" s="46"/>
      <c r="E8" s="57"/>
    </row>
    <row r="9" ht="15.6" spans="1:5">
      <c r="A9" s="58"/>
      <c r="B9" s="233" t="s">
        <v>7542</v>
      </c>
      <c r="C9" s="234"/>
      <c r="D9" s="234"/>
      <c r="E9" s="235"/>
    </row>
    <row r="10" ht="31.2" spans="1:5">
      <c r="A10" s="44" t="s">
        <v>139</v>
      </c>
      <c r="B10" s="44" t="s">
        <v>140</v>
      </c>
      <c r="C10" s="44" t="s">
        <v>141</v>
      </c>
      <c r="D10" s="44" t="s">
        <v>142</v>
      </c>
      <c r="E10" s="44" t="s">
        <v>143</v>
      </c>
    </row>
    <row r="11" ht="62.4" spans="1:5">
      <c r="A11" s="44"/>
      <c r="B11" s="58" t="s">
        <v>144</v>
      </c>
      <c r="C11" s="44" t="s">
        <v>145</v>
      </c>
      <c r="D11" s="62" t="s">
        <v>7543</v>
      </c>
      <c r="E11" s="243" t="s">
        <v>7544</v>
      </c>
    </row>
    <row r="12" ht="31.2" spans="1:5">
      <c r="A12" s="44"/>
      <c r="B12" s="222"/>
      <c r="C12" s="44" t="s">
        <v>150</v>
      </c>
      <c r="D12" s="237" t="s">
        <v>7545</v>
      </c>
      <c r="E12" s="239">
        <v>1</v>
      </c>
    </row>
    <row r="13" ht="78" spans="1:5">
      <c r="A13" s="44"/>
      <c r="B13" s="222"/>
      <c r="C13" s="44" t="s">
        <v>219</v>
      </c>
      <c r="D13" s="244" t="s">
        <v>7546</v>
      </c>
      <c r="E13" s="239">
        <v>1</v>
      </c>
    </row>
    <row r="14" ht="31.2" spans="1:5">
      <c r="A14" s="44"/>
      <c r="B14" s="64"/>
      <c r="C14" s="44" t="s">
        <v>255</v>
      </c>
      <c r="D14" s="62" t="s">
        <v>7524</v>
      </c>
      <c r="E14" s="44" t="s">
        <v>7547</v>
      </c>
    </row>
    <row r="15" ht="78" spans="1:5">
      <c r="A15" s="44"/>
      <c r="B15" s="44" t="s">
        <v>153</v>
      </c>
      <c r="C15" s="44" t="s">
        <v>364</v>
      </c>
      <c r="D15" s="62" t="s">
        <v>7536</v>
      </c>
      <c r="E15" s="60">
        <v>1</v>
      </c>
    </row>
    <row r="16" ht="93.6" spans="1:5">
      <c r="A16" s="44"/>
      <c r="B16" s="44"/>
      <c r="C16" s="44" t="s">
        <v>167</v>
      </c>
      <c r="D16" s="178" t="s">
        <v>7537</v>
      </c>
      <c r="E16" s="44" t="s">
        <v>470</v>
      </c>
    </row>
    <row r="17" ht="93.6" spans="1:5">
      <c r="A17" s="44"/>
      <c r="B17" s="44"/>
      <c r="C17" s="44" t="s">
        <v>387</v>
      </c>
      <c r="D17" s="62" t="s">
        <v>7539</v>
      </c>
      <c r="E17" s="57" t="s">
        <v>7538</v>
      </c>
    </row>
    <row r="18" ht="62.4" spans="1:5">
      <c r="A18" s="44"/>
      <c r="B18" s="44" t="s">
        <v>157</v>
      </c>
      <c r="C18" s="44" t="s">
        <v>158</v>
      </c>
      <c r="D18" s="62" t="s">
        <v>170</v>
      </c>
      <c r="E18" s="60" t="s">
        <v>179</v>
      </c>
    </row>
  </sheetData>
  <mergeCells count="11">
    <mergeCell ref="A3:C3"/>
    <mergeCell ref="D3:E3"/>
    <mergeCell ref="A4:C4"/>
    <mergeCell ref="D4:E4"/>
    <mergeCell ref="B8:E8"/>
    <mergeCell ref="B9:E9"/>
    <mergeCell ref="A8:A9"/>
    <mergeCell ref="A10:A18"/>
    <mergeCell ref="B11:B14"/>
    <mergeCell ref="B15:B17"/>
    <mergeCell ref="A5:C7"/>
  </mergeCells>
  <pageMargins left="0.75" right="0.75" top="1" bottom="1" header="0.5" footer="0.5"/>
  <headerFooter/>
</worksheet>
</file>

<file path=xl/worksheets/sheet4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workbookViewId="0">
      <selection activeCell="A2" sqref="A2:E20"/>
    </sheetView>
  </sheetViews>
  <sheetFormatPr defaultColWidth="9" defaultRowHeight="10.8" outlineLevelCol="4"/>
  <sheetData>
    <row r="2" ht="15.6" spans="1:2">
      <c r="A2" s="219"/>
      <c r="B2" s="220"/>
    </row>
    <row r="3" ht="15.6" spans="1:5">
      <c r="A3" s="45" t="s">
        <v>128</v>
      </c>
      <c r="B3" s="46"/>
      <c r="C3" s="46"/>
      <c r="D3" s="44" t="s">
        <v>7548</v>
      </c>
      <c r="E3" s="44"/>
    </row>
    <row r="4" ht="15.6" spans="1:5">
      <c r="A4" s="45" t="s">
        <v>130</v>
      </c>
      <c r="B4" s="46"/>
      <c r="C4" s="46"/>
      <c r="D4" s="44" t="s">
        <v>7519</v>
      </c>
      <c r="E4" s="44"/>
    </row>
    <row r="5" ht="46.8" spans="1:5">
      <c r="A5" s="47" t="s">
        <v>132</v>
      </c>
      <c r="B5" s="225"/>
      <c r="C5" s="226"/>
      <c r="D5" s="50" t="s">
        <v>133</v>
      </c>
      <c r="E5" s="50">
        <v>7619.66</v>
      </c>
    </row>
    <row r="6" ht="62.4" spans="1:5">
      <c r="A6" s="227"/>
      <c r="B6" s="228"/>
      <c r="C6" s="229"/>
      <c r="D6" s="50" t="s">
        <v>134</v>
      </c>
      <c r="E6" s="50">
        <v>7619.66</v>
      </c>
    </row>
    <row r="7" ht="46.8" spans="1:5">
      <c r="A7" s="230"/>
      <c r="B7" s="231"/>
      <c r="C7" s="232"/>
      <c r="D7" s="50" t="s">
        <v>334</v>
      </c>
      <c r="E7" s="50"/>
    </row>
    <row r="8" ht="15.6" spans="1:5">
      <c r="A8" s="44" t="s">
        <v>136</v>
      </c>
      <c r="B8" s="45" t="s">
        <v>137</v>
      </c>
      <c r="C8" s="46"/>
      <c r="D8" s="46"/>
      <c r="E8" s="57"/>
    </row>
    <row r="9" ht="15.6" spans="1:5">
      <c r="A9" s="58"/>
      <c r="B9" s="62" t="s">
        <v>7549</v>
      </c>
      <c r="C9" s="62"/>
      <c r="D9" s="62"/>
      <c r="E9" s="62"/>
    </row>
    <row r="10" ht="31.2" spans="1:5">
      <c r="A10" s="44" t="s">
        <v>139</v>
      </c>
      <c r="B10" s="44" t="s">
        <v>140</v>
      </c>
      <c r="C10" s="44" t="s">
        <v>141</v>
      </c>
      <c r="D10" s="44" t="s">
        <v>142</v>
      </c>
      <c r="E10" s="44" t="s">
        <v>143</v>
      </c>
    </row>
    <row r="11" ht="31.2" spans="1:5">
      <c r="A11" s="44"/>
      <c r="B11" s="44" t="s">
        <v>144</v>
      </c>
      <c r="C11" s="44" t="s">
        <v>145</v>
      </c>
      <c r="D11" s="62" t="s">
        <v>7550</v>
      </c>
      <c r="E11" s="243" t="s">
        <v>7551</v>
      </c>
    </row>
    <row r="12" ht="140.4" spans="1:5">
      <c r="A12" s="44"/>
      <c r="B12" s="44"/>
      <c r="C12" s="44"/>
      <c r="D12" s="62" t="s">
        <v>7552</v>
      </c>
      <c r="E12" s="243" t="s">
        <v>345</v>
      </c>
    </row>
    <row r="13" ht="46.8" spans="1:5">
      <c r="A13" s="44"/>
      <c r="B13" s="44"/>
      <c r="C13" s="44" t="s">
        <v>150</v>
      </c>
      <c r="D13" s="62" t="s">
        <v>7553</v>
      </c>
      <c r="E13" s="44" t="s">
        <v>179</v>
      </c>
    </row>
    <row r="14" ht="46.8" spans="1:5">
      <c r="A14" s="44"/>
      <c r="B14" s="44"/>
      <c r="C14" s="44"/>
      <c r="D14" s="62" t="s">
        <v>7554</v>
      </c>
      <c r="E14" s="44" t="s">
        <v>179</v>
      </c>
    </row>
    <row r="15" ht="46.8" spans="1:5">
      <c r="A15" s="44"/>
      <c r="B15" s="44"/>
      <c r="C15" s="44"/>
      <c r="D15" s="62" t="s">
        <v>7555</v>
      </c>
      <c r="E15" s="60">
        <v>1</v>
      </c>
    </row>
    <row r="16" ht="109.2" spans="1:5">
      <c r="A16" s="44"/>
      <c r="B16" s="44"/>
      <c r="C16" s="44" t="s">
        <v>219</v>
      </c>
      <c r="D16" s="244" t="s">
        <v>7556</v>
      </c>
      <c r="E16" s="239">
        <v>1</v>
      </c>
    </row>
    <row r="17" ht="31.2" spans="1:5">
      <c r="A17" s="44"/>
      <c r="B17" s="44"/>
      <c r="C17" s="44" t="s">
        <v>255</v>
      </c>
      <c r="D17" s="62" t="s">
        <v>7524</v>
      </c>
      <c r="E17" s="44" t="s">
        <v>7557</v>
      </c>
    </row>
    <row r="18" ht="156" spans="1:5">
      <c r="A18" s="44"/>
      <c r="B18" s="44" t="s">
        <v>153</v>
      </c>
      <c r="C18" s="44" t="s">
        <v>167</v>
      </c>
      <c r="D18" s="62" t="s">
        <v>7558</v>
      </c>
      <c r="E18" s="44" t="s">
        <v>1831</v>
      </c>
    </row>
    <row r="19" ht="78" spans="1:5">
      <c r="A19" s="44"/>
      <c r="B19" s="44"/>
      <c r="C19" s="44" t="s">
        <v>154</v>
      </c>
      <c r="D19" s="62" t="s">
        <v>7559</v>
      </c>
      <c r="E19" s="44" t="s">
        <v>1831</v>
      </c>
    </row>
    <row r="20" ht="62.4" spans="1:5">
      <c r="A20" s="44"/>
      <c r="B20" s="44" t="s">
        <v>157</v>
      </c>
      <c r="C20" s="44" t="s">
        <v>158</v>
      </c>
      <c r="D20" s="62" t="s">
        <v>170</v>
      </c>
      <c r="E20" s="60" t="s">
        <v>179</v>
      </c>
    </row>
  </sheetData>
  <mergeCells count="13">
    <mergeCell ref="A3:C3"/>
    <mergeCell ref="D3:E3"/>
    <mergeCell ref="A4:C4"/>
    <mergeCell ref="D4:E4"/>
    <mergeCell ref="B8:E8"/>
    <mergeCell ref="B9:E9"/>
    <mergeCell ref="A8:A9"/>
    <mergeCell ref="A10:A20"/>
    <mergeCell ref="B11:B17"/>
    <mergeCell ref="B18:B19"/>
    <mergeCell ref="C11:C12"/>
    <mergeCell ref="C13:C15"/>
    <mergeCell ref="A5:C7"/>
  </mergeCells>
  <pageMargins left="0.75" right="0.75" top="1" bottom="1" header="0.5" footer="0.5"/>
  <headerFooter/>
</worksheet>
</file>

<file path=xl/worksheets/sheet4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F12" sqref="F12"/>
    </sheetView>
  </sheetViews>
  <sheetFormatPr defaultColWidth="9" defaultRowHeight="10.8" outlineLevelCol="4"/>
  <cols>
    <col min="4" max="4" width="41.375" customWidth="1"/>
    <col min="5" max="6" width="26.875" customWidth="1"/>
  </cols>
  <sheetData>
    <row r="2" ht="15.6" spans="1:2">
      <c r="A2" s="219"/>
      <c r="B2" s="220"/>
    </row>
    <row r="3" ht="15.6" spans="1:5">
      <c r="A3" s="45" t="s">
        <v>128</v>
      </c>
      <c r="B3" s="46"/>
      <c r="C3" s="46"/>
      <c r="D3" s="44" t="s">
        <v>7560</v>
      </c>
      <c r="E3" s="44"/>
    </row>
    <row r="4" ht="15.6" spans="1:5">
      <c r="A4" s="45" t="s">
        <v>130</v>
      </c>
      <c r="B4" s="46"/>
      <c r="C4" s="46"/>
      <c r="D4" s="44" t="s">
        <v>7519</v>
      </c>
      <c r="E4" s="44"/>
    </row>
    <row r="5" ht="15.6" spans="1:5">
      <c r="A5" s="47" t="s">
        <v>132</v>
      </c>
      <c r="B5" s="225"/>
      <c r="C5" s="226"/>
      <c r="D5" s="50" t="s">
        <v>133</v>
      </c>
      <c r="E5" s="50">
        <v>14364.21</v>
      </c>
    </row>
    <row r="6" ht="15.6" spans="1:5">
      <c r="A6" s="227"/>
      <c r="B6" s="228"/>
      <c r="C6" s="229"/>
      <c r="D6" s="50" t="s">
        <v>134</v>
      </c>
      <c r="E6" s="50">
        <v>13908.71</v>
      </c>
    </row>
    <row r="7" ht="15.6" spans="1:5">
      <c r="A7" s="230"/>
      <c r="B7" s="231"/>
      <c r="C7" s="232"/>
      <c r="D7" s="50" t="s">
        <v>334</v>
      </c>
      <c r="E7" s="50">
        <v>455.5</v>
      </c>
    </row>
    <row r="8" ht="15.6" spans="1:5">
      <c r="A8" s="44" t="s">
        <v>136</v>
      </c>
      <c r="B8" s="45" t="s">
        <v>137</v>
      </c>
      <c r="C8" s="46"/>
      <c r="D8" s="46"/>
      <c r="E8" s="57"/>
    </row>
    <row r="9" ht="15.6" spans="1:5">
      <c r="A9" s="58"/>
      <c r="B9" s="233" t="s">
        <v>7561</v>
      </c>
      <c r="C9" s="234"/>
      <c r="D9" s="234"/>
      <c r="E9" s="235"/>
    </row>
    <row r="10" ht="31.2" spans="1:5">
      <c r="A10" s="44" t="s">
        <v>139</v>
      </c>
      <c r="B10" s="44" t="s">
        <v>140</v>
      </c>
      <c r="C10" s="44" t="s">
        <v>141</v>
      </c>
      <c r="D10" s="44" t="s">
        <v>142</v>
      </c>
      <c r="E10" s="44" t="s">
        <v>143</v>
      </c>
    </row>
    <row r="11" ht="31.2" spans="1:5">
      <c r="A11" s="44"/>
      <c r="B11" s="44" t="s">
        <v>144</v>
      </c>
      <c r="C11" s="44" t="s">
        <v>145</v>
      </c>
      <c r="D11" s="236" t="s">
        <v>7562</v>
      </c>
      <c r="E11" s="44" t="s">
        <v>7563</v>
      </c>
    </row>
    <row r="12" ht="31.2" spans="1:5">
      <c r="A12" s="44"/>
      <c r="B12" s="44"/>
      <c r="C12" s="44" t="s">
        <v>150</v>
      </c>
      <c r="D12" s="236" t="s">
        <v>7564</v>
      </c>
      <c r="E12" s="239">
        <v>1</v>
      </c>
    </row>
    <row r="13" ht="31.2" spans="1:5">
      <c r="A13" s="44"/>
      <c r="B13" s="44"/>
      <c r="C13" s="44" t="s">
        <v>219</v>
      </c>
      <c r="D13" s="237" t="s">
        <v>7565</v>
      </c>
      <c r="E13" s="239">
        <v>1</v>
      </c>
    </row>
    <row r="14" ht="31.2" spans="1:5">
      <c r="A14" s="44"/>
      <c r="B14" s="44"/>
      <c r="C14" s="44" t="s">
        <v>255</v>
      </c>
      <c r="D14" s="236" t="s">
        <v>7524</v>
      </c>
      <c r="E14" s="44" t="s">
        <v>7566</v>
      </c>
    </row>
    <row r="15" ht="46.8" spans="1:5">
      <c r="A15" s="44"/>
      <c r="B15" s="44" t="s">
        <v>153</v>
      </c>
      <c r="C15" s="44" t="s">
        <v>167</v>
      </c>
      <c r="D15" s="62" t="s">
        <v>7567</v>
      </c>
      <c r="E15" s="44" t="s">
        <v>367</v>
      </c>
    </row>
    <row r="16" ht="46.8" spans="1:5">
      <c r="A16" s="44"/>
      <c r="B16" s="44"/>
      <c r="C16" s="44" t="s">
        <v>154</v>
      </c>
      <c r="D16" s="62" t="s">
        <v>7568</v>
      </c>
      <c r="E16" s="44" t="s">
        <v>7569</v>
      </c>
    </row>
    <row r="17" ht="62.4" spans="1:5">
      <c r="A17" s="44"/>
      <c r="B17" s="44" t="s">
        <v>157</v>
      </c>
      <c r="C17" s="44" t="s">
        <v>158</v>
      </c>
      <c r="D17" s="62" t="s">
        <v>948</v>
      </c>
      <c r="E17" s="60" t="s">
        <v>179</v>
      </c>
    </row>
  </sheetData>
  <mergeCells count="11">
    <mergeCell ref="A3:C3"/>
    <mergeCell ref="D3:E3"/>
    <mergeCell ref="A4:C4"/>
    <mergeCell ref="D4:E4"/>
    <mergeCell ref="B8:E8"/>
    <mergeCell ref="B9:E9"/>
    <mergeCell ref="A8:A9"/>
    <mergeCell ref="A10:A17"/>
    <mergeCell ref="B11:B14"/>
    <mergeCell ref="B15:B16"/>
    <mergeCell ref="A5:C7"/>
  </mergeCells>
  <pageMargins left="0.75" right="0.75" top="1" bottom="1" header="0.5" footer="0.5"/>
  <headerFooter/>
</worksheet>
</file>

<file path=xl/worksheets/sheet4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1"/>
  <sheetViews>
    <sheetView workbookViewId="0">
      <selection activeCell="A2" sqref="A2:E21"/>
    </sheetView>
  </sheetViews>
  <sheetFormatPr defaultColWidth="9" defaultRowHeight="10.8" outlineLevelCol="4"/>
  <sheetData>
    <row r="2" ht="15.6" spans="1:2">
      <c r="A2" s="219"/>
      <c r="B2" s="220"/>
    </row>
    <row r="3" ht="15.6" spans="1:5">
      <c r="A3" s="45" t="s">
        <v>128</v>
      </c>
      <c r="B3" s="46"/>
      <c r="C3" s="46"/>
      <c r="D3" s="44" t="s">
        <v>1446</v>
      </c>
      <c r="E3" s="44"/>
    </row>
    <row r="4" ht="15.6" spans="1:5">
      <c r="A4" s="45" t="s">
        <v>130</v>
      </c>
      <c r="B4" s="46"/>
      <c r="C4" s="46"/>
      <c r="D4" s="44" t="s">
        <v>7519</v>
      </c>
      <c r="E4" s="44"/>
    </row>
    <row r="5" ht="46.8" spans="1:5">
      <c r="A5" s="47" t="s">
        <v>132</v>
      </c>
      <c r="B5" s="225"/>
      <c r="C5" s="226"/>
      <c r="D5" s="50" t="s">
        <v>133</v>
      </c>
      <c r="E5" s="50">
        <v>3517.39</v>
      </c>
    </row>
    <row r="6" ht="62.4" spans="1:5">
      <c r="A6" s="227"/>
      <c r="B6" s="228"/>
      <c r="C6" s="229"/>
      <c r="D6" s="50" t="s">
        <v>134</v>
      </c>
      <c r="E6" s="50">
        <v>3481.39</v>
      </c>
    </row>
    <row r="7" ht="46.8" spans="1:5">
      <c r="A7" s="230"/>
      <c r="B7" s="231"/>
      <c r="C7" s="232"/>
      <c r="D7" s="50" t="s">
        <v>334</v>
      </c>
      <c r="E7" s="50">
        <v>36</v>
      </c>
    </row>
    <row r="8" ht="15.6" spans="1:5">
      <c r="A8" s="44" t="s">
        <v>136</v>
      </c>
      <c r="B8" s="45" t="s">
        <v>137</v>
      </c>
      <c r="C8" s="46"/>
      <c r="D8" s="46"/>
      <c r="E8" s="57"/>
    </row>
    <row r="9" ht="15.6" spans="1:5">
      <c r="A9" s="58"/>
      <c r="B9" s="233" t="s">
        <v>7570</v>
      </c>
      <c r="C9" s="234"/>
      <c r="D9" s="234"/>
      <c r="E9" s="235"/>
    </row>
    <row r="10" ht="31.2" spans="1:5">
      <c r="A10" s="44" t="s">
        <v>139</v>
      </c>
      <c r="B10" s="44" t="s">
        <v>140</v>
      </c>
      <c r="C10" s="44" t="s">
        <v>141</v>
      </c>
      <c r="D10" s="44" t="s">
        <v>142</v>
      </c>
      <c r="E10" s="44" t="s">
        <v>143</v>
      </c>
    </row>
    <row r="11" ht="46.8" spans="1:5">
      <c r="A11" s="44"/>
      <c r="B11" s="44" t="s">
        <v>144</v>
      </c>
      <c r="C11" s="44" t="s">
        <v>145</v>
      </c>
      <c r="D11" s="236" t="s">
        <v>7571</v>
      </c>
      <c r="E11" s="44" t="s">
        <v>7572</v>
      </c>
    </row>
    <row r="12" ht="46.8" spans="1:5">
      <c r="A12" s="44"/>
      <c r="B12" s="44"/>
      <c r="C12" s="44"/>
      <c r="D12" s="236" t="s">
        <v>7573</v>
      </c>
      <c r="E12" s="44" t="s">
        <v>7574</v>
      </c>
    </row>
    <row r="13" ht="109.2" spans="1:5">
      <c r="A13" s="44"/>
      <c r="B13" s="44"/>
      <c r="C13" s="44"/>
      <c r="D13" s="236" t="s">
        <v>7575</v>
      </c>
      <c r="E13" s="44" t="s">
        <v>7576</v>
      </c>
    </row>
    <row r="14" ht="31.2" spans="1:5">
      <c r="A14" s="44"/>
      <c r="B14" s="44"/>
      <c r="C14" s="44" t="s">
        <v>150</v>
      </c>
      <c r="D14" s="240" t="s">
        <v>240</v>
      </c>
      <c r="E14" s="241">
        <v>1</v>
      </c>
    </row>
    <row r="15" ht="62.4" spans="1:5">
      <c r="A15" s="44"/>
      <c r="B15" s="44"/>
      <c r="C15" s="44"/>
      <c r="D15" s="240" t="s">
        <v>7577</v>
      </c>
      <c r="E15" s="241">
        <v>1</v>
      </c>
    </row>
    <row r="16" ht="31.2" spans="1:5">
      <c r="A16" s="44"/>
      <c r="B16" s="44"/>
      <c r="C16" s="44" t="s">
        <v>219</v>
      </c>
      <c r="D16" s="237" t="s">
        <v>7578</v>
      </c>
      <c r="E16" s="239">
        <v>1</v>
      </c>
    </row>
    <row r="17" ht="31.2" spans="1:5">
      <c r="A17" s="44"/>
      <c r="B17" s="44"/>
      <c r="C17" s="44" t="s">
        <v>255</v>
      </c>
      <c r="D17" s="236" t="s">
        <v>7524</v>
      </c>
      <c r="E17" s="44">
        <v>3517.39</v>
      </c>
    </row>
    <row r="18" ht="62.4" spans="1:5">
      <c r="A18" s="44"/>
      <c r="B18" s="44" t="s">
        <v>153</v>
      </c>
      <c r="C18" s="44" t="s">
        <v>167</v>
      </c>
      <c r="D18" s="62" t="s">
        <v>7579</v>
      </c>
      <c r="E18" s="44" t="s">
        <v>1194</v>
      </c>
    </row>
    <row r="19" ht="93.6" spans="1:5">
      <c r="A19" s="44"/>
      <c r="B19" s="44"/>
      <c r="C19" s="44" t="s">
        <v>387</v>
      </c>
      <c r="D19" s="242" t="s">
        <v>7539</v>
      </c>
      <c r="E19" s="44" t="s">
        <v>470</v>
      </c>
    </row>
    <row r="20" ht="46.8" spans="1:5">
      <c r="A20" s="44"/>
      <c r="B20" s="44"/>
      <c r="C20" s="44" t="s">
        <v>154</v>
      </c>
      <c r="D20" s="236" t="s">
        <v>7319</v>
      </c>
      <c r="E20" s="44" t="s">
        <v>1267</v>
      </c>
    </row>
    <row r="21" ht="62.4" spans="1:5">
      <c r="A21" s="44"/>
      <c r="B21" s="44" t="s">
        <v>157</v>
      </c>
      <c r="C21" s="44" t="s">
        <v>158</v>
      </c>
      <c r="D21" s="62" t="s">
        <v>665</v>
      </c>
      <c r="E21" s="44" t="s">
        <v>179</v>
      </c>
    </row>
  </sheetData>
  <mergeCells count="13">
    <mergeCell ref="A3:C3"/>
    <mergeCell ref="D3:E3"/>
    <mergeCell ref="A4:C4"/>
    <mergeCell ref="D4:E4"/>
    <mergeCell ref="B8:E8"/>
    <mergeCell ref="B9:E9"/>
    <mergeCell ref="A8:A9"/>
    <mergeCell ref="A10:A21"/>
    <mergeCell ref="B11:B17"/>
    <mergeCell ref="B18:B20"/>
    <mergeCell ref="C11:C13"/>
    <mergeCell ref="C14:C15"/>
    <mergeCell ref="A5:C7"/>
  </mergeCells>
  <pageMargins left="0.75" right="0.75" top="1" bottom="1" header="0.5" footer="0.5"/>
  <headerFooter/>
</worksheet>
</file>

<file path=xl/worksheets/sheet4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9"/>
  <sheetViews>
    <sheetView topLeftCell="A10" workbookViewId="0">
      <selection activeCell="G6" sqref="G6"/>
    </sheetView>
  </sheetViews>
  <sheetFormatPr defaultColWidth="9" defaultRowHeight="10.8" outlineLevelCol="4"/>
  <cols>
    <col min="3" max="3" width="30.375" customWidth="1"/>
    <col min="4" max="4" width="28.875" customWidth="1"/>
    <col min="5" max="5" width="30.625" customWidth="1"/>
  </cols>
  <sheetData>
    <row r="2" ht="15.6" spans="1:2">
      <c r="A2" s="219"/>
      <c r="B2" s="220"/>
    </row>
    <row r="3" ht="15.6" spans="1:5">
      <c r="A3" s="45" t="s">
        <v>128</v>
      </c>
      <c r="B3" s="46"/>
      <c r="C3" s="46"/>
      <c r="D3" s="44" t="s">
        <v>1430</v>
      </c>
      <c r="E3" s="44"/>
    </row>
    <row r="4" ht="15.6" spans="1:5">
      <c r="A4" s="45" t="s">
        <v>130</v>
      </c>
      <c r="B4" s="46"/>
      <c r="C4" s="46"/>
      <c r="D4" s="44" t="s">
        <v>7519</v>
      </c>
      <c r="E4" s="44"/>
    </row>
    <row r="5" ht="15.6" spans="1:5">
      <c r="A5" s="47" t="s">
        <v>132</v>
      </c>
      <c r="B5" s="225"/>
      <c r="C5" s="226"/>
      <c r="D5" s="50" t="s">
        <v>133</v>
      </c>
      <c r="E5" s="50">
        <v>1542.14</v>
      </c>
    </row>
    <row r="6" ht="15.6" spans="1:5">
      <c r="A6" s="227"/>
      <c r="B6" s="228"/>
      <c r="C6" s="229"/>
      <c r="D6" s="50" t="s">
        <v>134</v>
      </c>
      <c r="E6" s="50">
        <v>889.57</v>
      </c>
    </row>
    <row r="7" ht="15.6" spans="1:5">
      <c r="A7" s="230"/>
      <c r="B7" s="231"/>
      <c r="C7" s="232"/>
      <c r="D7" s="50" t="s">
        <v>334</v>
      </c>
      <c r="E7" s="50">
        <v>652.57</v>
      </c>
    </row>
    <row r="8" ht="15.6" spans="1:5">
      <c r="A8" s="44" t="s">
        <v>136</v>
      </c>
      <c r="B8" s="45" t="s">
        <v>137</v>
      </c>
      <c r="C8" s="46"/>
      <c r="D8" s="46"/>
      <c r="E8" s="57"/>
    </row>
    <row r="9" ht="15.6" spans="1:5">
      <c r="A9" s="58"/>
      <c r="B9" s="233" t="s">
        <v>7580</v>
      </c>
      <c r="C9" s="234"/>
      <c r="D9" s="234"/>
      <c r="E9" s="235"/>
    </row>
    <row r="10" ht="31.2" spans="1:5">
      <c r="A10" s="44" t="s">
        <v>139</v>
      </c>
      <c r="B10" s="44" t="s">
        <v>140</v>
      </c>
      <c r="C10" s="44" t="s">
        <v>141</v>
      </c>
      <c r="D10" s="44" t="s">
        <v>142</v>
      </c>
      <c r="E10" s="44" t="s">
        <v>143</v>
      </c>
    </row>
    <row r="11" ht="31.2" spans="1:5">
      <c r="A11" s="44"/>
      <c r="B11" s="44" t="s">
        <v>144</v>
      </c>
      <c r="C11" s="44" t="s">
        <v>145</v>
      </c>
      <c r="D11" s="62" t="s">
        <v>7581</v>
      </c>
      <c r="E11" s="60">
        <v>1</v>
      </c>
    </row>
    <row r="12" ht="15.6" spans="1:5">
      <c r="A12" s="44"/>
      <c r="B12" s="44"/>
      <c r="C12" s="44" t="s">
        <v>150</v>
      </c>
      <c r="D12" s="62" t="s">
        <v>7325</v>
      </c>
      <c r="E12" s="60">
        <v>1</v>
      </c>
    </row>
    <row r="13" ht="15.6" spans="1:5">
      <c r="A13" s="44"/>
      <c r="B13" s="44"/>
      <c r="C13" s="44"/>
      <c r="D13" s="62" t="s">
        <v>7326</v>
      </c>
      <c r="E13" s="60">
        <v>1</v>
      </c>
    </row>
    <row r="14" ht="15.6" spans="1:5">
      <c r="A14" s="44"/>
      <c r="B14" s="44"/>
      <c r="C14" s="44" t="s">
        <v>219</v>
      </c>
      <c r="D14" s="237" t="s">
        <v>7582</v>
      </c>
      <c r="E14" s="60">
        <v>1</v>
      </c>
    </row>
    <row r="15" ht="15.6" spans="1:5">
      <c r="A15" s="44"/>
      <c r="B15" s="44"/>
      <c r="C15" s="44" t="s">
        <v>255</v>
      </c>
      <c r="D15" s="62" t="s">
        <v>7524</v>
      </c>
      <c r="E15" s="44" t="s">
        <v>7583</v>
      </c>
    </row>
    <row r="16" ht="31.2" spans="1:5">
      <c r="A16" s="44"/>
      <c r="B16" s="44" t="s">
        <v>153</v>
      </c>
      <c r="C16" s="44" t="s">
        <v>167</v>
      </c>
      <c r="D16" s="62" t="s">
        <v>7584</v>
      </c>
      <c r="E16" s="44" t="s">
        <v>1831</v>
      </c>
    </row>
    <row r="17" ht="31.2" spans="1:5">
      <c r="A17" s="44"/>
      <c r="B17" s="44"/>
      <c r="C17" s="44" t="s">
        <v>387</v>
      </c>
      <c r="D17" s="62" t="s">
        <v>7585</v>
      </c>
      <c r="E17" s="44" t="s">
        <v>1831</v>
      </c>
    </row>
    <row r="18" ht="31.2" spans="1:5">
      <c r="A18" s="44"/>
      <c r="B18" s="44"/>
      <c r="C18" s="44" t="s">
        <v>154</v>
      </c>
      <c r="D18" s="62" t="s">
        <v>7539</v>
      </c>
      <c r="E18" s="44" t="s">
        <v>7586</v>
      </c>
    </row>
    <row r="19" ht="31.2" spans="1:5">
      <c r="A19" s="44"/>
      <c r="B19" s="44" t="s">
        <v>157</v>
      </c>
      <c r="C19" s="44" t="s">
        <v>158</v>
      </c>
      <c r="D19" s="62" t="s">
        <v>665</v>
      </c>
      <c r="E19" s="60" t="s">
        <v>179</v>
      </c>
    </row>
  </sheetData>
  <mergeCells count="12">
    <mergeCell ref="A3:C3"/>
    <mergeCell ref="D3:E3"/>
    <mergeCell ref="A4:C4"/>
    <mergeCell ref="D4:E4"/>
    <mergeCell ref="B8:E8"/>
    <mergeCell ref="B9:E9"/>
    <mergeCell ref="A8:A9"/>
    <mergeCell ref="A10:A19"/>
    <mergeCell ref="B11:B15"/>
    <mergeCell ref="B16:B18"/>
    <mergeCell ref="C12:C13"/>
    <mergeCell ref="A5:C7"/>
  </mergeCells>
  <pageMargins left="0.75" right="0.75" top="1" bottom="1" header="0.5" footer="0.5"/>
  <headerFooter/>
</worksheet>
</file>

<file path=xl/worksheets/sheet4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1"/>
  <sheetViews>
    <sheetView workbookViewId="0">
      <selection activeCell="I6" sqref="I6"/>
    </sheetView>
  </sheetViews>
  <sheetFormatPr defaultColWidth="9" defaultRowHeight="10.8" outlineLevelCol="4"/>
  <cols>
    <col min="3" max="3" width="20.875" customWidth="1"/>
    <col min="4" max="4" width="29.125" customWidth="1"/>
    <col min="5" max="5" width="20" customWidth="1"/>
  </cols>
  <sheetData>
    <row r="2" ht="15.6" spans="1:2">
      <c r="A2" s="219"/>
      <c r="B2" s="220"/>
    </row>
    <row r="3" ht="15.6" spans="1:5">
      <c r="A3" s="45" t="s">
        <v>128</v>
      </c>
      <c r="B3" s="46"/>
      <c r="C3" s="46"/>
      <c r="D3" s="44" t="s">
        <v>7587</v>
      </c>
      <c r="E3" s="44"/>
    </row>
    <row r="4" ht="15.6" spans="1:5">
      <c r="A4" s="45" t="s">
        <v>130</v>
      </c>
      <c r="B4" s="46"/>
      <c r="C4" s="46"/>
      <c r="D4" s="44" t="s">
        <v>7519</v>
      </c>
      <c r="E4" s="44"/>
    </row>
    <row r="5" ht="15.6" spans="1:5">
      <c r="A5" s="47" t="s">
        <v>132</v>
      </c>
      <c r="B5" s="225"/>
      <c r="C5" s="226"/>
      <c r="D5" s="50" t="s">
        <v>133</v>
      </c>
      <c r="E5" s="50">
        <v>6234.95</v>
      </c>
    </row>
    <row r="6" ht="15.6" spans="1:5">
      <c r="A6" s="227"/>
      <c r="B6" s="228"/>
      <c r="C6" s="229"/>
      <c r="D6" s="50" t="s">
        <v>134</v>
      </c>
      <c r="E6" s="50">
        <v>5624.8</v>
      </c>
    </row>
    <row r="7" ht="15.6" spans="1:5">
      <c r="A7" s="230"/>
      <c r="B7" s="231"/>
      <c r="C7" s="232"/>
      <c r="D7" s="50" t="s">
        <v>334</v>
      </c>
      <c r="E7" s="50">
        <v>610.15</v>
      </c>
    </row>
    <row r="8" ht="15.6" spans="1:5">
      <c r="A8" s="44" t="s">
        <v>136</v>
      </c>
      <c r="B8" s="45" t="s">
        <v>137</v>
      </c>
      <c r="C8" s="46"/>
      <c r="D8" s="46"/>
      <c r="E8" s="57"/>
    </row>
    <row r="9" ht="15.6" spans="1:5">
      <c r="A9" s="58"/>
      <c r="B9" s="233" t="s">
        <v>7588</v>
      </c>
      <c r="C9" s="234"/>
      <c r="D9" s="234"/>
      <c r="E9" s="235"/>
    </row>
    <row r="10" ht="31.2" spans="1:5">
      <c r="A10" s="44" t="s">
        <v>139</v>
      </c>
      <c r="B10" s="44" t="s">
        <v>140</v>
      </c>
      <c r="C10" s="44" t="s">
        <v>141</v>
      </c>
      <c r="D10" s="44" t="s">
        <v>142</v>
      </c>
      <c r="E10" s="44" t="s">
        <v>143</v>
      </c>
    </row>
    <row r="11" ht="31.2" spans="1:5">
      <c r="A11" s="44"/>
      <c r="B11" s="44" t="s">
        <v>144</v>
      </c>
      <c r="C11" s="58" t="s">
        <v>145</v>
      </c>
      <c r="D11" s="62" t="s">
        <v>7589</v>
      </c>
      <c r="E11" s="44" t="s">
        <v>341</v>
      </c>
    </row>
    <row r="12" ht="15.6" spans="1:5">
      <c r="A12" s="44"/>
      <c r="B12" s="44"/>
      <c r="C12" s="222"/>
      <c r="D12" s="62" t="s">
        <v>7590</v>
      </c>
      <c r="E12" s="44" t="s">
        <v>7591</v>
      </c>
    </row>
    <row r="13" ht="46.8" spans="1:5">
      <c r="A13" s="44"/>
      <c r="B13" s="44"/>
      <c r="C13" s="222"/>
      <c r="D13" s="62" t="s">
        <v>7592</v>
      </c>
      <c r="E13" s="44" t="s">
        <v>7593</v>
      </c>
    </row>
    <row r="14" ht="15.6" spans="1:5">
      <c r="A14" s="44"/>
      <c r="B14" s="44"/>
      <c r="C14" s="64"/>
      <c r="D14" s="62" t="s">
        <v>7594</v>
      </c>
      <c r="E14" s="44" t="s">
        <v>7595</v>
      </c>
    </row>
    <row r="15" ht="31.2" spans="1:5">
      <c r="A15" s="44"/>
      <c r="B15" s="44"/>
      <c r="C15" s="44" t="s">
        <v>150</v>
      </c>
      <c r="D15" s="62" t="s">
        <v>7596</v>
      </c>
      <c r="E15" s="60">
        <v>1</v>
      </c>
    </row>
    <row r="16" ht="15.6" spans="1:5">
      <c r="A16" s="44"/>
      <c r="B16" s="44"/>
      <c r="C16" s="44" t="s">
        <v>219</v>
      </c>
      <c r="D16" s="237" t="s">
        <v>7597</v>
      </c>
      <c r="E16" s="239">
        <v>1</v>
      </c>
    </row>
    <row r="17" ht="15.6" spans="1:5">
      <c r="A17" s="44"/>
      <c r="B17" s="44"/>
      <c r="C17" s="44" t="s">
        <v>255</v>
      </c>
      <c r="D17" s="62" t="s">
        <v>7524</v>
      </c>
      <c r="E17" s="44">
        <v>6234.95</v>
      </c>
    </row>
    <row r="18" ht="31.2" spans="1:5">
      <c r="A18" s="44"/>
      <c r="B18" s="44" t="s">
        <v>153</v>
      </c>
      <c r="C18" s="44" t="s">
        <v>364</v>
      </c>
      <c r="D18" s="62" t="s">
        <v>7598</v>
      </c>
      <c r="E18" s="60">
        <v>1</v>
      </c>
    </row>
    <row r="19" ht="31.2" spans="1:5">
      <c r="A19" s="44"/>
      <c r="B19" s="44"/>
      <c r="C19" s="44" t="s">
        <v>167</v>
      </c>
      <c r="D19" s="62" t="s">
        <v>7599</v>
      </c>
      <c r="E19" s="44" t="s">
        <v>7600</v>
      </c>
    </row>
    <row r="20" ht="46.8" spans="1:5">
      <c r="A20" s="44"/>
      <c r="B20" s="44"/>
      <c r="C20" s="44" t="s">
        <v>154</v>
      </c>
      <c r="D20" s="62" t="s">
        <v>7601</v>
      </c>
      <c r="E20" s="44" t="s">
        <v>7378</v>
      </c>
    </row>
    <row r="21" ht="31.2" spans="1:5">
      <c r="A21" s="44"/>
      <c r="B21" s="44" t="s">
        <v>157</v>
      </c>
      <c r="C21" s="44" t="s">
        <v>158</v>
      </c>
      <c r="D21" s="62" t="s">
        <v>170</v>
      </c>
      <c r="E21" s="44" t="s">
        <v>179</v>
      </c>
    </row>
  </sheetData>
  <mergeCells count="12">
    <mergeCell ref="A3:C3"/>
    <mergeCell ref="D3:E3"/>
    <mergeCell ref="A4:C4"/>
    <mergeCell ref="D4:E4"/>
    <mergeCell ref="B8:E8"/>
    <mergeCell ref="B9:E9"/>
    <mergeCell ref="A8:A9"/>
    <mergeCell ref="A10:A21"/>
    <mergeCell ref="B11:B17"/>
    <mergeCell ref="B18:B20"/>
    <mergeCell ref="C11:C14"/>
    <mergeCell ref="A5:C7"/>
  </mergeCells>
  <pageMargins left="0.75" right="0.75" top="1" bottom="1" header="0.5" footer="0.5"/>
  <headerFooter/>
</worksheet>
</file>

<file path=xl/worksheets/sheet4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8"/>
  <sheetViews>
    <sheetView workbookViewId="0">
      <selection activeCell="M13" sqref="M13"/>
    </sheetView>
  </sheetViews>
  <sheetFormatPr defaultColWidth="9" defaultRowHeight="10.8" outlineLevelCol="4"/>
  <cols>
    <col min="4" max="4" width="36.75" customWidth="1"/>
    <col min="5" max="5" width="31.375" customWidth="1"/>
  </cols>
  <sheetData>
    <row r="2" ht="15.6" spans="1:2">
      <c r="A2" s="219"/>
      <c r="B2" s="220"/>
    </row>
    <row r="3" ht="15.6" spans="1:5">
      <c r="A3" s="45" t="s">
        <v>128</v>
      </c>
      <c r="B3" s="46"/>
      <c r="C3" s="46"/>
      <c r="D3" s="44" t="s">
        <v>2838</v>
      </c>
      <c r="E3" s="44"/>
    </row>
    <row r="4" ht="15.6" spans="1:5">
      <c r="A4" s="45" t="s">
        <v>130</v>
      </c>
      <c r="B4" s="46"/>
      <c r="C4" s="46"/>
      <c r="D4" s="44" t="s">
        <v>7519</v>
      </c>
      <c r="E4" s="44"/>
    </row>
    <row r="5" ht="15.6" spans="1:5">
      <c r="A5" s="47" t="s">
        <v>132</v>
      </c>
      <c r="B5" s="225"/>
      <c r="C5" s="226"/>
      <c r="D5" s="50" t="s">
        <v>133</v>
      </c>
      <c r="E5" s="50">
        <v>117.09</v>
      </c>
    </row>
    <row r="6" ht="15.6" spans="1:5">
      <c r="A6" s="227"/>
      <c r="B6" s="228"/>
      <c r="C6" s="229"/>
      <c r="D6" s="50" t="s">
        <v>134</v>
      </c>
      <c r="E6" s="50">
        <v>117.09</v>
      </c>
    </row>
    <row r="7" ht="15.6" spans="1:5">
      <c r="A7" s="230"/>
      <c r="B7" s="231"/>
      <c r="C7" s="232"/>
      <c r="D7" s="50" t="s">
        <v>334</v>
      </c>
      <c r="E7" s="50"/>
    </row>
    <row r="8" ht="15.6" spans="1:5">
      <c r="A8" s="44" t="s">
        <v>136</v>
      </c>
      <c r="B8" s="45" t="s">
        <v>137</v>
      </c>
      <c r="C8" s="46"/>
      <c r="D8" s="46"/>
      <c r="E8" s="57"/>
    </row>
    <row r="9" ht="15.6" spans="1:5">
      <c r="A9" s="58"/>
      <c r="B9" s="233" t="s">
        <v>7602</v>
      </c>
      <c r="C9" s="234"/>
      <c r="D9" s="234"/>
      <c r="E9" s="235"/>
    </row>
    <row r="10" ht="31.2" spans="1:5">
      <c r="A10" s="44" t="s">
        <v>139</v>
      </c>
      <c r="B10" s="44" t="s">
        <v>140</v>
      </c>
      <c r="C10" s="44" t="s">
        <v>141</v>
      </c>
      <c r="D10" s="44" t="s">
        <v>142</v>
      </c>
      <c r="E10" s="44" t="s">
        <v>143</v>
      </c>
    </row>
    <row r="11" ht="15.6" spans="1:5">
      <c r="A11" s="44"/>
      <c r="B11" s="44" t="s">
        <v>144</v>
      </c>
      <c r="C11" s="44" t="s">
        <v>145</v>
      </c>
      <c r="D11" s="236" t="s">
        <v>7603</v>
      </c>
      <c r="E11" s="44" t="s">
        <v>7604</v>
      </c>
    </row>
    <row r="12" ht="15.6" spans="1:5">
      <c r="A12" s="44"/>
      <c r="B12" s="44"/>
      <c r="C12" s="44"/>
      <c r="D12" s="236" t="s">
        <v>7605</v>
      </c>
      <c r="E12" s="44" t="s">
        <v>7606</v>
      </c>
    </row>
    <row r="13" ht="31.2" spans="1:5">
      <c r="A13" s="44"/>
      <c r="B13" s="44"/>
      <c r="C13" s="44" t="s">
        <v>150</v>
      </c>
      <c r="D13" s="62" t="s">
        <v>1320</v>
      </c>
      <c r="E13" s="60">
        <v>1</v>
      </c>
    </row>
    <row r="14" ht="31.2" spans="1:5">
      <c r="A14" s="44"/>
      <c r="B14" s="44"/>
      <c r="C14" s="44" t="s">
        <v>219</v>
      </c>
      <c r="D14" s="237" t="s">
        <v>7607</v>
      </c>
      <c r="E14" s="60">
        <v>1</v>
      </c>
    </row>
    <row r="15" ht="31.2" spans="1:5">
      <c r="A15" s="44"/>
      <c r="B15" s="44"/>
      <c r="C15" s="44" t="s">
        <v>255</v>
      </c>
      <c r="D15" s="62" t="s">
        <v>7524</v>
      </c>
      <c r="E15" s="44" t="s">
        <v>7608</v>
      </c>
    </row>
    <row r="16" ht="31.2" spans="1:5">
      <c r="A16" s="44"/>
      <c r="B16" s="44" t="s">
        <v>153</v>
      </c>
      <c r="C16" s="44" t="s">
        <v>167</v>
      </c>
      <c r="D16" s="62" t="s">
        <v>7609</v>
      </c>
      <c r="E16" s="44" t="s">
        <v>1194</v>
      </c>
    </row>
    <row r="17" ht="31.2" spans="1:5">
      <c r="A17" s="44"/>
      <c r="B17" s="44"/>
      <c r="C17" s="44"/>
      <c r="D17" s="236" t="s">
        <v>7610</v>
      </c>
      <c r="E17" s="44" t="s">
        <v>7611</v>
      </c>
    </row>
    <row r="18" ht="62.4" spans="1:5">
      <c r="A18" s="44"/>
      <c r="B18" s="44" t="s">
        <v>157</v>
      </c>
      <c r="C18" s="44" t="s">
        <v>158</v>
      </c>
      <c r="D18" s="62" t="s">
        <v>665</v>
      </c>
      <c r="E18" s="60" t="s">
        <v>179</v>
      </c>
    </row>
  </sheetData>
  <mergeCells count="13">
    <mergeCell ref="A3:C3"/>
    <mergeCell ref="D3:E3"/>
    <mergeCell ref="A4:C4"/>
    <mergeCell ref="D4:E4"/>
    <mergeCell ref="B8:E8"/>
    <mergeCell ref="B9:E9"/>
    <mergeCell ref="A8:A9"/>
    <mergeCell ref="A10:A18"/>
    <mergeCell ref="B11:B15"/>
    <mergeCell ref="B16:B17"/>
    <mergeCell ref="C11:C12"/>
    <mergeCell ref="C16:C17"/>
    <mergeCell ref="A5:C7"/>
  </mergeCells>
  <pageMargins left="0.75" right="0.75" top="1" bottom="1" header="0.5" footer="0.5"/>
  <headerFooter/>
</worksheet>
</file>

<file path=xl/worksheets/sheet4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4"/>
  <sheetViews>
    <sheetView topLeftCell="A22" workbookViewId="0">
      <selection activeCell="K11" sqref="K11"/>
    </sheetView>
  </sheetViews>
  <sheetFormatPr defaultColWidth="9" defaultRowHeight="10.8" outlineLevelCol="4"/>
  <cols>
    <col min="4" max="4" width="23" customWidth="1"/>
    <col min="5" max="5" width="37.25" customWidth="1"/>
  </cols>
  <sheetData>
    <row r="2" ht="15.6" spans="1:2">
      <c r="A2" s="219"/>
      <c r="B2" s="220"/>
    </row>
    <row r="3" ht="15.6" spans="1:5">
      <c r="A3" s="45" t="s">
        <v>128</v>
      </c>
      <c r="B3" s="46"/>
      <c r="C3" s="46"/>
      <c r="D3" s="44" t="s">
        <v>7612</v>
      </c>
      <c r="E3" s="44"/>
    </row>
    <row r="4" ht="15.6" spans="1:5">
      <c r="A4" s="45" t="s">
        <v>130</v>
      </c>
      <c r="B4" s="46"/>
      <c r="C4" s="46"/>
      <c r="D4" s="44" t="s">
        <v>7519</v>
      </c>
      <c r="E4" s="44"/>
    </row>
    <row r="5" ht="15.6" spans="1:5">
      <c r="A5" s="47" t="s">
        <v>132</v>
      </c>
      <c r="B5" s="225"/>
      <c r="C5" s="226"/>
      <c r="D5" s="50" t="s">
        <v>133</v>
      </c>
      <c r="E5" s="50">
        <v>3957.14</v>
      </c>
    </row>
    <row r="6" ht="31.2" spans="1:5">
      <c r="A6" s="227"/>
      <c r="B6" s="228"/>
      <c r="C6" s="229"/>
      <c r="D6" s="50" t="s">
        <v>134</v>
      </c>
      <c r="E6" s="50">
        <v>3759.07</v>
      </c>
    </row>
    <row r="7" ht="31.2" spans="1:5">
      <c r="A7" s="230"/>
      <c r="B7" s="231"/>
      <c r="C7" s="232"/>
      <c r="D7" s="50" t="s">
        <v>334</v>
      </c>
      <c r="E7" s="50">
        <v>198.07</v>
      </c>
    </row>
    <row r="8" ht="15.6" spans="1:5">
      <c r="A8" s="44" t="s">
        <v>136</v>
      </c>
      <c r="B8" s="45" t="s">
        <v>137</v>
      </c>
      <c r="C8" s="46"/>
      <c r="D8" s="46"/>
      <c r="E8" s="57"/>
    </row>
    <row r="9" ht="15.6" spans="1:5">
      <c r="A9" s="58"/>
      <c r="B9" s="233" t="s">
        <v>7613</v>
      </c>
      <c r="C9" s="234"/>
      <c r="D9" s="234"/>
      <c r="E9" s="235"/>
    </row>
    <row r="10" ht="31.2" spans="1:5">
      <c r="A10" s="44" t="s">
        <v>139</v>
      </c>
      <c r="B10" s="44" t="s">
        <v>140</v>
      </c>
      <c r="C10" s="44" t="s">
        <v>141</v>
      </c>
      <c r="D10" s="44" t="s">
        <v>142</v>
      </c>
      <c r="E10" s="44" t="s">
        <v>143</v>
      </c>
    </row>
    <row r="11" ht="15.6" spans="1:5">
      <c r="A11" s="44"/>
      <c r="B11" s="44" t="s">
        <v>144</v>
      </c>
      <c r="C11" s="44" t="s">
        <v>145</v>
      </c>
      <c r="D11" s="236" t="s">
        <v>7562</v>
      </c>
      <c r="E11" s="44" t="s">
        <v>7614</v>
      </c>
    </row>
    <row r="12" ht="31.2" spans="1:5">
      <c r="A12" s="44"/>
      <c r="B12" s="44"/>
      <c r="C12" s="44"/>
      <c r="D12" s="236" t="s">
        <v>7365</v>
      </c>
      <c r="E12" s="44" t="s">
        <v>7413</v>
      </c>
    </row>
    <row r="13" ht="31.2" spans="1:5">
      <c r="A13" s="44"/>
      <c r="B13" s="44"/>
      <c r="C13" s="44" t="s">
        <v>150</v>
      </c>
      <c r="D13" s="236" t="s">
        <v>7366</v>
      </c>
      <c r="E13" s="60">
        <v>1</v>
      </c>
    </row>
    <row r="14" ht="31.2" spans="1:5">
      <c r="A14" s="44"/>
      <c r="B14" s="44"/>
      <c r="C14" s="44"/>
      <c r="D14" s="236" t="s">
        <v>7367</v>
      </c>
      <c r="E14" s="60">
        <v>1</v>
      </c>
    </row>
    <row r="15" ht="15.6" spans="1:5">
      <c r="A15" s="44"/>
      <c r="B15" s="44"/>
      <c r="C15" s="44"/>
      <c r="D15" s="236" t="s">
        <v>1395</v>
      </c>
      <c r="E15" s="60">
        <v>1</v>
      </c>
    </row>
    <row r="16" ht="15.6" spans="1:5">
      <c r="A16" s="44"/>
      <c r="B16" s="44"/>
      <c r="C16" s="44" t="s">
        <v>219</v>
      </c>
      <c r="D16" s="237" t="s">
        <v>7615</v>
      </c>
      <c r="E16" s="60">
        <v>1</v>
      </c>
    </row>
    <row r="17" ht="15.6" spans="1:5">
      <c r="A17" s="44"/>
      <c r="B17" s="44"/>
      <c r="C17" s="44"/>
      <c r="D17" s="238" t="s">
        <v>7616</v>
      </c>
      <c r="E17" s="60">
        <v>1</v>
      </c>
    </row>
    <row r="18" ht="15.6" spans="1:5">
      <c r="A18" s="44"/>
      <c r="B18" s="44"/>
      <c r="C18" s="44"/>
      <c r="D18" s="238" t="s">
        <v>923</v>
      </c>
      <c r="E18" s="44" t="s">
        <v>7617</v>
      </c>
    </row>
    <row r="19" ht="31.2" spans="1:5">
      <c r="A19" s="44"/>
      <c r="B19" s="44"/>
      <c r="C19" s="44" t="s">
        <v>255</v>
      </c>
      <c r="D19" s="236" t="s">
        <v>7524</v>
      </c>
      <c r="E19" s="44" t="s">
        <v>7618</v>
      </c>
    </row>
    <row r="20" ht="62.4" spans="1:5">
      <c r="A20" s="44"/>
      <c r="B20" s="44" t="s">
        <v>153</v>
      </c>
      <c r="C20" s="44" t="s">
        <v>364</v>
      </c>
      <c r="D20" s="236" t="s">
        <v>7619</v>
      </c>
      <c r="E20" s="60">
        <v>1</v>
      </c>
    </row>
    <row r="21" ht="62.4" spans="1:5">
      <c r="A21" s="44"/>
      <c r="B21" s="44"/>
      <c r="C21" s="44"/>
      <c r="D21" s="62" t="s">
        <v>7528</v>
      </c>
      <c r="E21" s="60">
        <v>1</v>
      </c>
    </row>
    <row r="22" ht="46.8" spans="1:5">
      <c r="A22" s="44"/>
      <c r="B22" s="44"/>
      <c r="C22" s="44" t="s">
        <v>167</v>
      </c>
      <c r="D22" s="62" t="s">
        <v>7620</v>
      </c>
      <c r="E22" s="44" t="s">
        <v>312</v>
      </c>
    </row>
    <row r="23" ht="46.8" spans="1:5">
      <c r="A23" s="44"/>
      <c r="B23" s="44"/>
      <c r="C23" s="44" t="s">
        <v>154</v>
      </c>
      <c r="D23" s="62" t="s">
        <v>4181</v>
      </c>
      <c r="E23" s="44" t="s">
        <v>7621</v>
      </c>
    </row>
    <row r="24" ht="62.4" spans="1:5">
      <c r="A24" s="44"/>
      <c r="B24" s="44" t="s">
        <v>157</v>
      </c>
      <c r="C24" s="44" t="s">
        <v>158</v>
      </c>
      <c r="D24" s="62" t="s">
        <v>7622</v>
      </c>
      <c r="E24" s="60" t="s">
        <v>179</v>
      </c>
    </row>
  </sheetData>
  <mergeCells count="15">
    <mergeCell ref="A3:C3"/>
    <mergeCell ref="D3:E3"/>
    <mergeCell ref="A4:C4"/>
    <mergeCell ref="D4:E4"/>
    <mergeCell ref="B8:E8"/>
    <mergeCell ref="B9:E9"/>
    <mergeCell ref="A8:A9"/>
    <mergeCell ref="A10:A24"/>
    <mergeCell ref="B11:B19"/>
    <mergeCell ref="B20:B23"/>
    <mergeCell ref="C11:C12"/>
    <mergeCell ref="C13:C15"/>
    <mergeCell ref="C16:C18"/>
    <mergeCell ref="C20:C21"/>
    <mergeCell ref="A5:C7"/>
  </mergeCells>
  <pageMargins left="0.75" right="0.75" top="1" bottom="1" header="0.5" footer="0.5"/>
  <headerFooter/>
</worksheet>
</file>

<file path=xl/worksheets/sheet4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56"/>
  <sheetViews>
    <sheetView workbookViewId="0">
      <selection activeCell="D45" sqref="D45"/>
    </sheetView>
  </sheetViews>
  <sheetFormatPr defaultColWidth="9" defaultRowHeight="10.8"/>
  <cols>
    <col min="1" max="2" width="8.16666666666667" customWidth="1"/>
    <col min="3" max="3" width="16.5" customWidth="1"/>
    <col min="4" max="4" width="43" customWidth="1"/>
    <col min="5" max="5" width="27.3333333333333" customWidth="1"/>
    <col min="257" max="258" width="8.16666666666667" customWidth="1"/>
    <col min="259" max="259" width="16.5" customWidth="1"/>
    <col min="260" max="260" width="43" customWidth="1"/>
    <col min="261" max="261" width="27.3333333333333" customWidth="1"/>
    <col min="513" max="514" width="8.16666666666667" customWidth="1"/>
    <col min="515" max="515" width="16.5" customWidth="1"/>
    <col min="516" max="516" width="43" customWidth="1"/>
    <col min="517" max="517" width="27.3333333333333" customWidth="1"/>
    <col min="769" max="770" width="8.16666666666667" customWidth="1"/>
    <col min="771" max="771" width="16.5" customWidth="1"/>
    <col min="772" max="772" width="43" customWidth="1"/>
    <col min="773" max="773" width="27.3333333333333" customWidth="1"/>
    <col min="1025" max="1026" width="8.16666666666667" customWidth="1"/>
    <col min="1027" max="1027" width="16.5" customWidth="1"/>
    <col min="1028" max="1028" width="43" customWidth="1"/>
    <col min="1029" max="1029" width="27.3333333333333" customWidth="1"/>
    <col min="1281" max="1282" width="8.16666666666667" customWidth="1"/>
    <col min="1283" max="1283" width="16.5" customWidth="1"/>
    <col min="1284" max="1284" width="43" customWidth="1"/>
    <col min="1285" max="1285" width="27.3333333333333" customWidth="1"/>
    <col min="1537" max="1538" width="8.16666666666667" customWidth="1"/>
    <col min="1539" max="1539" width="16.5" customWidth="1"/>
    <col min="1540" max="1540" width="43" customWidth="1"/>
    <col min="1541" max="1541" width="27.3333333333333" customWidth="1"/>
    <col min="1793" max="1794" width="8.16666666666667" customWidth="1"/>
    <col min="1795" max="1795" width="16.5" customWidth="1"/>
    <col min="1796" max="1796" width="43" customWidth="1"/>
    <col min="1797" max="1797" width="27.3333333333333" customWidth="1"/>
    <col min="2049" max="2050" width="8.16666666666667" customWidth="1"/>
    <col min="2051" max="2051" width="16.5" customWidth="1"/>
    <col min="2052" max="2052" width="43" customWidth="1"/>
    <col min="2053" max="2053" width="27.3333333333333" customWidth="1"/>
    <col min="2305" max="2306" width="8.16666666666667" customWidth="1"/>
    <col min="2307" max="2307" width="16.5" customWidth="1"/>
    <col min="2308" max="2308" width="43" customWidth="1"/>
    <col min="2309" max="2309" width="27.3333333333333" customWidth="1"/>
    <col min="2561" max="2562" width="8.16666666666667" customWidth="1"/>
    <col min="2563" max="2563" width="16.5" customWidth="1"/>
    <col min="2564" max="2564" width="43" customWidth="1"/>
    <col min="2565" max="2565" width="27.3333333333333" customWidth="1"/>
    <col min="2817" max="2818" width="8.16666666666667" customWidth="1"/>
    <col min="2819" max="2819" width="16.5" customWidth="1"/>
    <col min="2820" max="2820" width="43" customWidth="1"/>
    <col min="2821" max="2821" width="27.3333333333333" customWidth="1"/>
    <col min="3073" max="3074" width="8.16666666666667" customWidth="1"/>
    <col min="3075" max="3075" width="16.5" customWidth="1"/>
    <col min="3076" max="3076" width="43" customWidth="1"/>
    <col min="3077" max="3077" width="27.3333333333333" customWidth="1"/>
    <col min="3329" max="3330" width="8.16666666666667" customWidth="1"/>
    <col min="3331" max="3331" width="16.5" customWidth="1"/>
    <col min="3332" max="3332" width="43" customWidth="1"/>
    <col min="3333" max="3333" width="27.3333333333333" customWidth="1"/>
    <col min="3585" max="3586" width="8.16666666666667" customWidth="1"/>
    <col min="3587" max="3587" width="16.5" customWidth="1"/>
    <col min="3588" max="3588" width="43" customWidth="1"/>
    <col min="3589" max="3589" width="27.3333333333333" customWidth="1"/>
    <col min="3841" max="3842" width="8.16666666666667" customWidth="1"/>
    <col min="3843" max="3843" width="16.5" customWidth="1"/>
    <col min="3844" max="3844" width="43" customWidth="1"/>
    <col min="3845" max="3845" width="27.3333333333333" customWidth="1"/>
    <col min="4097" max="4098" width="8.16666666666667" customWidth="1"/>
    <col min="4099" max="4099" width="16.5" customWidth="1"/>
    <col min="4100" max="4100" width="43" customWidth="1"/>
    <col min="4101" max="4101" width="27.3333333333333" customWidth="1"/>
    <col min="4353" max="4354" width="8.16666666666667" customWidth="1"/>
    <col min="4355" max="4355" width="16.5" customWidth="1"/>
    <col min="4356" max="4356" width="43" customWidth="1"/>
    <col min="4357" max="4357" width="27.3333333333333" customWidth="1"/>
    <col min="4609" max="4610" width="8.16666666666667" customWidth="1"/>
    <col min="4611" max="4611" width="16.5" customWidth="1"/>
    <col min="4612" max="4612" width="43" customWidth="1"/>
    <col min="4613" max="4613" width="27.3333333333333" customWidth="1"/>
    <col min="4865" max="4866" width="8.16666666666667" customWidth="1"/>
    <col min="4867" max="4867" width="16.5" customWidth="1"/>
    <col min="4868" max="4868" width="43" customWidth="1"/>
    <col min="4869" max="4869" width="27.3333333333333" customWidth="1"/>
    <col min="5121" max="5122" width="8.16666666666667" customWidth="1"/>
    <col min="5123" max="5123" width="16.5" customWidth="1"/>
    <col min="5124" max="5124" width="43" customWidth="1"/>
    <col min="5125" max="5125" width="27.3333333333333" customWidth="1"/>
    <col min="5377" max="5378" width="8.16666666666667" customWidth="1"/>
    <col min="5379" max="5379" width="16.5" customWidth="1"/>
    <col min="5380" max="5380" width="43" customWidth="1"/>
    <col min="5381" max="5381" width="27.3333333333333" customWidth="1"/>
    <col min="5633" max="5634" width="8.16666666666667" customWidth="1"/>
    <col min="5635" max="5635" width="16.5" customWidth="1"/>
    <col min="5636" max="5636" width="43" customWidth="1"/>
    <col min="5637" max="5637" width="27.3333333333333" customWidth="1"/>
    <col min="5889" max="5890" width="8.16666666666667" customWidth="1"/>
    <col min="5891" max="5891" width="16.5" customWidth="1"/>
    <col min="5892" max="5892" width="43" customWidth="1"/>
    <col min="5893" max="5893" width="27.3333333333333" customWidth="1"/>
    <col min="6145" max="6146" width="8.16666666666667" customWidth="1"/>
    <col min="6147" max="6147" width="16.5" customWidth="1"/>
    <col min="6148" max="6148" width="43" customWidth="1"/>
    <col min="6149" max="6149" width="27.3333333333333" customWidth="1"/>
    <col min="6401" max="6402" width="8.16666666666667" customWidth="1"/>
    <col min="6403" max="6403" width="16.5" customWidth="1"/>
    <col min="6404" max="6404" width="43" customWidth="1"/>
    <col min="6405" max="6405" width="27.3333333333333" customWidth="1"/>
    <col min="6657" max="6658" width="8.16666666666667" customWidth="1"/>
    <col min="6659" max="6659" width="16.5" customWidth="1"/>
    <col min="6660" max="6660" width="43" customWidth="1"/>
    <col min="6661" max="6661" width="27.3333333333333" customWidth="1"/>
    <col min="6913" max="6914" width="8.16666666666667" customWidth="1"/>
    <col min="6915" max="6915" width="16.5" customWidth="1"/>
    <col min="6916" max="6916" width="43" customWidth="1"/>
    <col min="6917" max="6917" width="27.3333333333333" customWidth="1"/>
    <col min="7169" max="7170" width="8.16666666666667" customWidth="1"/>
    <col min="7171" max="7171" width="16.5" customWidth="1"/>
    <col min="7172" max="7172" width="43" customWidth="1"/>
    <col min="7173" max="7173" width="27.3333333333333" customWidth="1"/>
    <col min="7425" max="7426" width="8.16666666666667" customWidth="1"/>
    <col min="7427" max="7427" width="16.5" customWidth="1"/>
    <col min="7428" max="7428" width="43" customWidth="1"/>
    <col min="7429" max="7429" width="27.3333333333333" customWidth="1"/>
    <col min="7681" max="7682" width="8.16666666666667" customWidth="1"/>
    <col min="7683" max="7683" width="16.5" customWidth="1"/>
    <col min="7684" max="7684" width="43" customWidth="1"/>
    <col min="7685" max="7685" width="27.3333333333333" customWidth="1"/>
    <col min="7937" max="7938" width="8.16666666666667" customWidth="1"/>
    <col min="7939" max="7939" width="16.5" customWidth="1"/>
    <col min="7940" max="7940" width="43" customWidth="1"/>
    <col min="7941" max="7941" width="27.3333333333333" customWidth="1"/>
    <col min="8193" max="8194" width="8.16666666666667" customWidth="1"/>
    <col min="8195" max="8195" width="16.5" customWidth="1"/>
    <col min="8196" max="8196" width="43" customWidth="1"/>
    <col min="8197" max="8197" width="27.3333333333333" customWidth="1"/>
    <col min="8449" max="8450" width="8.16666666666667" customWidth="1"/>
    <col min="8451" max="8451" width="16.5" customWidth="1"/>
    <col min="8452" max="8452" width="43" customWidth="1"/>
    <col min="8453" max="8453" width="27.3333333333333" customWidth="1"/>
    <col min="8705" max="8706" width="8.16666666666667" customWidth="1"/>
    <col min="8707" max="8707" width="16.5" customWidth="1"/>
    <col min="8708" max="8708" width="43" customWidth="1"/>
    <col min="8709" max="8709" width="27.3333333333333" customWidth="1"/>
    <col min="8961" max="8962" width="8.16666666666667" customWidth="1"/>
    <col min="8963" max="8963" width="16.5" customWidth="1"/>
    <col min="8964" max="8964" width="43" customWidth="1"/>
    <col min="8965" max="8965" width="27.3333333333333" customWidth="1"/>
    <col min="9217" max="9218" width="8.16666666666667" customWidth="1"/>
    <col min="9219" max="9219" width="16.5" customWidth="1"/>
    <col min="9220" max="9220" width="43" customWidth="1"/>
    <col min="9221" max="9221" width="27.3333333333333" customWidth="1"/>
    <col min="9473" max="9474" width="8.16666666666667" customWidth="1"/>
    <col min="9475" max="9475" width="16.5" customWidth="1"/>
    <col min="9476" max="9476" width="43" customWidth="1"/>
    <col min="9477" max="9477" width="27.3333333333333" customWidth="1"/>
    <col min="9729" max="9730" width="8.16666666666667" customWidth="1"/>
    <col min="9731" max="9731" width="16.5" customWidth="1"/>
    <col min="9732" max="9732" width="43" customWidth="1"/>
    <col min="9733" max="9733" width="27.3333333333333" customWidth="1"/>
    <col min="9985" max="9986" width="8.16666666666667" customWidth="1"/>
    <col min="9987" max="9987" width="16.5" customWidth="1"/>
    <col min="9988" max="9988" width="43" customWidth="1"/>
    <col min="9989" max="9989" width="27.3333333333333" customWidth="1"/>
    <col min="10241" max="10242" width="8.16666666666667" customWidth="1"/>
    <col min="10243" max="10243" width="16.5" customWidth="1"/>
    <col min="10244" max="10244" width="43" customWidth="1"/>
    <col min="10245" max="10245" width="27.3333333333333" customWidth="1"/>
    <col min="10497" max="10498" width="8.16666666666667" customWidth="1"/>
    <col min="10499" max="10499" width="16.5" customWidth="1"/>
    <col min="10500" max="10500" width="43" customWidth="1"/>
    <col min="10501" max="10501" width="27.3333333333333" customWidth="1"/>
    <col min="10753" max="10754" width="8.16666666666667" customWidth="1"/>
    <col min="10755" max="10755" width="16.5" customWidth="1"/>
    <col min="10756" max="10756" width="43" customWidth="1"/>
    <col min="10757" max="10757" width="27.3333333333333" customWidth="1"/>
    <col min="11009" max="11010" width="8.16666666666667" customWidth="1"/>
    <col min="11011" max="11011" width="16.5" customWidth="1"/>
    <col min="11012" max="11012" width="43" customWidth="1"/>
    <col min="11013" max="11013" width="27.3333333333333" customWidth="1"/>
    <col min="11265" max="11266" width="8.16666666666667" customWidth="1"/>
    <col min="11267" max="11267" width="16.5" customWidth="1"/>
    <col min="11268" max="11268" width="43" customWidth="1"/>
    <col min="11269" max="11269" width="27.3333333333333" customWidth="1"/>
    <col min="11521" max="11522" width="8.16666666666667" customWidth="1"/>
    <col min="11523" max="11523" width="16.5" customWidth="1"/>
    <col min="11524" max="11524" width="43" customWidth="1"/>
    <col min="11525" max="11525" width="27.3333333333333" customWidth="1"/>
    <col min="11777" max="11778" width="8.16666666666667" customWidth="1"/>
    <col min="11779" max="11779" width="16.5" customWidth="1"/>
    <col min="11780" max="11780" width="43" customWidth="1"/>
    <col min="11781" max="11781" width="27.3333333333333" customWidth="1"/>
    <col min="12033" max="12034" width="8.16666666666667" customWidth="1"/>
    <col min="12035" max="12035" width="16.5" customWidth="1"/>
    <col min="12036" max="12036" width="43" customWidth="1"/>
    <col min="12037" max="12037" width="27.3333333333333" customWidth="1"/>
    <col min="12289" max="12290" width="8.16666666666667" customWidth="1"/>
    <col min="12291" max="12291" width="16.5" customWidth="1"/>
    <col min="12292" max="12292" width="43" customWidth="1"/>
    <col min="12293" max="12293" width="27.3333333333333" customWidth="1"/>
    <col min="12545" max="12546" width="8.16666666666667" customWidth="1"/>
    <col min="12547" max="12547" width="16.5" customWidth="1"/>
    <col min="12548" max="12548" width="43" customWidth="1"/>
    <col min="12549" max="12549" width="27.3333333333333" customWidth="1"/>
    <col min="12801" max="12802" width="8.16666666666667" customWidth="1"/>
    <col min="12803" max="12803" width="16.5" customWidth="1"/>
    <col min="12804" max="12804" width="43" customWidth="1"/>
    <col min="12805" max="12805" width="27.3333333333333" customWidth="1"/>
    <col min="13057" max="13058" width="8.16666666666667" customWidth="1"/>
    <col min="13059" max="13059" width="16.5" customWidth="1"/>
    <col min="13060" max="13060" width="43" customWidth="1"/>
    <col min="13061" max="13061" width="27.3333333333333" customWidth="1"/>
    <col min="13313" max="13314" width="8.16666666666667" customWidth="1"/>
    <col min="13315" max="13315" width="16.5" customWidth="1"/>
    <col min="13316" max="13316" width="43" customWidth="1"/>
    <col min="13317" max="13317" width="27.3333333333333" customWidth="1"/>
    <col min="13569" max="13570" width="8.16666666666667" customWidth="1"/>
    <col min="13571" max="13571" width="16.5" customWidth="1"/>
    <col min="13572" max="13572" width="43" customWidth="1"/>
    <col min="13573" max="13573" width="27.3333333333333" customWidth="1"/>
    <col min="13825" max="13826" width="8.16666666666667" customWidth="1"/>
    <col min="13827" max="13827" width="16.5" customWidth="1"/>
    <col min="13828" max="13828" width="43" customWidth="1"/>
    <col min="13829" max="13829" width="27.3333333333333" customWidth="1"/>
    <col min="14081" max="14082" width="8.16666666666667" customWidth="1"/>
    <col min="14083" max="14083" width="16.5" customWidth="1"/>
    <col min="14084" max="14084" width="43" customWidth="1"/>
    <col min="14085" max="14085" width="27.3333333333333" customWidth="1"/>
    <col min="14337" max="14338" width="8.16666666666667" customWidth="1"/>
    <col min="14339" max="14339" width="16.5" customWidth="1"/>
    <col min="14340" max="14340" width="43" customWidth="1"/>
    <col min="14341" max="14341" width="27.3333333333333" customWidth="1"/>
    <col min="14593" max="14594" width="8.16666666666667" customWidth="1"/>
    <col min="14595" max="14595" width="16.5" customWidth="1"/>
    <col min="14596" max="14596" width="43" customWidth="1"/>
    <col min="14597" max="14597" width="27.3333333333333" customWidth="1"/>
    <col min="14849" max="14850" width="8.16666666666667" customWidth="1"/>
    <col min="14851" max="14851" width="16.5" customWidth="1"/>
    <col min="14852" max="14852" width="43" customWidth="1"/>
    <col min="14853" max="14853" width="27.3333333333333" customWidth="1"/>
    <col min="15105" max="15106" width="8.16666666666667" customWidth="1"/>
    <col min="15107" max="15107" width="16.5" customWidth="1"/>
    <col min="15108" max="15108" width="43" customWidth="1"/>
    <col min="15109" max="15109" width="27.3333333333333" customWidth="1"/>
    <col min="15361" max="15362" width="8.16666666666667" customWidth="1"/>
    <col min="15363" max="15363" width="16.5" customWidth="1"/>
    <col min="15364" max="15364" width="43" customWidth="1"/>
    <col min="15365" max="15365" width="27.3333333333333" customWidth="1"/>
    <col min="15617" max="15618" width="8.16666666666667" customWidth="1"/>
    <col min="15619" max="15619" width="16.5" customWidth="1"/>
    <col min="15620" max="15620" width="43" customWidth="1"/>
    <col min="15621" max="15621" width="27.3333333333333" customWidth="1"/>
    <col min="15873" max="15874" width="8.16666666666667" customWidth="1"/>
    <col min="15875" max="15875" width="16.5" customWidth="1"/>
    <col min="15876" max="15876" width="43" customWidth="1"/>
    <col min="15877" max="15877" width="27.3333333333333" customWidth="1"/>
    <col min="16129" max="16130" width="8.16666666666667" customWidth="1"/>
    <col min="16131" max="16131" width="16.5" customWidth="1"/>
    <col min="16132" max="16132" width="43" customWidth="1"/>
    <col min="16133" max="16133" width="27.3333333333333" customWidth="1"/>
  </cols>
  <sheetData>
    <row r="1" ht="15.6" spans="1:5">
      <c r="A1" s="67" t="s">
        <v>126</v>
      </c>
      <c r="B1" s="68"/>
      <c r="C1" s="68"/>
      <c r="D1" s="68"/>
      <c r="E1" s="66"/>
    </row>
    <row r="2" ht="20.4" spans="1:5">
      <c r="A2" s="69" t="s">
        <v>127</v>
      </c>
      <c r="B2" s="69"/>
      <c r="C2" s="69"/>
      <c r="D2" s="69"/>
      <c r="E2" s="69"/>
    </row>
    <row r="3" ht="21.95" customHeight="1" spans="1:5">
      <c r="A3" s="45" t="s">
        <v>128</v>
      </c>
      <c r="B3" s="46"/>
      <c r="C3" s="46"/>
      <c r="D3" s="45" t="s">
        <v>1699</v>
      </c>
      <c r="E3" s="57"/>
    </row>
    <row r="4" ht="21.95" customHeight="1" spans="1:5">
      <c r="A4" s="45" t="s">
        <v>130</v>
      </c>
      <c r="B4" s="46"/>
      <c r="C4" s="46"/>
      <c r="D4" s="44" t="s">
        <v>7623</v>
      </c>
      <c r="E4" s="44"/>
    </row>
    <row r="5" ht="21.95" customHeight="1" spans="1:5">
      <c r="A5" s="47" t="s">
        <v>132</v>
      </c>
      <c r="B5" s="48"/>
      <c r="C5" s="49"/>
      <c r="D5" s="50" t="s">
        <v>133</v>
      </c>
      <c r="E5" s="44">
        <v>848.26</v>
      </c>
    </row>
    <row r="6" ht="21.95" customHeight="1" spans="1:5">
      <c r="A6" s="51"/>
      <c r="B6" s="52"/>
      <c r="C6" s="53"/>
      <c r="D6" s="50" t="s">
        <v>134</v>
      </c>
      <c r="E6" s="44">
        <v>573.26</v>
      </c>
    </row>
    <row r="7" ht="21.95" customHeight="1" spans="1:5">
      <c r="A7" s="54"/>
      <c r="B7" s="55"/>
      <c r="C7" s="56"/>
      <c r="D7" s="50" t="s">
        <v>135</v>
      </c>
      <c r="E7" s="44">
        <v>275</v>
      </c>
    </row>
    <row r="8" ht="21.95" customHeight="1" spans="1:5">
      <c r="A8" s="44" t="s">
        <v>136</v>
      </c>
      <c r="B8" s="45" t="s">
        <v>137</v>
      </c>
      <c r="C8" s="46"/>
      <c r="D8" s="46"/>
      <c r="E8" s="57"/>
    </row>
    <row r="9" ht="118.5" customHeight="1" spans="1:5">
      <c r="A9" s="58"/>
      <c r="B9" s="59" t="s">
        <v>7624</v>
      </c>
      <c r="C9" s="59"/>
      <c r="D9" s="59"/>
      <c r="E9" s="59"/>
    </row>
    <row r="10" ht="30" customHeight="1" spans="1:5">
      <c r="A10" s="44" t="s">
        <v>139</v>
      </c>
      <c r="B10" s="177" t="s">
        <v>140</v>
      </c>
      <c r="C10" s="44" t="s">
        <v>141</v>
      </c>
      <c r="D10" s="44" t="s">
        <v>142</v>
      </c>
      <c r="E10" s="44" t="s">
        <v>143</v>
      </c>
    </row>
    <row r="11" ht="32.25" customHeight="1" spans="1:5">
      <c r="A11" s="44"/>
      <c r="B11" s="58" t="s">
        <v>7625</v>
      </c>
      <c r="C11" s="44" t="s">
        <v>145</v>
      </c>
      <c r="D11" s="50" t="s">
        <v>7626</v>
      </c>
      <c r="E11" s="60">
        <v>0.3</v>
      </c>
    </row>
    <row r="12" ht="23.1" customHeight="1" spans="1:5">
      <c r="A12" s="44"/>
      <c r="B12" s="222"/>
      <c r="C12" s="44"/>
      <c r="D12" s="50" t="s">
        <v>7627</v>
      </c>
      <c r="E12" s="44" t="s">
        <v>5191</v>
      </c>
    </row>
    <row r="13" ht="33.75" customHeight="1" spans="1:5">
      <c r="A13" s="44"/>
      <c r="B13" s="222"/>
      <c r="C13" s="44"/>
      <c r="D13" s="50" t="s">
        <v>7628</v>
      </c>
      <c r="E13" s="44" t="s">
        <v>7629</v>
      </c>
    </row>
    <row r="14" ht="23.1" customHeight="1" spans="1:5">
      <c r="A14" s="44"/>
      <c r="B14" s="222"/>
      <c r="C14" s="44"/>
      <c r="D14" s="50" t="s">
        <v>7630</v>
      </c>
      <c r="E14" s="44" t="s">
        <v>7631</v>
      </c>
    </row>
    <row r="15" ht="23.1" customHeight="1" spans="1:10">
      <c r="A15" s="44"/>
      <c r="B15" s="222"/>
      <c r="C15" s="44"/>
      <c r="D15" s="50" t="s">
        <v>7632</v>
      </c>
      <c r="E15" s="44" t="s">
        <v>7633</v>
      </c>
      <c r="J15" s="223"/>
    </row>
    <row r="16" ht="23.1" customHeight="1" spans="1:5">
      <c r="A16" s="44"/>
      <c r="B16" s="222"/>
      <c r="C16" s="44"/>
      <c r="D16" s="50" t="s">
        <v>7634</v>
      </c>
      <c r="E16" s="44" t="s">
        <v>7635</v>
      </c>
    </row>
    <row r="17" ht="23.1" customHeight="1" spans="1:5">
      <c r="A17" s="44"/>
      <c r="B17" s="222"/>
      <c r="C17" s="44"/>
      <c r="D17" s="50" t="s">
        <v>7636</v>
      </c>
      <c r="E17" s="44" t="s">
        <v>583</v>
      </c>
    </row>
    <row r="18" ht="23.1" customHeight="1" spans="1:5">
      <c r="A18" s="44"/>
      <c r="B18" s="222"/>
      <c r="C18" s="44"/>
      <c r="D18" s="50" t="s">
        <v>7637</v>
      </c>
      <c r="E18" s="44" t="s">
        <v>583</v>
      </c>
    </row>
    <row r="19" ht="39.75" customHeight="1" spans="1:9">
      <c r="A19" s="44"/>
      <c r="B19" s="222"/>
      <c r="C19" s="44"/>
      <c r="D19" s="50" t="s">
        <v>7638</v>
      </c>
      <c r="E19" s="44" t="s">
        <v>7639</v>
      </c>
      <c r="I19" s="224"/>
    </row>
    <row r="20" ht="37.5" customHeight="1" spans="1:5">
      <c r="A20" s="44"/>
      <c r="B20" s="222"/>
      <c r="C20" s="44"/>
      <c r="D20" s="50" t="s">
        <v>7640</v>
      </c>
      <c r="E20" s="44" t="s">
        <v>7641</v>
      </c>
    </row>
    <row r="21" ht="35.25" customHeight="1" spans="1:5">
      <c r="A21" s="44"/>
      <c r="B21" s="222"/>
      <c r="C21" s="44"/>
      <c r="D21" s="50" t="s">
        <v>7642</v>
      </c>
      <c r="E21" s="44" t="s">
        <v>7643</v>
      </c>
    </row>
    <row r="22" ht="28.5" customHeight="1" spans="1:5">
      <c r="A22" s="44"/>
      <c r="B22" s="222"/>
      <c r="C22" s="44"/>
      <c r="D22" s="50" t="s">
        <v>7644</v>
      </c>
      <c r="E22" s="44" t="s">
        <v>7645</v>
      </c>
    </row>
    <row r="23" ht="23.1" customHeight="1" spans="1:5">
      <c r="A23" s="44"/>
      <c r="B23" s="222"/>
      <c r="C23" s="44"/>
      <c r="D23" s="50" t="s">
        <v>7646</v>
      </c>
      <c r="E23" s="44" t="s">
        <v>7647</v>
      </c>
    </row>
    <row r="24" ht="26.25" customHeight="1" spans="1:5">
      <c r="A24" s="44"/>
      <c r="B24" s="222"/>
      <c r="C24" s="44"/>
      <c r="D24" s="50" t="s">
        <v>7648</v>
      </c>
      <c r="E24" s="44" t="s">
        <v>2634</v>
      </c>
    </row>
    <row r="25" ht="30.75" customHeight="1" spans="1:5">
      <c r="A25" s="44"/>
      <c r="B25" s="222"/>
      <c r="C25" s="44" t="s">
        <v>150</v>
      </c>
      <c r="D25" s="50" t="s">
        <v>7649</v>
      </c>
      <c r="E25" s="60">
        <v>1</v>
      </c>
    </row>
    <row r="26" ht="37.5" customHeight="1" spans="1:5">
      <c r="A26" s="44"/>
      <c r="B26" s="222"/>
      <c r="C26" s="44"/>
      <c r="D26" s="50" t="s">
        <v>7650</v>
      </c>
      <c r="E26" s="60">
        <v>1</v>
      </c>
    </row>
    <row r="27" ht="33" customHeight="1" spans="1:5">
      <c r="A27" s="44"/>
      <c r="B27" s="222"/>
      <c r="C27" s="44"/>
      <c r="D27" s="50" t="s">
        <v>7651</v>
      </c>
      <c r="E27" s="60">
        <v>1</v>
      </c>
    </row>
    <row r="28" ht="23.1" customHeight="1" spans="1:5">
      <c r="A28" s="44"/>
      <c r="B28" s="222"/>
      <c r="C28" s="44" t="s">
        <v>219</v>
      </c>
      <c r="D28" s="50" t="s">
        <v>7652</v>
      </c>
      <c r="E28" s="44" t="s">
        <v>7653</v>
      </c>
    </row>
    <row r="29" ht="23.1" customHeight="1" spans="1:5">
      <c r="A29" s="44"/>
      <c r="B29" s="222"/>
      <c r="C29" s="44"/>
      <c r="D29" s="50" t="s">
        <v>7654</v>
      </c>
      <c r="E29" s="60">
        <v>1</v>
      </c>
    </row>
    <row r="30" ht="23.1" customHeight="1" spans="1:5">
      <c r="A30" s="44"/>
      <c r="B30" s="222"/>
      <c r="C30" s="44"/>
      <c r="D30" s="50" t="s">
        <v>7655</v>
      </c>
      <c r="E30" s="44" t="s">
        <v>7656</v>
      </c>
    </row>
    <row r="31" ht="23.1" customHeight="1" spans="1:5">
      <c r="A31" s="44"/>
      <c r="B31" s="222"/>
      <c r="C31" s="44"/>
      <c r="D31" s="50" t="s">
        <v>7657</v>
      </c>
      <c r="E31" s="44" t="s">
        <v>7658</v>
      </c>
    </row>
    <row r="32" ht="23.1" customHeight="1" spans="1:5">
      <c r="A32" s="44"/>
      <c r="B32" s="222"/>
      <c r="C32" s="44"/>
      <c r="D32" s="50" t="s">
        <v>7659</v>
      </c>
      <c r="E32" s="44" t="s">
        <v>7660</v>
      </c>
    </row>
    <row r="33" ht="36" customHeight="1" spans="1:5">
      <c r="A33" s="44"/>
      <c r="B33" s="222"/>
      <c r="C33" s="44"/>
      <c r="D33" s="50" t="s">
        <v>7661</v>
      </c>
      <c r="E33" s="60">
        <v>1</v>
      </c>
    </row>
    <row r="34" ht="23.1" customHeight="1" spans="1:5">
      <c r="A34" s="44"/>
      <c r="B34" s="222"/>
      <c r="C34" s="44"/>
      <c r="D34" s="50" t="s">
        <v>7662</v>
      </c>
      <c r="E34" s="44" t="s">
        <v>7663</v>
      </c>
    </row>
    <row r="35" ht="23.1" customHeight="1" spans="1:5">
      <c r="A35" s="44"/>
      <c r="B35" s="222"/>
      <c r="C35" s="44" t="s">
        <v>255</v>
      </c>
      <c r="D35" s="50" t="s">
        <v>7664</v>
      </c>
      <c r="E35" s="44" t="s">
        <v>5594</v>
      </c>
    </row>
    <row r="36" ht="23.1" customHeight="1" spans="1:5">
      <c r="A36" s="44"/>
      <c r="B36" s="222"/>
      <c r="C36" s="44"/>
      <c r="D36" s="50" t="s">
        <v>7665</v>
      </c>
      <c r="E36" s="44" t="s">
        <v>5595</v>
      </c>
    </row>
    <row r="37" ht="33.75" customHeight="1" spans="1:5">
      <c r="A37" s="44"/>
      <c r="B37" s="222"/>
      <c r="C37" s="44"/>
      <c r="D37" s="50" t="s">
        <v>7640</v>
      </c>
      <c r="E37" s="44" t="s">
        <v>5593</v>
      </c>
    </row>
    <row r="38" ht="51" customHeight="1" spans="1:5">
      <c r="A38" s="44"/>
      <c r="B38" s="64"/>
      <c r="C38" s="44"/>
      <c r="D38" s="50" t="s">
        <v>7666</v>
      </c>
      <c r="E38" s="44" t="s">
        <v>7667</v>
      </c>
    </row>
    <row r="39" ht="21.95" customHeight="1" spans="1:5">
      <c r="A39" s="44"/>
      <c r="B39" s="44" t="s">
        <v>153</v>
      </c>
      <c r="C39" s="44" t="s">
        <v>167</v>
      </c>
      <c r="D39" s="50" t="s">
        <v>7668</v>
      </c>
      <c r="E39" s="44" t="s">
        <v>7669</v>
      </c>
    </row>
    <row r="40" ht="83.25" customHeight="1" spans="1:5">
      <c r="A40" s="44"/>
      <c r="B40" s="44"/>
      <c r="C40" s="44"/>
      <c r="D40" s="50" t="s">
        <v>7670</v>
      </c>
      <c r="E40" s="44" t="s">
        <v>367</v>
      </c>
    </row>
    <row r="41" ht="21.95" customHeight="1" spans="1:5">
      <c r="A41" s="44"/>
      <c r="B41" s="44"/>
      <c r="C41" s="44"/>
      <c r="D41" s="50" t="s">
        <v>7671</v>
      </c>
      <c r="E41" s="44" t="s">
        <v>591</v>
      </c>
    </row>
    <row r="42" ht="41.25" customHeight="1" spans="1:5">
      <c r="A42" s="44"/>
      <c r="B42" s="44"/>
      <c r="C42" s="44" t="s">
        <v>154</v>
      </c>
      <c r="D42" s="50" t="s">
        <v>7672</v>
      </c>
      <c r="E42" s="44" t="s">
        <v>1194</v>
      </c>
    </row>
    <row r="43" ht="52.5" customHeight="1" spans="1:5">
      <c r="A43" s="44"/>
      <c r="B43" s="44" t="s">
        <v>157</v>
      </c>
      <c r="C43" s="44" t="s">
        <v>158</v>
      </c>
      <c r="D43" s="50" t="s">
        <v>7673</v>
      </c>
      <c r="E43" s="44" t="s">
        <v>203</v>
      </c>
    </row>
    <row r="44" ht="27.75" customHeight="1"/>
    <row r="45" ht="21.95" customHeight="1"/>
    <row r="46" ht="21.95" customHeight="1"/>
    <row r="47" ht="21.95" customHeight="1"/>
    <row r="48" ht="21.95" customHeight="1"/>
    <row r="49" ht="21.95" customHeight="1"/>
    <row r="50" ht="21.95" customHeight="1"/>
    <row r="51" ht="51" customHeight="1"/>
    <row r="52" ht="32.25" customHeight="1"/>
    <row r="53" ht="21.95" customHeight="1"/>
    <row r="54" ht="21.95" customHeight="1"/>
    <row r="55" ht="21.95" customHeight="1"/>
    <row r="56" ht="21.95" customHeight="1"/>
  </sheetData>
  <mergeCells count="17">
    <mergeCell ref="A2:E2"/>
    <mergeCell ref="A3:C3"/>
    <mergeCell ref="D3:E3"/>
    <mergeCell ref="A4:C4"/>
    <mergeCell ref="D4:E4"/>
    <mergeCell ref="B8:E8"/>
    <mergeCell ref="B9:E9"/>
    <mergeCell ref="A8:A9"/>
    <mergeCell ref="A10:A43"/>
    <mergeCell ref="B11:B38"/>
    <mergeCell ref="B39:B42"/>
    <mergeCell ref="C11:C24"/>
    <mergeCell ref="C25:C27"/>
    <mergeCell ref="C28:C34"/>
    <mergeCell ref="C35:C38"/>
    <mergeCell ref="C39:C41"/>
    <mergeCell ref="A5:C7"/>
  </mergeCells>
  <pageMargins left="0.699305555555556" right="0.699305555555556" top="0.75" bottom="0.75" header="0.3" footer="0.3"/>
  <pageSetup paperSize="9" orientation="portrait"/>
  <headerFooter/>
</worksheet>
</file>

<file path=xl/worksheets/sheet4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4"/>
  <sheetViews>
    <sheetView workbookViewId="0">
      <selection activeCell="F6" sqref="F6"/>
    </sheetView>
  </sheetViews>
  <sheetFormatPr defaultColWidth="9" defaultRowHeight="10.8" outlineLevelCol="4"/>
  <cols>
    <col min="3" max="3" width="32.25" customWidth="1"/>
    <col min="4" max="4" width="39.625" customWidth="1"/>
    <col min="5" max="5" width="33.625" customWidth="1"/>
  </cols>
  <sheetData>
    <row r="3" ht="15.6" spans="1:5">
      <c r="A3" s="45" t="s">
        <v>128</v>
      </c>
      <c r="B3" s="46"/>
      <c r="C3" s="46"/>
      <c r="D3" s="45" t="s">
        <v>229</v>
      </c>
      <c r="E3" s="57"/>
    </row>
    <row r="4" ht="15.6" spans="1:5">
      <c r="A4" s="45" t="s">
        <v>130</v>
      </c>
      <c r="B4" s="46"/>
      <c r="C4" s="46"/>
      <c r="D4" s="44" t="s">
        <v>7623</v>
      </c>
      <c r="E4" s="44"/>
    </row>
    <row r="5" ht="15.6" spans="1:5">
      <c r="A5" s="47" t="s">
        <v>132</v>
      </c>
      <c r="B5" s="48"/>
      <c r="C5" s="49"/>
      <c r="D5" s="50" t="s">
        <v>133</v>
      </c>
      <c r="E5" s="44">
        <v>29.56</v>
      </c>
    </row>
    <row r="6" ht="15.6" spans="1:5">
      <c r="A6" s="51"/>
      <c r="B6" s="52"/>
      <c r="C6" s="53"/>
      <c r="D6" s="50" t="s">
        <v>134</v>
      </c>
      <c r="E6" s="44">
        <v>26.76</v>
      </c>
    </row>
    <row r="7" ht="15.6" spans="1:5">
      <c r="A7" s="54"/>
      <c r="B7" s="55"/>
      <c r="C7" s="56"/>
      <c r="D7" s="50" t="s">
        <v>135</v>
      </c>
      <c r="E7" s="44">
        <v>2.8</v>
      </c>
    </row>
    <row r="8" ht="15.6" spans="1:5">
      <c r="A8" s="44" t="s">
        <v>136</v>
      </c>
      <c r="B8" s="45" t="s">
        <v>137</v>
      </c>
      <c r="C8" s="46"/>
      <c r="D8" s="46"/>
      <c r="E8" s="57"/>
    </row>
    <row r="9" ht="15.6" spans="1:5">
      <c r="A9" s="58"/>
      <c r="B9" s="59" t="s">
        <v>7674</v>
      </c>
      <c r="C9" s="59"/>
      <c r="D9" s="59"/>
      <c r="E9" s="59"/>
    </row>
    <row r="10" ht="24" spans="1:5">
      <c r="A10" s="44" t="s">
        <v>139</v>
      </c>
      <c r="B10" s="177" t="s">
        <v>140</v>
      </c>
      <c r="C10" s="44" t="s">
        <v>141</v>
      </c>
      <c r="D10" s="44" t="s">
        <v>142</v>
      </c>
      <c r="E10" s="44" t="s">
        <v>143</v>
      </c>
    </row>
    <row r="11" ht="15.6" spans="1:5">
      <c r="A11" s="44"/>
      <c r="B11" s="44" t="s">
        <v>144</v>
      </c>
      <c r="C11" s="44" t="s">
        <v>145</v>
      </c>
      <c r="D11" s="50" t="s">
        <v>7675</v>
      </c>
      <c r="E11" s="44" t="s">
        <v>7676</v>
      </c>
    </row>
    <row r="12" ht="15.6" spans="1:5">
      <c r="A12" s="44"/>
      <c r="B12" s="44"/>
      <c r="C12" s="44" t="s">
        <v>150</v>
      </c>
      <c r="D12" s="50" t="s">
        <v>7677</v>
      </c>
      <c r="E12" s="60">
        <v>1</v>
      </c>
    </row>
    <row r="13" ht="15.6" spans="1:5">
      <c r="A13" s="44"/>
      <c r="B13" s="44"/>
      <c r="C13" s="44" t="s">
        <v>219</v>
      </c>
      <c r="D13" s="50" t="s">
        <v>7678</v>
      </c>
      <c r="E13" s="44" t="s">
        <v>7679</v>
      </c>
    </row>
    <row r="14" ht="15.6" spans="1:5">
      <c r="A14" s="44"/>
      <c r="B14" s="44"/>
      <c r="C14" s="44"/>
      <c r="D14" s="50" t="s">
        <v>7680</v>
      </c>
      <c r="E14" s="44" t="s">
        <v>7681</v>
      </c>
    </row>
  </sheetData>
  <mergeCells count="11">
    <mergeCell ref="A3:C3"/>
    <mergeCell ref="D3:E3"/>
    <mergeCell ref="A4:C4"/>
    <mergeCell ref="D4:E4"/>
    <mergeCell ref="B8:E8"/>
    <mergeCell ref="B9:E9"/>
    <mergeCell ref="A8:A9"/>
    <mergeCell ref="A10:A14"/>
    <mergeCell ref="B11:B14"/>
    <mergeCell ref="C13:C14"/>
    <mergeCell ref="A5:C7"/>
  </mergeCells>
  <pageMargins left="0.75" right="0.75" top="1" bottom="1" header="0.5" footer="0.5"/>
  <headerFooter/>
</worksheet>
</file>

<file path=xl/worksheets/sheet4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workbookViewId="0">
      <selection activeCell="G12" sqref="G12"/>
    </sheetView>
  </sheetViews>
  <sheetFormatPr defaultColWidth="9" defaultRowHeight="10.8" outlineLevelCol="4"/>
  <cols>
    <col min="3" max="3" width="30.5" customWidth="1"/>
    <col min="4" max="4" width="31" customWidth="1"/>
    <col min="5" max="5" width="46.5" customWidth="1"/>
  </cols>
  <sheetData>
    <row r="2" ht="15.6" spans="1:5">
      <c r="A2" s="219"/>
      <c r="B2" s="220"/>
      <c r="C2" s="66"/>
      <c r="D2" s="66"/>
      <c r="E2" s="66"/>
    </row>
    <row r="3" ht="15.6" spans="1:5">
      <c r="A3" s="45" t="s">
        <v>128</v>
      </c>
      <c r="B3" s="46"/>
      <c r="C3" s="46"/>
      <c r="D3" s="45" t="s">
        <v>3856</v>
      </c>
      <c r="E3" s="57"/>
    </row>
    <row r="4" ht="15.6" spans="1:5">
      <c r="A4" s="45" t="s">
        <v>130</v>
      </c>
      <c r="B4" s="46"/>
      <c r="C4" s="46"/>
      <c r="D4" s="44" t="s">
        <v>7623</v>
      </c>
      <c r="E4" s="44"/>
    </row>
    <row r="5" ht="15.6" spans="1:5">
      <c r="A5" s="47" t="s">
        <v>132</v>
      </c>
      <c r="B5" s="48"/>
      <c r="C5" s="49"/>
      <c r="D5" s="50" t="s">
        <v>133</v>
      </c>
      <c r="E5" s="221" t="s">
        <v>7682</v>
      </c>
    </row>
    <row r="6" ht="15.6" spans="1:5">
      <c r="A6" s="51"/>
      <c r="B6" s="52"/>
      <c r="C6" s="53"/>
      <c r="D6" s="50" t="s">
        <v>134</v>
      </c>
      <c r="E6" s="221" t="s">
        <v>7682</v>
      </c>
    </row>
    <row r="7" ht="15.6" spans="1:5">
      <c r="A7" s="54"/>
      <c r="B7" s="55"/>
      <c r="C7" s="56"/>
      <c r="D7" s="50" t="s">
        <v>135</v>
      </c>
      <c r="E7" s="50"/>
    </row>
    <row r="8" ht="15.6" spans="1:5">
      <c r="A8" s="44" t="s">
        <v>136</v>
      </c>
      <c r="B8" s="45" t="s">
        <v>137</v>
      </c>
      <c r="C8" s="46"/>
      <c r="D8" s="46"/>
      <c r="E8" s="57"/>
    </row>
    <row r="9" ht="15.6" spans="1:5">
      <c r="A9" s="58"/>
      <c r="B9" s="59" t="s">
        <v>7683</v>
      </c>
      <c r="C9" s="59"/>
      <c r="D9" s="59"/>
      <c r="E9" s="59"/>
    </row>
    <row r="10" ht="24" spans="1:5">
      <c r="A10" s="44" t="s">
        <v>139</v>
      </c>
      <c r="B10" s="177" t="s">
        <v>140</v>
      </c>
      <c r="C10" s="44" t="s">
        <v>141</v>
      </c>
      <c r="D10" s="44" t="s">
        <v>142</v>
      </c>
      <c r="E10" s="44" t="s">
        <v>143</v>
      </c>
    </row>
    <row r="11" ht="15.6" spans="1:5">
      <c r="A11" s="44"/>
      <c r="B11" s="44" t="s">
        <v>144</v>
      </c>
      <c r="C11" s="44" t="s">
        <v>145</v>
      </c>
      <c r="D11" s="50" t="s">
        <v>7684</v>
      </c>
      <c r="E11" s="44" t="s">
        <v>7685</v>
      </c>
    </row>
    <row r="12" ht="15.6" spans="1:5">
      <c r="A12" s="44"/>
      <c r="B12" s="44"/>
      <c r="C12" s="44"/>
      <c r="D12" s="50" t="s">
        <v>3168</v>
      </c>
      <c r="E12" s="44" t="s">
        <v>7685</v>
      </c>
    </row>
    <row r="13" ht="15.6" spans="1:5">
      <c r="A13" s="44"/>
      <c r="B13" s="44"/>
      <c r="C13" s="44" t="s">
        <v>150</v>
      </c>
      <c r="D13" s="50" t="s">
        <v>7686</v>
      </c>
      <c r="E13" s="60">
        <v>1</v>
      </c>
    </row>
    <row r="14" ht="15.6" spans="1:5">
      <c r="A14" s="44"/>
      <c r="B14" s="44"/>
      <c r="C14" s="44" t="s">
        <v>219</v>
      </c>
      <c r="D14" s="50" t="s">
        <v>7687</v>
      </c>
      <c r="E14" s="44" t="s">
        <v>7653</v>
      </c>
    </row>
    <row r="15" ht="62.4" spans="1:5">
      <c r="A15" s="44"/>
      <c r="B15" s="44" t="s">
        <v>153</v>
      </c>
      <c r="C15" s="44" t="s">
        <v>167</v>
      </c>
      <c r="D15" s="50" t="s">
        <v>7688</v>
      </c>
      <c r="E15" s="44" t="s">
        <v>7689</v>
      </c>
    </row>
    <row r="16" ht="31.2" spans="1:5">
      <c r="A16" s="44"/>
      <c r="B16" s="44" t="s">
        <v>157</v>
      </c>
      <c r="C16" s="44" t="s">
        <v>158</v>
      </c>
      <c r="D16" s="50" t="s">
        <v>7690</v>
      </c>
      <c r="E16" s="44" t="s">
        <v>203</v>
      </c>
    </row>
  </sheetData>
  <mergeCells count="11">
    <mergeCell ref="A3:C3"/>
    <mergeCell ref="D3:E3"/>
    <mergeCell ref="A4:C4"/>
    <mergeCell ref="D4:E4"/>
    <mergeCell ref="B8:E8"/>
    <mergeCell ref="B9:E9"/>
    <mergeCell ref="A8:A9"/>
    <mergeCell ref="A10:A16"/>
    <mergeCell ref="B11:B14"/>
    <mergeCell ref="C11:C12"/>
    <mergeCell ref="A5:C7"/>
  </mergeCells>
  <pageMargins left="0.75" right="0.75" top="1" bottom="1" header="0.5" footer="0.5"/>
  <headerFooter/>
</worksheet>
</file>

<file path=xl/worksheets/sheet4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5"/>
  <sheetViews>
    <sheetView showGridLines="0" view="pageBreakPreview" zoomScaleNormal="100" zoomScaleSheetLayoutView="100" workbookViewId="0">
      <selection activeCell="G13" sqref="G13"/>
    </sheetView>
  </sheetViews>
  <sheetFormatPr defaultColWidth="12" defaultRowHeight="15.6" outlineLevelCol="4"/>
  <cols>
    <col min="1" max="2" width="8.16666666666667" style="1" customWidth="1"/>
    <col min="3" max="3" width="16.5" style="1" customWidth="1"/>
    <col min="4" max="4" width="43" style="1" customWidth="1"/>
    <col min="5" max="5" width="27.3333333333333" style="39" customWidth="1"/>
    <col min="6" max="15808" width="12" style="1"/>
    <col min="15841" max="15860" width="12" style="1"/>
    <col min="15893" max="16320" width="12" style="1"/>
    <col min="16353" max="16384" width="12" style="1"/>
  </cols>
  <sheetData>
    <row r="1" ht="16.5" customHeight="1" spans="1:4">
      <c r="A1" s="40" t="s">
        <v>126</v>
      </c>
      <c r="B1" s="41"/>
      <c r="C1" s="41"/>
      <c r="D1" s="41"/>
    </row>
    <row r="2" ht="33.75" customHeight="1" spans="1:5">
      <c r="A2" s="42" t="s">
        <v>127</v>
      </c>
      <c r="B2" s="42"/>
      <c r="C2" s="42"/>
      <c r="D2" s="42"/>
      <c r="E2" s="42"/>
    </row>
    <row r="3" s="208" customFormat="1" ht="21.95" customHeight="1" spans="1:5">
      <c r="A3" s="185" t="s">
        <v>128</v>
      </c>
      <c r="B3" s="186"/>
      <c r="C3" s="186"/>
      <c r="D3" s="185" t="s">
        <v>321</v>
      </c>
      <c r="E3" s="187"/>
    </row>
    <row r="4" s="208" customFormat="1" ht="21.95" customHeight="1" spans="1:5">
      <c r="A4" s="185" t="s">
        <v>130</v>
      </c>
      <c r="B4" s="186"/>
      <c r="C4" s="186"/>
      <c r="D4" s="182" t="s">
        <v>7691</v>
      </c>
      <c r="E4" s="182"/>
    </row>
    <row r="5" s="208" customFormat="1" ht="21.95" customHeight="1" spans="1:5">
      <c r="A5" s="192" t="s">
        <v>132</v>
      </c>
      <c r="B5" s="209"/>
      <c r="C5" s="210"/>
      <c r="D5" s="184" t="s">
        <v>133</v>
      </c>
      <c r="E5" s="182">
        <v>7.6</v>
      </c>
    </row>
    <row r="6" s="208" customFormat="1" ht="21.95" customHeight="1" spans="1:5">
      <c r="A6" s="211"/>
      <c r="B6" s="212"/>
      <c r="C6" s="213"/>
      <c r="D6" s="184" t="s">
        <v>134</v>
      </c>
      <c r="E6" s="182">
        <v>7.6</v>
      </c>
    </row>
    <row r="7" s="208" customFormat="1" ht="21.95" customHeight="1" spans="1:5">
      <c r="A7" s="214"/>
      <c r="B7" s="215"/>
      <c r="C7" s="216"/>
      <c r="D7" s="184" t="s">
        <v>334</v>
      </c>
      <c r="E7" s="182"/>
    </row>
    <row r="8" s="208" customFormat="1" ht="21.95" customHeight="1" spans="1:5">
      <c r="A8" s="182" t="s">
        <v>136</v>
      </c>
      <c r="B8" s="185" t="s">
        <v>137</v>
      </c>
      <c r="C8" s="186"/>
      <c r="D8" s="186"/>
      <c r="E8" s="187"/>
    </row>
    <row r="9" s="208" customFormat="1" ht="60" customHeight="1" spans="1:5">
      <c r="A9" s="188"/>
      <c r="B9" s="217" t="s">
        <v>7692</v>
      </c>
      <c r="C9" s="218"/>
      <c r="D9" s="218"/>
      <c r="E9" s="218"/>
    </row>
    <row r="10" s="208" customFormat="1" ht="31.2" spans="1:5">
      <c r="A10" s="182" t="s">
        <v>139</v>
      </c>
      <c r="B10" s="182" t="s">
        <v>140</v>
      </c>
      <c r="C10" s="182" t="s">
        <v>141</v>
      </c>
      <c r="D10" s="182" t="s">
        <v>142</v>
      </c>
      <c r="E10" s="182" t="s">
        <v>143</v>
      </c>
    </row>
    <row r="11" s="208" customFormat="1" ht="20.1" customHeight="1" spans="1:5">
      <c r="A11" s="182"/>
      <c r="B11" s="182" t="s">
        <v>2284</v>
      </c>
      <c r="C11" s="182" t="s">
        <v>145</v>
      </c>
      <c r="D11" s="184" t="s">
        <v>7693</v>
      </c>
      <c r="E11" s="182" t="s">
        <v>2763</v>
      </c>
    </row>
    <row r="12" s="208" customFormat="1" ht="18.95" customHeight="1" spans="1:5">
      <c r="A12" s="182"/>
      <c r="B12" s="182"/>
      <c r="C12" s="202" t="s">
        <v>150</v>
      </c>
      <c r="D12" s="184" t="s">
        <v>7694</v>
      </c>
      <c r="E12" s="190">
        <v>1</v>
      </c>
    </row>
    <row r="13" s="208" customFormat="1" ht="33.95" customHeight="1" spans="1:5">
      <c r="A13" s="182"/>
      <c r="B13" s="182" t="s">
        <v>224</v>
      </c>
      <c r="C13" s="182" t="s">
        <v>167</v>
      </c>
      <c r="D13" s="184" t="s">
        <v>7695</v>
      </c>
      <c r="E13" s="182" t="s">
        <v>7696</v>
      </c>
    </row>
    <row r="14" s="208" customFormat="1" ht="48.95" customHeight="1" spans="1:5">
      <c r="A14" s="182"/>
      <c r="B14" s="182" t="s">
        <v>157</v>
      </c>
      <c r="C14" s="182" t="s">
        <v>158</v>
      </c>
      <c r="D14" s="184" t="s">
        <v>7697</v>
      </c>
      <c r="E14" s="190">
        <v>1</v>
      </c>
    </row>
    <row r="15" s="208" customFormat="1" ht="17.1" customHeight="1" spans="1:5">
      <c r="A15"/>
      <c r="B15"/>
      <c r="C15"/>
      <c r="D15"/>
      <c r="E15"/>
    </row>
    <row r="16" s="208" customFormat="1" ht="27" customHeight="1" spans="1:5">
      <c r="A16"/>
      <c r="B16"/>
      <c r="C16"/>
      <c r="D16"/>
      <c r="E16"/>
    </row>
    <row r="17" s="208" customFormat="1" ht="21.95" customHeight="1" spans="1:5">
      <c r="A17"/>
      <c r="B17"/>
      <c r="C17"/>
      <c r="D17"/>
      <c r="E17"/>
    </row>
    <row r="18" s="208" customFormat="1" ht="20.1" customHeight="1" spans="1:5">
      <c r="A18"/>
      <c r="B18"/>
      <c r="C18"/>
      <c r="D18"/>
      <c r="E18"/>
    </row>
    <row r="19" s="208" customFormat="1" ht="20.1" customHeight="1" spans="1:5">
      <c r="A19"/>
      <c r="B19"/>
      <c r="C19"/>
      <c r="D19"/>
      <c r="E19"/>
    </row>
    <row r="20" s="208" customFormat="1" ht="20.1" customHeight="1" spans="1:5">
      <c r="A20"/>
      <c r="B20"/>
      <c r="C20"/>
      <c r="D20"/>
      <c r="E20"/>
    </row>
    <row r="21" s="208" customFormat="1" ht="26.1" customHeight="1" spans="1:5">
      <c r="A21"/>
      <c r="B21"/>
      <c r="C21"/>
      <c r="D21"/>
      <c r="E21"/>
    </row>
    <row r="22" s="208" customFormat="1" ht="72.95" customHeight="1" spans="1:5">
      <c r="A22"/>
      <c r="B22"/>
      <c r="C22"/>
      <c r="D22"/>
      <c r="E22"/>
    </row>
    <row r="23" s="208" customFormat="1" spans="1:5">
      <c r="A23"/>
      <c r="B23"/>
      <c r="C23"/>
      <c r="D23"/>
      <c r="E23"/>
    </row>
    <row r="24" s="208" customFormat="1" ht="18.95" customHeight="1" spans="1:5">
      <c r="A24"/>
      <c r="B24"/>
      <c r="C24"/>
      <c r="D24"/>
      <c r="E24"/>
    </row>
    <row r="25" s="208" customFormat="1" ht="18.95" customHeight="1" spans="1:5">
      <c r="A25"/>
      <c r="B25"/>
      <c r="C25"/>
      <c r="D25"/>
      <c r="E25"/>
    </row>
    <row r="26" s="208" customFormat="1" ht="30" customHeight="1" spans="1:5">
      <c r="A26"/>
      <c r="B26"/>
      <c r="C26"/>
      <c r="D26"/>
      <c r="E26"/>
    </row>
    <row r="27" s="208" customFormat="1" ht="17.1" customHeight="1" spans="1:5">
      <c r="A27"/>
      <c r="B27"/>
      <c r="C27"/>
      <c r="D27"/>
      <c r="E27"/>
    </row>
    <row r="28" s="208" customFormat="1" ht="23.1" customHeight="1" spans="1:5">
      <c r="A28"/>
      <c r="B28"/>
      <c r="C28"/>
      <c r="D28"/>
      <c r="E28"/>
    </row>
    <row r="29" s="208" customFormat="1" ht="23.1" customHeight="1" spans="1:5">
      <c r="A29"/>
      <c r="B29"/>
      <c r="C29"/>
      <c r="D29"/>
      <c r="E29"/>
    </row>
    <row r="30" s="208" customFormat="1" ht="23.1" customHeight="1" spans="1:5">
      <c r="A30"/>
      <c r="B30"/>
      <c r="C30"/>
      <c r="D30"/>
      <c r="E30"/>
    </row>
    <row r="31" s="208" customFormat="1" ht="35.1" customHeight="1" spans="1:5">
      <c r="A31"/>
      <c r="B31"/>
      <c r="C31"/>
      <c r="D31"/>
      <c r="E31"/>
    </row>
    <row r="32" s="208" customFormat="1" ht="36" customHeight="1" spans="1:5">
      <c r="A32"/>
      <c r="B32"/>
      <c r="C32"/>
      <c r="D32"/>
      <c r="E32"/>
    </row>
    <row r="33" s="208" customFormat="1" ht="50.1" customHeight="1" spans="1:5">
      <c r="A33"/>
      <c r="B33"/>
      <c r="C33"/>
      <c r="D33"/>
      <c r="E33"/>
    </row>
    <row r="34" s="208" customFormat="1" ht="27" customHeight="1" spans="1:5">
      <c r="A34"/>
      <c r="B34"/>
      <c r="C34"/>
      <c r="D34"/>
      <c r="E34"/>
    </row>
    <row r="35" s="208" customFormat="1" ht="21.95" customHeight="1" spans="1:5">
      <c r="A35"/>
      <c r="B35"/>
      <c r="C35"/>
      <c r="D35"/>
      <c r="E35"/>
    </row>
    <row r="36" s="208" customFormat="1" ht="21.95" customHeight="1" spans="1:5">
      <c r="A36"/>
      <c r="B36"/>
      <c r="C36"/>
      <c r="D36"/>
      <c r="E36"/>
    </row>
    <row r="37" s="208" customFormat="1" ht="21.95" customHeight="1" spans="1:5">
      <c r="A37"/>
      <c r="B37"/>
      <c r="C37"/>
      <c r="D37"/>
      <c r="E37"/>
    </row>
    <row r="38" s="208" customFormat="1" ht="21.95" customHeight="1" spans="1:5">
      <c r="A38"/>
      <c r="B38"/>
      <c r="C38"/>
      <c r="D38"/>
      <c r="E38"/>
    </row>
    <row r="39" s="208" customFormat="1" ht="21.95" customHeight="1" spans="1:5">
      <c r="A39"/>
      <c r="B39"/>
      <c r="C39"/>
      <c r="D39"/>
      <c r="E39"/>
    </row>
    <row r="40" s="208" customFormat="1" ht="21.95" customHeight="1" spans="1:5">
      <c r="A40"/>
      <c r="B40"/>
      <c r="C40"/>
      <c r="D40"/>
      <c r="E40"/>
    </row>
    <row r="41" s="208" customFormat="1" ht="153.95" customHeight="1" spans="1:5">
      <c r="A41"/>
      <c r="B41"/>
      <c r="C41"/>
      <c r="D41"/>
      <c r="E41"/>
    </row>
    <row r="42" s="208" customFormat="1" spans="1:5">
      <c r="A42"/>
      <c r="B42"/>
      <c r="C42"/>
      <c r="D42"/>
      <c r="E42"/>
    </row>
    <row r="43" s="208" customFormat="1" ht="33" customHeight="1" spans="1:5">
      <c r="A43"/>
      <c r="B43"/>
      <c r="C43"/>
      <c r="D43"/>
      <c r="E43"/>
    </row>
    <row r="44" s="208" customFormat="1" ht="33" customHeight="1" spans="1:5">
      <c r="A44"/>
      <c r="B44"/>
      <c r="C44"/>
      <c r="D44"/>
      <c r="E44"/>
    </row>
    <row r="45" s="208" customFormat="1" ht="33" customHeight="1" spans="1:5">
      <c r="A45"/>
      <c r="B45"/>
      <c r="C45"/>
      <c r="D45"/>
      <c r="E45"/>
    </row>
    <row r="46" s="208" customFormat="1" ht="33" customHeight="1" spans="1:5">
      <c r="A46"/>
      <c r="B46"/>
      <c r="C46"/>
      <c r="D46"/>
      <c r="E46"/>
    </row>
    <row r="47" s="208" customFormat="1" ht="33" customHeight="1" spans="1:5">
      <c r="A47"/>
      <c r="B47"/>
      <c r="C47"/>
      <c r="D47"/>
      <c r="E47"/>
    </row>
    <row r="48" s="208" customFormat="1" ht="33" customHeight="1" spans="1:5">
      <c r="A48"/>
      <c r="B48"/>
      <c r="C48"/>
      <c r="D48"/>
      <c r="E48"/>
    </row>
    <row r="49" s="208" customFormat="1" ht="33" customHeight="1" spans="1:5">
      <c r="A49"/>
      <c r="B49"/>
      <c r="C49"/>
      <c r="D49"/>
      <c r="E49"/>
    </row>
    <row r="50" s="208" customFormat="1" ht="35.1" customHeight="1" spans="1:5">
      <c r="A50"/>
      <c r="B50"/>
      <c r="C50"/>
      <c r="D50"/>
      <c r="E50"/>
    </row>
    <row r="51" s="208" customFormat="1" ht="36" customHeight="1" spans="1:5">
      <c r="A51"/>
      <c r="B51"/>
      <c r="C51"/>
      <c r="D51"/>
      <c r="E51"/>
    </row>
    <row r="52" s="208" customFormat="1" ht="36" customHeight="1" spans="1:5">
      <c r="A52"/>
      <c r="B52"/>
      <c r="C52"/>
      <c r="D52"/>
      <c r="E52"/>
    </row>
    <row r="53" s="208" customFormat="1" ht="36" customHeight="1" spans="1:5">
      <c r="A53"/>
      <c r="B53"/>
      <c r="C53"/>
      <c r="D53"/>
      <c r="E53"/>
    </row>
    <row r="54" s="208" customFormat="1" ht="36" customHeight="1" spans="1:5">
      <c r="A54"/>
      <c r="B54"/>
      <c r="C54"/>
      <c r="D54"/>
      <c r="E54"/>
    </row>
    <row r="55" s="208" customFormat="1" ht="36" customHeight="1" spans="1:5">
      <c r="A55"/>
      <c r="B55"/>
      <c r="C55"/>
      <c r="D55"/>
      <c r="E55"/>
    </row>
    <row r="56" s="208" customFormat="1" ht="36" customHeight="1" spans="1:5">
      <c r="A56"/>
      <c r="B56"/>
      <c r="C56"/>
      <c r="D56"/>
      <c r="E56"/>
    </row>
    <row r="57" s="208" customFormat="1" ht="36" customHeight="1" spans="1:5">
      <c r="A57"/>
      <c r="B57"/>
      <c r="C57"/>
      <c r="D57"/>
      <c r="E57"/>
    </row>
    <row r="58" s="208" customFormat="1" ht="63" customHeight="1" spans="1:5">
      <c r="A58"/>
      <c r="B58"/>
      <c r="C58"/>
      <c r="D58"/>
      <c r="E58"/>
    </row>
    <row r="59" s="208" customFormat="1" ht="53.1" customHeight="1" spans="1:5">
      <c r="A59"/>
      <c r="B59"/>
      <c r="C59"/>
      <c r="D59"/>
      <c r="E59"/>
    </row>
    <row r="60" s="208" customFormat="1" ht="18" customHeight="1" spans="1:5">
      <c r="A60"/>
      <c r="B60"/>
      <c r="C60"/>
      <c r="D60"/>
      <c r="E60"/>
    </row>
    <row r="61" s="208" customFormat="1" ht="27" customHeight="1" spans="1:5">
      <c r="A61"/>
      <c r="B61"/>
      <c r="C61"/>
      <c r="D61"/>
      <c r="E61"/>
    </row>
    <row r="62" s="208" customFormat="1" ht="21" customHeight="1" spans="1:5">
      <c r="A62"/>
      <c r="B62"/>
      <c r="C62"/>
      <c r="D62"/>
      <c r="E62"/>
    </row>
    <row r="63" s="208" customFormat="1" spans="1:5">
      <c r="A63"/>
      <c r="B63"/>
      <c r="C63"/>
      <c r="D63"/>
      <c r="E63"/>
    </row>
    <row r="64" s="208" customFormat="1" spans="1:5">
      <c r="A64"/>
      <c r="B64"/>
      <c r="C64"/>
      <c r="D64"/>
      <c r="E64"/>
    </row>
    <row r="65" s="208" customFormat="1" spans="1:5">
      <c r="A65"/>
      <c r="B65"/>
      <c r="C65"/>
      <c r="D65"/>
      <c r="E65"/>
    </row>
    <row r="66" s="208" customFormat="1" spans="1:5">
      <c r="A66"/>
      <c r="B66"/>
      <c r="C66"/>
      <c r="D66"/>
      <c r="E66"/>
    </row>
    <row r="67" s="208" customFormat="1" ht="99.95" customHeight="1" spans="1:5">
      <c r="A67"/>
      <c r="B67"/>
      <c r="C67"/>
      <c r="D67"/>
      <c r="E67"/>
    </row>
    <row r="68" s="208" customFormat="1" spans="1:5">
      <c r="A68"/>
      <c r="B68"/>
      <c r="C68"/>
      <c r="D68"/>
      <c r="E68"/>
    </row>
    <row r="69" s="208" customFormat="1" ht="38.1" customHeight="1" spans="1:5">
      <c r="A69"/>
      <c r="B69"/>
      <c r="C69"/>
      <c r="D69"/>
      <c r="E69"/>
    </row>
    <row r="70" s="208" customFormat="1" ht="30" customHeight="1" spans="1:5">
      <c r="A70"/>
      <c r="B70"/>
      <c r="C70"/>
      <c r="D70"/>
      <c r="E70"/>
    </row>
    <row r="71" s="208" customFormat="1" ht="30" customHeight="1" spans="1:5">
      <c r="A71"/>
      <c r="B71"/>
      <c r="C71"/>
      <c r="D71"/>
      <c r="E71"/>
    </row>
    <row r="72" s="208" customFormat="1" ht="30" customHeight="1" spans="1:5">
      <c r="A72"/>
      <c r="B72"/>
      <c r="C72"/>
      <c r="D72"/>
      <c r="E72"/>
    </row>
    <row r="73" s="208" customFormat="1" ht="35.1" customHeight="1" spans="1:5">
      <c r="A73"/>
      <c r="B73"/>
      <c r="C73"/>
      <c r="D73"/>
      <c r="E73"/>
    </row>
    <row r="74" s="208" customFormat="1" ht="35.1" customHeight="1" spans="1:5">
      <c r="A74"/>
      <c r="B74"/>
      <c r="C74"/>
      <c r="D74"/>
      <c r="E74"/>
    </row>
    <row r="75" s="208" customFormat="1" ht="30" customHeight="1" spans="1:5">
      <c r="A75"/>
      <c r="B75"/>
      <c r="C75"/>
      <c r="D75"/>
      <c r="E75"/>
    </row>
    <row r="76" s="208" customFormat="1" ht="30" customHeight="1" spans="1:5">
      <c r="A76"/>
      <c r="B76"/>
      <c r="C76"/>
      <c r="D76"/>
      <c r="E76"/>
    </row>
    <row r="77" s="208" customFormat="1" ht="39.95" customHeight="1" spans="1:5">
      <c r="A77"/>
      <c r="B77"/>
      <c r="C77"/>
      <c r="D77"/>
      <c r="E77"/>
    </row>
    <row r="78" s="208" customFormat="1" ht="30" customHeight="1" spans="1:5">
      <c r="A78"/>
      <c r="B78"/>
      <c r="C78"/>
      <c r="D78"/>
      <c r="E78"/>
    </row>
    <row r="79" s="208" customFormat="1" ht="38.1" customHeight="1" spans="1:5">
      <c r="A79"/>
      <c r="B79"/>
      <c r="C79"/>
      <c r="D79"/>
      <c r="E79"/>
    </row>
    <row r="80" s="208" customFormat="1" ht="36.95" customHeight="1" spans="1:5">
      <c r="A80"/>
      <c r="B80"/>
      <c r="C80"/>
      <c r="D80"/>
      <c r="E80"/>
    </row>
    <row r="81" s="208" customFormat="1" ht="30" customHeight="1" spans="1:5">
      <c r="A81"/>
      <c r="B81"/>
      <c r="C81"/>
      <c r="D81"/>
      <c r="E81"/>
    </row>
    <row r="82" s="208" customFormat="1" ht="30" customHeight="1" spans="1:5">
      <c r="A82"/>
      <c r="B82"/>
      <c r="C82"/>
      <c r="D82"/>
      <c r="E82"/>
    </row>
    <row r="83" s="208" customFormat="1" ht="30" customHeight="1" spans="1:5">
      <c r="A83"/>
      <c r="B83"/>
      <c r="C83"/>
      <c r="D83"/>
      <c r="E83"/>
    </row>
    <row r="84" s="208" customFormat="1" ht="36" customHeight="1" spans="1:5">
      <c r="A84"/>
      <c r="B84"/>
      <c r="C84"/>
      <c r="D84"/>
      <c r="E84"/>
    </row>
    <row r="85" s="208" customFormat="1" ht="30" customHeight="1" spans="1:5">
      <c r="A85"/>
      <c r="B85"/>
      <c r="C85"/>
      <c r="D85"/>
      <c r="E85"/>
    </row>
  </sheetData>
  <mergeCells count="11">
    <mergeCell ref="A2:E2"/>
    <mergeCell ref="A3:C3"/>
    <mergeCell ref="D3:E3"/>
    <mergeCell ref="A4:C4"/>
    <mergeCell ref="D4:E4"/>
    <mergeCell ref="B8:E8"/>
    <mergeCell ref="B9:E9"/>
    <mergeCell ref="A8:A9"/>
    <mergeCell ref="A10:A14"/>
    <mergeCell ref="B11:B12"/>
    <mergeCell ref="A5:C7"/>
  </mergeCells>
  <printOptions horizontalCentered="1"/>
  <pageMargins left="0.468055555555556" right="0.468055555555556" top="0.786805555555556" bottom="0.388888888888889" header="0.349305555555556" footer="0.2"/>
  <pageSetup paperSize="9" scale="81" fitToHeight="0" orientation="portrait"/>
  <headerFooter alignWithMargins="0" scaleWithDoc="0"/>
  <rowBreaks count="3" manualBreakCount="3">
    <brk id="34" max="16383" man="1"/>
    <brk id="59" max="16383" man="1"/>
    <brk id="85" max="16383" man="1"/>
  </rowBreaks>
  <colBreaks count="1" manualBreakCount="1">
    <brk id="5" max="1048575" man="1"/>
  </colBreaks>
</worksheet>
</file>

<file path=xl/worksheets/sheet4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7"/>
  <sheetViews>
    <sheetView workbookViewId="0">
      <selection activeCell="H6" sqref="H6"/>
    </sheetView>
  </sheetViews>
  <sheetFormatPr defaultColWidth="9" defaultRowHeight="10.8" outlineLevelCol="4"/>
  <cols>
    <col min="4" max="4" width="25.75" customWidth="1"/>
    <col min="5" max="5" width="19.25" customWidth="1"/>
  </cols>
  <sheetData>
    <row r="2" ht="15.6" spans="1:5">
      <c r="A2" s="179"/>
      <c r="B2" s="179"/>
      <c r="C2" s="179"/>
      <c r="D2" s="179"/>
      <c r="E2" s="179"/>
    </row>
    <row r="3" ht="15.6" spans="1:5">
      <c r="A3" s="182" t="s">
        <v>128</v>
      </c>
      <c r="B3" s="182"/>
      <c r="C3" s="182"/>
      <c r="D3" s="182" t="s">
        <v>7698</v>
      </c>
      <c r="E3" s="182"/>
    </row>
    <row r="4" ht="15.6" spans="1:5">
      <c r="A4" s="185" t="s">
        <v>130</v>
      </c>
      <c r="B4" s="186"/>
      <c r="C4" s="186"/>
      <c r="D4" s="182" t="s">
        <v>7691</v>
      </c>
      <c r="E4" s="182"/>
    </row>
    <row r="5" ht="15.6" spans="1:5">
      <c r="A5" s="192" t="s">
        <v>132</v>
      </c>
      <c r="B5" s="193"/>
      <c r="C5" s="194"/>
      <c r="D5" s="184" t="s">
        <v>133</v>
      </c>
      <c r="E5" s="182">
        <v>1084.62</v>
      </c>
    </row>
    <row r="6" ht="31.2" spans="1:5">
      <c r="A6" s="195"/>
      <c r="B6" s="196"/>
      <c r="C6" s="197"/>
      <c r="D6" s="184" t="s">
        <v>134</v>
      </c>
      <c r="E6" s="182">
        <v>1084.62</v>
      </c>
    </row>
    <row r="7" ht="31.2" spans="1:5">
      <c r="A7" s="198"/>
      <c r="B7" s="199"/>
      <c r="C7" s="200"/>
      <c r="D7" s="184" t="s">
        <v>334</v>
      </c>
      <c r="E7" s="182"/>
    </row>
    <row r="8" ht="15.6" spans="1:5">
      <c r="A8" s="182" t="s">
        <v>136</v>
      </c>
      <c r="B8" s="185" t="s">
        <v>137</v>
      </c>
      <c r="C8" s="186"/>
      <c r="D8" s="186"/>
      <c r="E8" s="187"/>
    </row>
    <row r="9" ht="15.6" spans="1:5">
      <c r="A9" s="188"/>
      <c r="B9" s="189" t="s">
        <v>7699</v>
      </c>
      <c r="C9" s="189"/>
      <c r="D9" s="189"/>
      <c r="E9" s="188"/>
    </row>
    <row r="10" ht="31.2" spans="1:5">
      <c r="A10" s="182" t="s">
        <v>139</v>
      </c>
      <c r="B10" s="182" t="s">
        <v>140</v>
      </c>
      <c r="C10" s="182" t="s">
        <v>141</v>
      </c>
      <c r="D10" s="185" t="s">
        <v>142</v>
      </c>
      <c r="E10" s="182" t="s">
        <v>143</v>
      </c>
    </row>
    <row r="11" ht="46.8" spans="1:5">
      <c r="A11" s="185"/>
      <c r="B11" s="182" t="s">
        <v>144</v>
      </c>
      <c r="C11" s="182" t="s">
        <v>7700</v>
      </c>
      <c r="D11" s="201" t="s">
        <v>7701</v>
      </c>
      <c r="E11" s="202" t="s">
        <v>7702</v>
      </c>
    </row>
    <row r="12" ht="31.2" spans="1:5">
      <c r="A12" s="185"/>
      <c r="B12" s="182"/>
      <c r="C12" s="182"/>
      <c r="D12" s="201" t="s">
        <v>7703</v>
      </c>
      <c r="E12" s="202" t="s">
        <v>714</v>
      </c>
    </row>
    <row r="13" ht="31.2" spans="1:5">
      <c r="A13" s="185"/>
      <c r="B13" s="182"/>
      <c r="C13" s="182"/>
      <c r="D13" s="201" t="s">
        <v>7704</v>
      </c>
      <c r="E13" s="202" t="s">
        <v>4278</v>
      </c>
    </row>
    <row r="14" ht="31.2" spans="1:5">
      <c r="A14" s="185"/>
      <c r="B14" s="182"/>
      <c r="C14" s="182"/>
      <c r="D14" s="201" t="s">
        <v>7705</v>
      </c>
      <c r="E14" s="202" t="s">
        <v>827</v>
      </c>
    </row>
    <row r="15" ht="46.8" spans="1:5">
      <c r="A15" s="185"/>
      <c r="B15" s="182"/>
      <c r="C15" s="182"/>
      <c r="D15" s="201" t="s">
        <v>7706</v>
      </c>
      <c r="E15" s="202" t="s">
        <v>7707</v>
      </c>
    </row>
    <row r="16" ht="46.8" spans="1:5">
      <c r="A16" s="185"/>
      <c r="B16" s="182"/>
      <c r="C16" s="182" t="s">
        <v>150</v>
      </c>
      <c r="D16" s="203" t="s">
        <v>7708</v>
      </c>
      <c r="E16" s="204" t="s">
        <v>201</v>
      </c>
    </row>
    <row r="17" ht="31.2" spans="1:5">
      <c r="A17" s="185"/>
      <c r="B17" s="182"/>
      <c r="C17" s="182" t="s">
        <v>219</v>
      </c>
      <c r="D17" s="201" t="s">
        <v>7709</v>
      </c>
      <c r="E17" s="205">
        <v>44166</v>
      </c>
    </row>
    <row r="18" ht="46.8" spans="1:5">
      <c r="A18" s="185"/>
      <c r="B18" s="182"/>
      <c r="C18" s="182" t="s">
        <v>255</v>
      </c>
      <c r="D18" s="184" t="s">
        <v>7710</v>
      </c>
      <c r="E18" s="182" t="s">
        <v>7711</v>
      </c>
    </row>
    <row r="19" ht="46.8" spans="1:5">
      <c r="A19" s="185"/>
      <c r="B19" s="182"/>
      <c r="C19" s="182"/>
      <c r="D19" s="184" t="s">
        <v>7712</v>
      </c>
      <c r="E19" s="182" t="s">
        <v>7713</v>
      </c>
    </row>
    <row r="20" ht="46.8" spans="1:5">
      <c r="A20" s="182"/>
      <c r="B20" s="182" t="s">
        <v>153</v>
      </c>
      <c r="C20" s="182" t="s">
        <v>364</v>
      </c>
      <c r="D20" s="206" t="s">
        <v>7714</v>
      </c>
      <c r="E20" s="202" t="s">
        <v>7715</v>
      </c>
    </row>
    <row r="21" ht="46.8" spans="1:5">
      <c r="A21" s="182"/>
      <c r="B21" s="182"/>
      <c r="C21" s="182"/>
      <c r="D21" s="206" t="s">
        <v>7716</v>
      </c>
      <c r="E21" s="202" t="s">
        <v>7717</v>
      </c>
    </row>
    <row r="22" ht="62.4" spans="1:5">
      <c r="A22" s="182"/>
      <c r="B22" s="182"/>
      <c r="C22" s="182"/>
      <c r="D22" s="206" t="s">
        <v>7718</v>
      </c>
      <c r="E22" s="202" t="s">
        <v>7719</v>
      </c>
    </row>
    <row r="23" ht="31.2" spans="1:5">
      <c r="A23" s="182"/>
      <c r="B23" s="182"/>
      <c r="C23" s="182" t="s">
        <v>167</v>
      </c>
      <c r="D23" s="184" t="s">
        <v>7720</v>
      </c>
      <c r="E23" s="182" t="s">
        <v>194</v>
      </c>
    </row>
    <row r="24" ht="46.8" spans="1:5">
      <c r="A24" s="182"/>
      <c r="B24" s="182"/>
      <c r="C24" s="182"/>
      <c r="D24" s="184" t="s">
        <v>7721</v>
      </c>
      <c r="E24" s="182" t="s">
        <v>593</v>
      </c>
    </row>
    <row r="25" ht="31.2" spans="1:5">
      <c r="A25" s="182"/>
      <c r="B25" s="182"/>
      <c r="C25" s="182"/>
      <c r="D25" s="184" t="s">
        <v>7722</v>
      </c>
      <c r="E25" s="182" t="s">
        <v>292</v>
      </c>
    </row>
    <row r="26" ht="62.4" spans="1:5">
      <c r="A26" s="182"/>
      <c r="B26" s="182" t="s">
        <v>157</v>
      </c>
      <c r="C26" s="188" t="s">
        <v>227</v>
      </c>
      <c r="D26" s="184" t="s">
        <v>7723</v>
      </c>
      <c r="E26" s="190" t="s">
        <v>320</v>
      </c>
    </row>
    <row r="27" ht="31.2" spans="1:5">
      <c r="A27" s="182"/>
      <c r="B27" s="182"/>
      <c r="C27" s="207"/>
      <c r="D27" s="184" t="s">
        <v>7724</v>
      </c>
      <c r="E27" s="190" t="s">
        <v>320</v>
      </c>
    </row>
  </sheetData>
  <mergeCells count="18">
    <mergeCell ref="A2:E2"/>
    <mergeCell ref="A3:C3"/>
    <mergeCell ref="D3:E3"/>
    <mergeCell ref="A4:C4"/>
    <mergeCell ref="D4:E4"/>
    <mergeCell ref="B8:E8"/>
    <mergeCell ref="B9:E9"/>
    <mergeCell ref="A8:A9"/>
    <mergeCell ref="A10:A27"/>
    <mergeCell ref="B11:B19"/>
    <mergeCell ref="B20:B25"/>
    <mergeCell ref="B26:B27"/>
    <mergeCell ref="C11:C15"/>
    <mergeCell ref="C18:C19"/>
    <mergeCell ref="C20:C22"/>
    <mergeCell ref="C23:C25"/>
    <mergeCell ref="C26:C27"/>
    <mergeCell ref="A5:C7"/>
  </mergeCells>
  <pageMargins left="0.75" right="0.75" top="1" bottom="1" header="0.5" footer="0.5"/>
  <headerFooter/>
</worksheet>
</file>

<file path=xl/worksheets/sheet4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7"/>
  <sheetViews>
    <sheetView workbookViewId="0">
      <selection activeCell="H6" sqref="H6"/>
    </sheetView>
  </sheetViews>
  <sheetFormatPr defaultColWidth="9" defaultRowHeight="10.8" outlineLevelCol="4"/>
  <cols>
    <col min="3" max="3" width="22.125" customWidth="1"/>
    <col min="4" max="4" width="21.625" customWidth="1"/>
    <col min="5" max="5" width="21.125" customWidth="1"/>
  </cols>
  <sheetData>
    <row r="2" ht="15.6" spans="1:5">
      <c r="A2" s="179"/>
      <c r="B2" s="179"/>
      <c r="C2" s="179"/>
      <c r="D2" s="179"/>
      <c r="E2" s="179"/>
    </row>
    <row r="3" ht="15.6" spans="1:5">
      <c r="A3" s="182" t="s">
        <v>128</v>
      </c>
      <c r="B3" s="182"/>
      <c r="C3" s="182"/>
      <c r="D3" s="182" t="s">
        <v>303</v>
      </c>
      <c r="E3" s="182"/>
    </row>
    <row r="4" ht="15.6" spans="1:5">
      <c r="A4" s="182" t="s">
        <v>130</v>
      </c>
      <c r="B4" s="182"/>
      <c r="C4" s="182"/>
      <c r="D4" s="182" t="s">
        <v>7691</v>
      </c>
      <c r="E4" s="182"/>
    </row>
    <row r="5" ht="31.2" spans="1:5">
      <c r="A5" s="192" t="s">
        <v>132</v>
      </c>
      <c r="B5" s="193"/>
      <c r="C5" s="194"/>
      <c r="D5" s="184" t="s">
        <v>133</v>
      </c>
      <c r="E5" s="182">
        <v>210.3</v>
      </c>
    </row>
    <row r="6" ht="31.2" spans="1:5">
      <c r="A6" s="195"/>
      <c r="B6" s="196"/>
      <c r="C6" s="197"/>
      <c r="D6" s="184" t="s">
        <v>134</v>
      </c>
      <c r="E6" s="182"/>
    </row>
    <row r="7" ht="31.2" spans="1:5">
      <c r="A7" s="198"/>
      <c r="B7" s="199"/>
      <c r="C7" s="200"/>
      <c r="D7" s="184" t="s">
        <v>334</v>
      </c>
      <c r="E7" s="182">
        <v>210.3</v>
      </c>
    </row>
    <row r="8" ht="15.6" spans="1:5">
      <c r="A8" s="182" t="s">
        <v>136</v>
      </c>
      <c r="B8" s="185" t="s">
        <v>137</v>
      </c>
      <c r="C8" s="186"/>
      <c r="D8" s="186"/>
      <c r="E8" s="187"/>
    </row>
    <row r="9" ht="15.6" spans="1:5">
      <c r="A9" s="188"/>
      <c r="B9" s="189" t="s">
        <v>7725</v>
      </c>
      <c r="C9" s="189"/>
      <c r="D9" s="189"/>
      <c r="E9" s="188"/>
    </row>
    <row r="10" ht="31.2" spans="1:5">
      <c r="A10" s="182" t="s">
        <v>139</v>
      </c>
      <c r="B10" s="182" t="s">
        <v>140</v>
      </c>
      <c r="C10" s="182" t="s">
        <v>141</v>
      </c>
      <c r="D10" s="182" t="s">
        <v>142</v>
      </c>
      <c r="E10" s="182" t="s">
        <v>143</v>
      </c>
    </row>
    <row r="11" ht="31.2" spans="1:5">
      <c r="A11" s="182"/>
      <c r="B11" s="182" t="s">
        <v>144</v>
      </c>
      <c r="C11" s="182" t="s">
        <v>145</v>
      </c>
      <c r="D11" s="184" t="s">
        <v>7726</v>
      </c>
      <c r="E11" s="182" t="s">
        <v>203</v>
      </c>
    </row>
    <row r="12" ht="46.8" spans="1:5">
      <c r="A12" s="182"/>
      <c r="B12" s="182"/>
      <c r="C12" s="182"/>
      <c r="D12" s="184" t="s">
        <v>7727</v>
      </c>
      <c r="E12" s="182" t="s">
        <v>7728</v>
      </c>
    </row>
    <row r="13" ht="31.2" spans="1:5">
      <c r="A13" s="182"/>
      <c r="B13" s="182"/>
      <c r="C13" s="182"/>
      <c r="D13" s="184" t="s">
        <v>7729</v>
      </c>
      <c r="E13" s="182" t="s">
        <v>413</v>
      </c>
    </row>
    <row r="14" ht="46.8" spans="1:5">
      <c r="A14" s="182"/>
      <c r="B14" s="182"/>
      <c r="C14" s="182"/>
      <c r="D14" s="184" t="s">
        <v>7730</v>
      </c>
      <c r="E14" s="182" t="s">
        <v>7728</v>
      </c>
    </row>
    <row r="15" ht="31.2" spans="1:5">
      <c r="A15" s="182"/>
      <c r="B15" s="182"/>
      <c r="C15" s="182"/>
      <c r="D15" s="184" t="s">
        <v>7731</v>
      </c>
      <c r="E15" s="182" t="s">
        <v>413</v>
      </c>
    </row>
    <row r="16" ht="31.2" spans="1:5">
      <c r="A16" s="182"/>
      <c r="B16" s="182"/>
      <c r="C16" s="182"/>
      <c r="D16" s="184" t="s">
        <v>7732</v>
      </c>
      <c r="E16" s="182" t="s">
        <v>413</v>
      </c>
    </row>
    <row r="17" ht="46.8" spans="1:5">
      <c r="A17" s="182"/>
      <c r="B17" s="182"/>
      <c r="C17" s="182"/>
      <c r="D17" s="184" t="s">
        <v>7733</v>
      </c>
      <c r="E17" s="182" t="s">
        <v>4937</v>
      </c>
    </row>
    <row r="18" ht="31.2" spans="1:5">
      <c r="A18" s="182"/>
      <c r="B18" s="182"/>
      <c r="C18" s="182"/>
      <c r="D18" s="184" t="s">
        <v>7734</v>
      </c>
      <c r="E18" s="182" t="s">
        <v>413</v>
      </c>
    </row>
    <row r="19" ht="31.2" spans="1:5">
      <c r="A19" s="182"/>
      <c r="B19" s="182"/>
      <c r="C19" s="182" t="s">
        <v>150</v>
      </c>
      <c r="D19" s="184" t="s">
        <v>7735</v>
      </c>
      <c r="E19" s="182" t="s">
        <v>320</v>
      </c>
    </row>
    <row r="20" ht="46.8" spans="1:5">
      <c r="A20" s="182"/>
      <c r="B20" s="182"/>
      <c r="C20" s="182"/>
      <c r="D20" s="184" t="s">
        <v>7736</v>
      </c>
      <c r="E20" s="190">
        <v>1</v>
      </c>
    </row>
    <row r="21" ht="31.2" spans="1:5">
      <c r="A21" s="182"/>
      <c r="B21" s="182"/>
      <c r="C21" s="182"/>
      <c r="D21" s="184" t="s">
        <v>7737</v>
      </c>
      <c r="E21" s="182" t="s">
        <v>203</v>
      </c>
    </row>
    <row r="22" ht="31.2" spans="1:5">
      <c r="A22" s="182"/>
      <c r="B22" s="182"/>
      <c r="C22" s="182" t="s">
        <v>219</v>
      </c>
      <c r="D22" s="184" t="s">
        <v>7738</v>
      </c>
      <c r="E22" s="191">
        <v>44136</v>
      </c>
    </row>
    <row r="23" ht="15.6" spans="1:5">
      <c r="A23" s="182"/>
      <c r="B23" s="182"/>
      <c r="C23" s="182"/>
      <c r="D23" s="184" t="s">
        <v>7739</v>
      </c>
      <c r="E23" s="191">
        <v>44166</v>
      </c>
    </row>
    <row r="24" ht="31.2" spans="1:5">
      <c r="A24" s="182"/>
      <c r="B24" s="182"/>
      <c r="C24" s="182"/>
      <c r="D24" s="184" t="s">
        <v>7740</v>
      </c>
      <c r="E24" s="191">
        <v>44166</v>
      </c>
    </row>
    <row r="25" ht="31.2" spans="1:5">
      <c r="A25" s="182"/>
      <c r="B25" s="182"/>
      <c r="C25" s="182" t="s">
        <v>255</v>
      </c>
      <c r="D25" s="184" t="s">
        <v>7741</v>
      </c>
      <c r="E25" s="182" t="s">
        <v>7742</v>
      </c>
    </row>
    <row r="26" ht="62.4" spans="1:5">
      <c r="A26" s="182"/>
      <c r="B26" s="182" t="s">
        <v>153</v>
      </c>
      <c r="C26" s="182" t="s">
        <v>167</v>
      </c>
      <c r="D26" s="184" t="s">
        <v>7743</v>
      </c>
      <c r="E26" s="182" t="s">
        <v>203</v>
      </c>
    </row>
    <row r="27" ht="31.2" spans="1:5">
      <c r="A27" s="182"/>
      <c r="B27" s="182" t="s">
        <v>157</v>
      </c>
      <c r="C27" s="182" t="s">
        <v>158</v>
      </c>
      <c r="D27" s="184" t="s">
        <v>7744</v>
      </c>
      <c r="E27" s="182" t="s">
        <v>203</v>
      </c>
    </row>
  </sheetData>
  <mergeCells count="14">
    <mergeCell ref="A2:E2"/>
    <mergeCell ref="A3:C3"/>
    <mergeCell ref="D3:E3"/>
    <mergeCell ref="A4:C4"/>
    <mergeCell ref="D4:E4"/>
    <mergeCell ref="B8:E8"/>
    <mergeCell ref="B9:E9"/>
    <mergeCell ref="A8:A9"/>
    <mergeCell ref="A10:A27"/>
    <mergeCell ref="B11:B25"/>
    <mergeCell ref="C11:C18"/>
    <mergeCell ref="C19:C21"/>
    <mergeCell ref="C22:C24"/>
    <mergeCell ref="A5:C7"/>
  </mergeCells>
  <pageMargins left="0.75" right="0.75" top="1" bottom="1" header="0.5" footer="0.5"/>
  <headerFooter/>
</worksheet>
</file>

<file path=xl/worksheets/sheet4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workbookViewId="0">
      <selection activeCell="I8" sqref="I8"/>
    </sheetView>
  </sheetViews>
  <sheetFormatPr defaultColWidth="9" defaultRowHeight="10.8" outlineLevelCol="4"/>
  <cols>
    <col min="2" max="2" width="18.75" customWidth="1"/>
    <col min="3" max="3" width="15.625" customWidth="1"/>
    <col min="4" max="4" width="19" customWidth="1"/>
    <col min="5" max="5" width="17" customWidth="1"/>
  </cols>
  <sheetData>
    <row r="2" ht="15.6" spans="1:5">
      <c r="A2" s="179"/>
      <c r="B2" s="180"/>
      <c r="C2" s="179"/>
      <c r="D2" s="180"/>
      <c r="E2" s="181"/>
    </row>
    <row r="3" ht="15.6" spans="1:5">
      <c r="A3" s="182" t="s">
        <v>128</v>
      </c>
      <c r="B3" s="182"/>
      <c r="C3" s="182"/>
      <c r="D3" s="182" t="s">
        <v>4859</v>
      </c>
      <c r="E3" s="182"/>
    </row>
    <row r="4" ht="15.6" spans="1:5">
      <c r="A4" s="182" t="s">
        <v>130</v>
      </c>
      <c r="B4" s="182"/>
      <c r="C4" s="182"/>
      <c r="D4" s="182" t="s">
        <v>7691</v>
      </c>
      <c r="E4" s="182"/>
    </row>
    <row r="5" ht="31.2" spans="1:5">
      <c r="A5" s="182" t="s">
        <v>132</v>
      </c>
      <c r="B5" s="183"/>
      <c r="C5" s="183"/>
      <c r="D5" s="184" t="s">
        <v>133</v>
      </c>
      <c r="E5" s="182">
        <v>46.7</v>
      </c>
    </row>
    <row r="6" ht="31.2" spans="1:5">
      <c r="A6" s="183"/>
      <c r="B6" s="183"/>
      <c r="C6" s="183"/>
      <c r="D6" s="184" t="s">
        <v>134</v>
      </c>
      <c r="E6" s="182"/>
    </row>
    <row r="7" ht="31.2" spans="1:5">
      <c r="A7" s="183"/>
      <c r="B7" s="183"/>
      <c r="C7" s="183"/>
      <c r="D7" s="184" t="s">
        <v>334</v>
      </c>
      <c r="E7" s="182">
        <v>46.7</v>
      </c>
    </row>
    <row r="8" ht="15.6" spans="1:5">
      <c r="A8" s="182" t="s">
        <v>136</v>
      </c>
      <c r="B8" s="185" t="s">
        <v>137</v>
      </c>
      <c r="C8" s="186"/>
      <c r="D8" s="186"/>
      <c r="E8" s="187"/>
    </row>
    <row r="9" ht="15.6" spans="1:5">
      <c r="A9" s="188"/>
      <c r="B9" s="189" t="s">
        <v>7745</v>
      </c>
      <c r="C9" s="189"/>
      <c r="D9" s="189"/>
      <c r="E9" s="188"/>
    </row>
    <row r="10" ht="31.2" spans="1:5">
      <c r="A10" s="182" t="s">
        <v>139</v>
      </c>
      <c r="B10" s="182" t="s">
        <v>140</v>
      </c>
      <c r="C10" s="182" t="s">
        <v>141</v>
      </c>
      <c r="D10" s="182" t="s">
        <v>142</v>
      </c>
      <c r="E10" s="182" t="s">
        <v>143</v>
      </c>
    </row>
    <row r="11" ht="31.2" spans="1:5">
      <c r="A11" s="182"/>
      <c r="B11" s="182" t="s">
        <v>144</v>
      </c>
      <c r="C11" s="182" t="s">
        <v>145</v>
      </c>
      <c r="D11" s="184" t="s">
        <v>7746</v>
      </c>
      <c r="E11" s="182" t="s">
        <v>7747</v>
      </c>
    </row>
    <row r="12" ht="31.2" spans="1:5">
      <c r="A12" s="182"/>
      <c r="B12" s="182"/>
      <c r="C12" s="182"/>
      <c r="D12" s="184" t="s">
        <v>7748</v>
      </c>
      <c r="E12" s="182" t="s">
        <v>7481</v>
      </c>
    </row>
    <row r="13" ht="46.8" spans="1:5">
      <c r="A13" s="182"/>
      <c r="B13" s="182"/>
      <c r="C13" s="182" t="s">
        <v>150</v>
      </c>
      <c r="D13" s="184" t="s">
        <v>7749</v>
      </c>
      <c r="E13" s="190">
        <v>1</v>
      </c>
    </row>
    <row r="14" ht="31.2" spans="1:5">
      <c r="A14" s="182"/>
      <c r="B14" s="182"/>
      <c r="C14" s="182"/>
      <c r="D14" s="184" t="s">
        <v>7750</v>
      </c>
      <c r="E14" s="190">
        <v>1</v>
      </c>
    </row>
    <row r="15" ht="31.2" spans="1:5">
      <c r="A15" s="182"/>
      <c r="B15" s="182"/>
      <c r="C15" s="182" t="s">
        <v>219</v>
      </c>
      <c r="D15" s="184" t="s">
        <v>7751</v>
      </c>
      <c r="E15" s="191">
        <v>44166</v>
      </c>
    </row>
    <row r="16" ht="31.2" spans="1:5">
      <c r="A16" s="182"/>
      <c r="B16" s="182"/>
      <c r="C16" s="182"/>
      <c r="D16" s="184" t="s">
        <v>7752</v>
      </c>
      <c r="E16" s="191">
        <v>44166</v>
      </c>
    </row>
    <row r="17" ht="31.2" spans="1:5">
      <c r="A17" s="182"/>
      <c r="B17" s="182"/>
      <c r="C17" s="182" t="s">
        <v>255</v>
      </c>
      <c r="D17" s="184" t="s">
        <v>7753</v>
      </c>
      <c r="E17" s="182" t="s">
        <v>7754</v>
      </c>
    </row>
    <row r="18" ht="31.2" spans="1:5">
      <c r="A18" s="182"/>
      <c r="B18" s="182" t="s">
        <v>153</v>
      </c>
      <c r="C18" s="182" t="s">
        <v>364</v>
      </c>
      <c r="D18" s="184" t="s">
        <v>7755</v>
      </c>
      <c r="E18" s="182" t="s">
        <v>7756</v>
      </c>
    </row>
    <row r="19" ht="31.2" spans="1:5">
      <c r="A19" s="182"/>
      <c r="B19" s="182"/>
      <c r="C19" s="182" t="s">
        <v>387</v>
      </c>
      <c r="D19" s="184" t="s">
        <v>7757</v>
      </c>
      <c r="E19" s="182" t="s">
        <v>7758</v>
      </c>
    </row>
    <row r="20" ht="31.2" spans="1:5">
      <c r="A20" s="182"/>
      <c r="B20" s="182" t="s">
        <v>157</v>
      </c>
      <c r="C20" s="182" t="s">
        <v>158</v>
      </c>
      <c r="D20" s="184" t="s">
        <v>7759</v>
      </c>
      <c r="E20" s="182" t="s">
        <v>203</v>
      </c>
    </row>
  </sheetData>
  <mergeCells count="14">
    <mergeCell ref="A3:C3"/>
    <mergeCell ref="D3:E3"/>
    <mergeCell ref="A4:C4"/>
    <mergeCell ref="D4:E4"/>
    <mergeCell ref="B8:E8"/>
    <mergeCell ref="B9:E9"/>
    <mergeCell ref="A8:A9"/>
    <mergeCell ref="A10:A20"/>
    <mergeCell ref="B11:B17"/>
    <mergeCell ref="B18:B19"/>
    <mergeCell ref="C11:C12"/>
    <mergeCell ref="C13:C14"/>
    <mergeCell ref="C15:C16"/>
    <mergeCell ref="A5:C7"/>
  </mergeCells>
  <pageMargins left="0.75" right="0.75" top="1" bottom="1" header="0.5" footer="0.5"/>
  <headerFooter/>
</worksheet>
</file>

<file path=xl/worksheets/sheet4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21"/>
  <sheetViews>
    <sheetView showGridLines="0" view="pageBreakPreview" zoomScaleNormal="100" zoomScaleSheetLayoutView="100" topLeftCell="A10" workbookViewId="0">
      <selection activeCell="C21" sqref="C21"/>
    </sheetView>
  </sheetViews>
  <sheetFormatPr defaultColWidth="11.1666666666667" defaultRowHeight="14.25" customHeight="1" outlineLevelCol="4"/>
  <cols>
    <col min="1" max="2" width="8.16666666666667" style="66" customWidth="1"/>
    <col min="3" max="3" width="16.5" style="66" customWidth="1"/>
    <col min="4" max="4" width="43" style="66" customWidth="1"/>
    <col min="5" max="5" width="27.3333333333333" style="66" customWidth="1"/>
    <col min="6" max="256" width="11.1666666666667" style="66"/>
    <col min="257" max="258" width="8.16666666666667" style="66" customWidth="1"/>
    <col min="259" max="259" width="16.5" style="66" customWidth="1"/>
    <col min="260" max="260" width="43" style="66" customWidth="1"/>
    <col min="261" max="261" width="27.3333333333333" style="66" customWidth="1"/>
    <col min="262" max="512" width="11.1666666666667" style="66"/>
    <col min="513" max="514" width="8.16666666666667" style="66" customWidth="1"/>
    <col min="515" max="515" width="16.5" style="66" customWidth="1"/>
    <col min="516" max="516" width="43" style="66" customWidth="1"/>
    <col min="517" max="517" width="27.3333333333333" style="66" customWidth="1"/>
    <col min="518" max="768" width="11.1666666666667" style="66"/>
    <col min="769" max="770" width="8.16666666666667" style="66" customWidth="1"/>
    <col min="771" max="771" width="16.5" style="66" customWidth="1"/>
    <col min="772" max="772" width="43" style="66" customWidth="1"/>
    <col min="773" max="773" width="27.3333333333333" style="66" customWidth="1"/>
    <col min="774" max="1024" width="11.1666666666667" style="66"/>
    <col min="1025" max="1026" width="8.16666666666667" style="66" customWidth="1"/>
    <col min="1027" max="1027" width="16.5" style="66" customWidth="1"/>
    <col min="1028" max="1028" width="43" style="66" customWidth="1"/>
    <col min="1029" max="1029" width="27.3333333333333" style="66" customWidth="1"/>
    <col min="1030" max="1280" width="11.1666666666667" style="66"/>
    <col min="1281" max="1282" width="8.16666666666667" style="66" customWidth="1"/>
    <col min="1283" max="1283" width="16.5" style="66" customWidth="1"/>
    <col min="1284" max="1284" width="43" style="66" customWidth="1"/>
    <col min="1285" max="1285" width="27.3333333333333" style="66" customWidth="1"/>
    <col min="1286" max="1536" width="11.1666666666667" style="66"/>
    <col min="1537" max="1538" width="8.16666666666667" style="66" customWidth="1"/>
    <col min="1539" max="1539" width="16.5" style="66" customWidth="1"/>
    <col min="1540" max="1540" width="43" style="66" customWidth="1"/>
    <col min="1541" max="1541" width="27.3333333333333" style="66" customWidth="1"/>
    <col min="1542" max="1792" width="11.1666666666667" style="66"/>
    <col min="1793" max="1794" width="8.16666666666667" style="66" customWidth="1"/>
    <col min="1795" max="1795" width="16.5" style="66" customWidth="1"/>
    <col min="1796" max="1796" width="43" style="66" customWidth="1"/>
    <col min="1797" max="1797" width="27.3333333333333" style="66" customWidth="1"/>
    <col min="1798" max="2048" width="11.1666666666667" style="66"/>
    <col min="2049" max="2050" width="8.16666666666667" style="66" customWidth="1"/>
    <col min="2051" max="2051" width="16.5" style="66" customWidth="1"/>
    <col min="2052" max="2052" width="43" style="66" customWidth="1"/>
    <col min="2053" max="2053" width="27.3333333333333" style="66" customWidth="1"/>
    <col min="2054" max="2304" width="11.1666666666667" style="66"/>
    <col min="2305" max="2306" width="8.16666666666667" style="66" customWidth="1"/>
    <col min="2307" max="2307" width="16.5" style="66" customWidth="1"/>
    <col min="2308" max="2308" width="43" style="66" customWidth="1"/>
    <col min="2309" max="2309" width="27.3333333333333" style="66" customWidth="1"/>
    <col min="2310" max="2560" width="11.1666666666667" style="66"/>
    <col min="2561" max="2562" width="8.16666666666667" style="66" customWidth="1"/>
    <col min="2563" max="2563" width="16.5" style="66" customWidth="1"/>
    <col min="2564" max="2564" width="43" style="66" customWidth="1"/>
    <col min="2565" max="2565" width="27.3333333333333" style="66" customWidth="1"/>
    <col min="2566" max="2816" width="11.1666666666667" style="66"/>
    <col min="2817" max="2818" width="8.16666666666667" style="66" customWidth="1"/>
    <col min="2819" max="2819" width="16.5" style="66" customWidth="1"/>
    <col min="2820" max="2820" width="43" style="66" customWidth="1"/>
    <col min="2821" max="2821" width="27.3333333333333" style="66" customWidth="1"/>
    <col min="2822" max="3072" width="11.1666666666667" style="66"/>
    <col min="3073" max="3074" width="8.16666666666667" style="66" customWidth="1"/>
    <col min="3075" max="3075" width="16.5" style="66" customWidth="1"/>
    <col min="3076" max="3076" width="43" style="66" customWidth="1"/>
    <col min="3077" max="3077" width="27.3333333333333" style="66" customWidth="1"/>
    <col min="3078" max="3328" width="11.1666666666667" style="66"/>
    <col min="3329" max="3330" width="8.16666666666667" style="66" customWidth="1"/>
    <col min="3331" max="3331" width="16.5" style="66" customWidth="1"/>
    <col min="3332" max="3332" width="43" style="66" customWidth="1"/>
    <col min="3333" max="3333" width="27.3333333333333" style="66" customWidth="1"/>
    <col min="3334" max="3584" width="11.1666666666667" style="66"/>
    <col min="3585" max="3586" width="8.16666666666667" style="66" customWidth="1"/>
    <col min="3587" max="3587" width="16.5" style="66" customWidth="1"/>
    <col min="3588" max="3588" width="43" style="66" customWidth="1"/>
    <col min="3589" max="3589" width="27.3333333333333" style="66" customWidth="1"/>
    <col min="3590" max="3840" width="11.1666666666667" style="66"/>
    <col min="3841" max="3842" width="8.16666666666667" style="66" customWidth="1"/>
    <col min="3843" max="3843" width="16.5" style="66" customWidth="1"/>
    <col min="3844" max="3844" width="43" style="66" customWidth="1"/>
    <col min="3845" max="3845" width="27.3333333333333" style="66" customWidth="1"/>
    <col min="3846" max="4096" width="11.1666666666667" style="66"/>
    <col min="4097" max="4098" width="8.16666666666667" style="66" customWidth="1"/>
    <col min="4099" max="4099" width="16.5" style="66" customWidth="1"/>
    <col min="4100" max="4100" width="43" style="66" customWidth="1"/>
    <col min="4101" max="4101" width="27.3333333333333" style="66" customWidth="1"/>
    <col min="4102" max="4352" width="11.1666666666667" style="66"/>
    <col min="4353" max="4354" width="8.16666666666667" style="66" customWidth="1"/>
    <col min="4355" max="4355" width="16.5" style="66" customWidth="1"/>
    <col min="4356" max="4356" width="43" style="66" customWidth="1"/>
    <col min="4357" max="4357" width="27.3333333333333" style="66" customWidth="1"/>
    <col min="4358" max="4608" width="11.1666666666667" style="66"/>
    <col min="4609" max="4610" width="8.16666666666667" style="66" customWidth="1"/>
    <col min="4611" max="4611" width="16.5" style="66" customWidth="1"/>
    <col min="4612" max="4612" width="43" style="66" customWidth="1"/>
    <col min="4613" max="4613" width="27.3333333333333" style="66" customWidth="1"/>
    <col min="4614" max="4864" width="11.1666666666667" style="66"/>
    <col min="4865" max="4866" width="8.16666666666667" style="66" customWidth="1"/>
    <col min="4867" max="4867" width="16.5" style="66" customWidth="1"/>
    <col min="4868" max="4868" width="43" style="66" customWidth="1"/>
    <col min="4869" max="4869" width="27.3333333333333" style="66" customWidth="1"/>
    <col min="4870" max="5120" width="11.1666666666667" style="66"/>
    <col min="5121" max="5122" width="8.16666666666667" style="66" customWidth="1"/>
    <col min="5123" max="5123" width="16.5" style="66" customWidth="1"/>
    <col min="5124" max="5124" width="43" style="66" customWidth="1"/>
    <col min="5125" max="5125" width="27.3333333333333" style="66" customWidth="1"/>
    <col min="5126" max="5376" width="11.1666666666667" style="66"/>
    <col min="5377" max="5378" width="8.16666666666667" style="66" customWidth="1"/>
    <col min="5379" max="5379" width="16.5" style="66" customWidth="1"/>
    <col min="5380" max="5380" width="43" style="66" customWidth="1"/>
    <col min="5381" max="5381" width="27.3333333333333" style="66" customWidth="1"/>
    <col min="5382" max="5632" width="11.1666666666667" style="66"/>
    <col min="5633" max="5634" width="8.16666666666667" style="66" customWidth="1"/>
    <col min="5635" max="5635" width="16.5" style="66" customWidth="1"/>
    <col min="5636" max="5636" width="43" style="66" customWidth="1"/>
    <col min="5637" max="5637" width="27.3333333333333" style="66" customWidth="1"/>
    <col min="5638" max="5888" width="11.1666666666667" style="66"/>
    <col min="5889" max="5890" width="8.16666666666667" style="66" customWidth="1"/>
    <col min="5891" max="5891" width="16.5" style="66" customWidth="1"/>
    <col min="5892" max="5892" width="43" style="66" customWidth="1"/>
    <col min="5893" max="5893" width="27.3333333333333" style="66" customWidth="1"/>
    <col min="5894" max="6144" width="11.1666666666667" style="66"/>
    <col min="6145" max="6146" width="8.16666666666667" style="66" customWidth="1"/>
    <col min="6147" max="6147" width="16.5" style="66" customWidth="1"/>
    <col min="6148" max="6148" width="43" style="66" customWidth="1"/>
    <col min="6149" max="6149" width="27.3333333333333" style="66" customWidth="1"/>
    <col min="6150" max="6400" width="11.1666666666667" style="66"/>
    <col min="6401" max="6402" width="8.16666666666667" style="66" customWidth="1"/>
    <col min="6403" max="6403" width="16.5" style="66" customWidth="1"/>
    <col min="6404" max="6404" width="43" style="66" customWidth="1"/>
    <col min="6405" max="6405" width="27.3333333333333" style="66" customWidth="1"/>
    <col min="6406" max="6656" width="11.1666666666667" style="66"/>
    <col min="6657" max="6658" width="8.16666666666667" style="66" customWidth="1"/>
    <col min="6659" max="6659" width="16.5" style="66" customWidth="1"/>
    <col min="6660" max="6660" width="43" style="66" customWidth="1"/>
    <col min="6661" max="6661" width="27.3333333333333" style="66" customWidth="1"/>
    <col min="6662" max="6912" width="11.1666666666667" style="66"/>
    <col min="6913" max="6914" width="8.16666666666667" style="66" customWidth="1"/>
    <col min="6915" max="6915" width="16.5" style="66" customWidth="1"/>
    <col min="6916" max="6916" width="43" style="66" customWidth="1"/>
    <col min="6917" max="6917" width="27.3333333333333" style="66" customWidth="1"/>
    <col min="6918" max="7168" width="11.1666666666667" style="66"/>
    <col min="7169" max="7170" width="8.16666666666667" style="66" customWidth="1"/>
    <col min="7171" max="7171" width="16.5" style="66" customWidth="1"/>
    <col min="7172" max="7172" width="43" style="66" customWidth="1"/>
    <col min="7173" max="7173" width="27.3333333333333" style="66" customWidth="1"/>
    <col min="7174" max="7424" width="11.1666666666667" style="66"/>
    <col min="7425" max="7426" width="8.16666666666667" style="66" customWidth="1"/>
    <col min="7427" max="7427" width="16.5" style="66" customWidth="1"/>
    <col min="7428" max="7428" width="43" style="66" customWidth="1"/>
    <col min="7429" max="7429" width="27.3333333333333" style="66" customWidth="1"/>
    <col min="7430" max="7680" width="11.1666666666667" style="66"/>
    <col min="7681" max="7682" width="8.16666666666667" style="66" customWidth="1"/>
    <col min="7683" max="7683" width="16.5" style="66" customWidth="1"/>
    <col min="7684" max="7684" width="43" style="66" customWidth="1"/>
    <col min="7685" max="7685" width="27.3333333333333" style="66" customWidth="1"/>
    <col min="7686" max="7936" width="11.1666666666667" style="66"/>
    <col min="7937" max="7938" width="8.16666666666667" style="66" customWidth="1"/>
    <col min="7939" max="7939" width="16.5" style="66" customWidth="1"/>
    <col min="7940" max="7940" width="43" style="66" customWidth="1"/>
    <col min="7941" max="7941" width="27.3333333333333" style="66" customWidth="1"/>
    <col min="7942" max="8192" width="11.1666666666667" style="66"/>
    <col min="8193" max="8194" width="8.16666666666667" style="66" customWidth="1"/>
    <col min="8195" max="8195" width="16.5" style="66" customWidth="1"/>
    <col min="8196" max="8196" width="43" style="66" customWidth="1"/>
    <col min="8197" max="8197" width="27.3333333333333" style="66" customWidth="1"/>
    <col min="8198" max="8448" width="11.1666666666667" style="66"/>
    <col min="8449" max="8450" width="8.16666666666667" style="66" customWidth="1"/>
    <col min="8451" max="8451" width="16.5" style="66" customWidth="1"/>
    <col min="8452" max="8452" width="43" style="66" customWidth="1"/>
    <col min="8453" max="8453" width="27.3333333333333" style="66" customWidth="1"/>
    <col min="8454" max="8704" width="11.1666666666667" style="66"/>
    <col min="8705" max="8706" width="8.16666666666667" style="66" customWidth="1"/>
    <col min="8707" max="8707" width="16.5" style="66" customWidth="1"/>
    <col min="8708" max="8708" width="43" style="66" customWidth="1"/>
    <col min="8709" max="8709" width="27.3333333333333" style="66" customWidth="1"/>
    <col min="8710" max="8960" width="11.1666666666667" style="66"/>
    <col min="8961" max="8962" width="8.16666666666667" style="66" customWidth="1"/>
    <col min="8963" max="8963" width="16.5" style="66" customWidth="1"/>
    <col min="8964" max="8964" width="43" style="66" customWidth="1"/>
    <col min="8965" max="8965" width="27.3333333333333" style="66" customWidth="1"/>
    <col min="8966" max="9216" width="11.1666666666667" style="66"/>
    <col min="9217" max="9218" width="8.16666666666667" style="66" customWidth="1"/>
    <col min="9219" max="9219" width="16.5" style="66" customWidth="1"/>
    <col min="9220" max="9220" width="43" style="66" customWidth="1"/>
    <col min="9221" max="9221" width="27.3333333333333" style="66" customWidth="1"/>
    <col min="9222" max="9472" width="11.1666666666667" style="66"/>
    <col min="9473" max="9474" width="8.16666666666667" style="66" customWidth="1"/>
    <col min="9475" max="9475" width="16.5" style="66" customWidth="1"/>
    <col min="9476" max="9476" width="43" style="66" customWidth="1"/>
    <col min="9477" max="9477" width="27.3333333333333" style="66" customWidth="1"/>
    <col min="9478" max="9728" width="11.1666666666667" style="66"/>
    <col min="9729" max="9730" width="8.16666666666667" style="66" customWidth="1"/>
    <col min="9731" max="9731" width="16.5" style="66" customWidth="1"/>
    <col min="9732" max="9732" width="43" style="66" customWidth="1"/>
    <col min="9733" max="9733" width="27.3333333333333" style="66" customWidth="1"/>
    <col min="9734" max="9984" width="11.1666666666667" style="66"/>
    <col min="9985" max="9986" width="8.16666666666667" style="66" customWidth="1"/>
    <col min="9987" max="9987" width="16.5" style="66" customWidth="1"/>
    <col min="9988" max="9988" width="43" style="66" customWidth="1"/>
    <col min="9989" max="9989" width="27.3333333333333" style="66" customWidth="1"/>
    <col min="9990" max="10240" width="11.1666666666667" style="66"/>
    <col min="10241" max="10242" width="8.16666666666667" style="66" customWidth="1"/>
    <col min="10243" max="10243" width="16.5" style="66" customWidth="1"/>
    <col min="10244" max="10244" width="43" style="66" customWidth="1"/>
    <col min="10245" max="10245" width="27.3333333333333" style="66" customWidth="1"/>
    <col min="10246" max="10496" width="11.1666666666667" style="66"/>
    <col min="10497" max="10498" width="8.16666666666667" style="66" customWidth="1"/>
    <col min="10499" max="10499" width="16.5" style="66" customWidth="1"/>
    <col min="10500" max="10500" width="43" style="66" customWidth="1"/>
    <col min="10501" max="10501" width="27.3333333333333" style="66" customWidth="1"/>
    <col min="10502" max="10752" width="11.1666666666667" style="66"/>
    <col min="10753" max="10754" width="8.16666666666667" style="66" customWidth="1"/>
    <col min="10755" max="10755" width="16.5" style="66" customWidth="1"/>
    <col min="10756" max="10756" width="43" style="66" customWidth="1"/>
    <col min="10757" max="10757" width="27.3333333333333" style="66" customWidth="1"/>
    <col min="10758" max="11008" width="11.1666666666667" style="66"/>
    <col min="11009" max="11010" width="8.16666666666667" style="66" customWidth="1"/>
    <col min="11011" max="11011" width="16.5" style="66" customWidth="1"/>
    <col min="11012" max="11012" width="43" style="66" customWidth="1"/>
    <col min="11013" max="11013" width="27.3333333333333" style="66" customWidth="1"/>
    <col min="11014" max="11264" width="11.1666666666667" style="66"/>
    <col min="11265" max="11266" width="8.16666666666667" style="66" customWidth="1"/>
    <col min="11267" max="11267" width="16.5" style="66" customWidth="1"/>
    <col min="11268" max="11268" width="43" style="66" customWidth="1"/>
    <col min="11269" max="11269" width="27.3333333333333" style="66" customWidth="1"/>
    <col min="11270" max="11520" width="11.1666666666667" style="66"/>
    <col min="11521" max="11522" width="8.16666666666667" style="66" customWidth="1"/>
    <col min="11523" max="11523" width="16.5" style="66" customWidth="1"/>
    <col min="11524" max="11524" width="43" style="66" customWidth="1"/>
    <col min="11525" max="11525" width="27.3333333333333" style="66" customWidth="1"/>
    <col min="11526" max="11776" width="11.1666666666667" style="66"/>
    <col min="11777" max="11778" width="8.16666666666667" style="66" customWidth="1"/>
    <col min="11779" max="11779" width="16.5" style="66" customWidth="1"/>
    <col min="11780" max="11780" width="43" style="66" customWidth="1"/>
    <col min="11781" max="11781" width="27.3333333333333" style="66" customWidth="1"/>
    <col min="11782" max="12032" width="11.1666666666667" style="66"/>
    <col min="12033" max="12034" width="8.16666666666667" style="66" customWidth="1"/>
    <col min="12035" max="12035" width="16.5" style="66" customWidth="1"/>
    <col min="12036" max="12036" width="43" style="66" customWidth="1"/>
    <col min="12037" max="12037" width="27.3333333333333" style="66" customWidth="1"/>
    <col min="12038" max="12288" width="11.1666666666667" style="66"/>
    <col min="12289" max="12290" width="8.16666666666667" style="66" customWidth="1"/>
    <col min="12291" max="12291" width="16.5" style="66" customWidth="1"/>
    <col min="12292" max="12292" width="43" style="66" customWidth="1"/>
    <col min="12293" max="12293" width="27.3333333333333" style="66" customWidth="1"/>
    <col min="12294" max="12544" width="11.1666666666667" style="66"/>
    <col min="12545" max="12546" width="8.16666666666667" style="66" customWidth="1"/>
    <col min="12547" max="12547" width="16.5" style="66" customWidth="1"/>
    <col min="12548" max="12548" width="43" style="66" customWidth="1"/>
    <col min="12549" max="12549" width="27.3333333333333" style="66" customWidth="1"/>
    <col min="12550" max="12800" width="11.1666666666667" style="66"/>
    <col min="12801" max="12802" width="8.16666666666667" style="66" customWidth="1"/>
    <col min="12803" max="12803" width="16.5" style="66" customWidth="1"/>
    <col min="12804" max="12804" width="43" style="66" customWidth="1"/>
    <col min="12805" max="12805" width="27.3333333333333" style="66" customWidth="1"/>
    <col min="12806" max="13056" width="11.1666666666667" style="66"/>
    <col min="13057" max="13058" width="8.16666666666667" style="66" customWidth="1"/>
    <col min="13059" max="13059" width="16.5" style="66" customWidth="1"/>
    <col min="13060" max="13060" width="43" style="66" customWidth="1"/>
    <col min="13061" max="13061" width="27.3333333333333" style="66" customWidth="1"/>
    <col min="13062" max="13312" width="11.1666666666667" style="66"/>
    <col min="13313" max="13314" width="8.16666666666667" style="66" customWidth="1"/>
    <col min="13315" max="13315" width="16.5" style="66" customWidth="1"/>
    <col min="13316" max="13316" width="43" style="66" customWidth="1"/>
    <col min="13317" max="13317" width="27.3333333333333" style="66" customWidth="1"/>
    <col min="13318" max="13568" width="11.1666666666667" style="66"/>
    <col min="13569" max="13570" width="8.16666666666667" style="66" customWidth="1"/>
    <col min="13571" max="13571" width="16.5" style="66" customWidth="1"/>
    <col min="13572" max="13572" width="43" style="66" customWidth="1"/>
    <col min="13573" max="13573" width="27.3333333333333" style="66" customWidth="1"/>
    <col min="13574" max="13824" width="11.1666666666667" style="66"/>
    <col min="13825" max="13826" width="8.16666666666667" style="66" customWidth="1"/>
    <col min="13827" max="13827" width="16.5" style="66" customWidth="1"/>
    <col min="13828" max="13828" width="43" style="66" customWidth="1"/>
    <col min="13829" max="13829" width="27.3333333333333" style="66" customWidth="1"/>
    <col min="13830" max="14080" width="11.1666666666667" style="66"/>
    <col min="14081" max="14082" width="8.16666666666667" style="66" customWidth="1"/>
    <col min="14083" max="14083" width="16.5" style="66" customWidth="1"/>
    <col min="14084" max="14084" width="43" style="66" customWidth="1"/>
    <col min="14085" max="14085" width="27.3333333333333" style="66" customWidth="1"/>
    <col min="14086" max="14336" width="11.1666666666667" style="66"/>
    <col min="14337" max="14338" width="8.16666666666667" style="66" customWidth="1"/>
    <col min="14339" max="14339" width="16.5" style="66" customWidth="1"/>
    <col min="14340" max="14340" width="43" style="66" customWidth="1"/>
    <col min="14341" max="14341" width="27.3333333333333" style="66" customWidth="1"/>
    <col min="14342" max="14592" width="11.1666666666667" style="66"/>
    <col min="14593" max="14594" width="8.16666666666667" style="66" customWidth="1"/>
    <col min="14595" max="14595" width="16.5" style="66" customWidth="1"/>
    <col min="14596" max="14596" width="43" style="66" customWidth="1"/>
    <col min="14597" max="14597" width="27.3333333333333" style="66" customWidth="1"/>
    <col min="14598" max="14848" width="11.1666666666667" style="66"/>
    <col min="14849" max="14850" width="8.16666666666667" style="66" customWidth="1"/>
    <col min="14851" max="14851" width="16.5" style="66" customWidth="1"/>
    <col min="14852" max="14852" width="43" style="66" customWidth="1"/>
    <col min="14853" max="14853" width="27.3333333333333" style="66" customWidth="1"/>
    <col min="14854" max="15104" width="11.1666666666667" style="66"/>
    <col min="15105" max="15106" width="8.16666666666667" style="66" customWidth="1"/>
    <col min="15107" max="15107" width="16.5" style="66" customWidth="1"/>
    <col min="15108" max="15108" width="43" style="66" customWidth="1"/>
    <col min="15109" max="15109" width="27.3333333333333" style="66" customWidth="1"/>
    <col min="15110" max="15360" width="11.1666666666667" style="66"/>
    <col min="15361" max="15362" width="8.16666666666667" style="66" customWidth="1"/>
    <col min="15363" max="15363" width="16.5" style="66" customWidth="1"/>
    <col min="15364" max="15364" width="43" style="66" customWidth="1"/>
    <col min="15365" max="15365" width="27.3333333333333" style="66" customWidth="1"/>
    <col min="15366" max="15616" width="11.1666666666667" style="66"/>
    <col min="15617" max="15618" width="8.16666666666667" style="66" customWidth="1"/>
    <col min="15619" max="15619" width="16.5" style="66" customWidth="1"/>
    <col min="15620" max="15620" width="43" style="66" customWidth="1"/>
    <col min="15621" max="15621" width="27.3333333333333" style="66" customWidth="1"/>
    <col min="15622" max="15872" width="11.1666666666667" style="66"/>
    <col min="15873" max="15874" width="8.16666666666667" style="66" customWidth="1"/>
    <col min="15875" max="15875" width="16.5" style="66" customWidth="1"/>
    <col min="15876" max="15876" width="43" style="66" customWidth="1"/>
    <col min="15877" max="15877" width="27.3333333333333" style="66" customWidth="1"/>
    <col min="15878" max="16128" width="11.1666666666667" style="66"/>
    <col min="16129" max="16130" width="8.16666666666667" style="66" customWidth="1"/>
    <col min="16131" max="16131" width="16.5" style="66" customWidth="1"/>
    <col min="16132" max="16132" width="43" style="66" customWidth="1"/>
    <col min="16133" max="16133" width="27.3333333333333" style="66" customWidth="1"/>
    <col min="16134" max="16384" width="11.1666666666667" style="66"/>
  </cols>
  <sheetData>
    <row r="1" ht="16.5" customHeight="1" spans="1:4">
      <c r="A1" s="67" t="s">
        <v>126</v>
      </c>
      <c r="B1" s="68"/>
      <c r="C1" s="68"/>
      <c r="D1" s="68"/>
    </row>
    <row r="2" ht="33.75" customHeight="1" spans="1:5">
      <c r="A2" s="69" t="s">
        <v>127</v>
      </c>
      <c r="B2" s="69"/>
      <c r="C2" s="69"/>
      <c r="D2" s="69"/>
      <c r="E2" s="69"/>
    </row>
    <row r="3" ht="30" customHeight="1" spans="1:5">
      <c r="A3" s="45" t="s">
        <v>128</v>
      </c>
      <c r="B3" s="46"/>
      <c r="C3" s="46"/>
      <c r="D3" s="45" t="s">
        <v>7760</v>
      </c>
      <c r="E3" s="57"/>
    </row>
    <row r="4" ht="30" customHeight="1" spans="1:5">
      <c r="A4" s="45" t="s">
        <v>130</v>
      </c>
      <c r="B4" s="46"/>
      <c r="C4" s="46"/>
      <c r="D4" s="44" t="s">
        <v>7761</v>
      </c>
      <c r="E4" s="44"/>
    </row>
    <row r="5" ht="30" customHeight="1" spans="1:5">
      <c r="A5" s="47" t="s">
        <v>132</v>
      </c>
      <c r="B5" s="169"/>
      <c r="C5" s="170"/>
      <c r="D5" s="50" t="s">
        <v>133</v>
      </c>
      <c r="E5" s="50" t="s">
        <v>7762</v>
      </c>
    </row>
    <row r="6" ht="30" customHeight="1" spans="1:5">
      <c r="A6" s="171"/>
      <c r="B6" s="172"/>
      <c r="C6" s="173"/>
      <c r="D6" s="50" t="s">
        <v>134</v>
      </c>
      <c r="E6" s="50" t="s">
        <v>7762</v>
      </c>
    </row>
    <row r="7" ht="30" customHeight="1" spans="1:5">
      <c r="A7" s="174"/>
      <c r="B7" s="175"/>
      <c r="C7" s="176"/>
      <c r="D7" s="50" t="s">
        <v>135</v>
      </c>
      <c r="E7" s="50"/>
    </row>
    <row r="8" ht="30" customHeight="1" spans="1:5">
      <c r="A8" s="44" t="s">
        <v>136</v>
      </c>
      <c r="B8" s="45" t="s">
        <v>137</v>
      </c>
      <c r="C8" s="46"/>
      <c r="D8" s="46"/>
      <c r="E8" s="57"/>
    </row>
    <row r="9" ht="58.15" customHeight="1" spans="1:5">
      <c r="A9" s="58"/>
      <c r="B9" s="178" t="s">
        <v>7763</v>
      </c>
      <c r="C9" s="178"/>
      <c r="D9" s="178"/>
      <c r="E9" s="178"/>
    </row>
    <row r="10" ht="30" customHeight="1" spans="1:5">
      <c r="A10" s="44" t="s">
        <v>139</v>
      </c>
      <c r="B10" s="177" t="s">
        <v>140</v>
      </c>
      <c r="C10" s="44" t="s">
        <v>141</v>
      </c>
      <c r="D10" s="44" t="s">
        <v>142</v>
      </c>
      <c r="E10" s="44" t="s">
        <v>143</v>
      </c>
    </row>
    <row r="11" ht="30" customHeight="1" spans="1:5">
      <c r="A11" s="44"/>
      <c r="B11" s="44" t="s">
        <v>144</v>
      </c>
      <c r="C11" s="44" t="s">
        <v>145</v>
      </c>
      <c r="D11" s="62" t="s">
        <v>7764</v>
      </c>
      <c r="E11" s="44" t="s">
        <v>264</v>
      </c>
    </row>
    <row r="12" ht="30" customHeight="1" spans="1:5">
      <c r="A12" s="44"/>
      <c r="B12" s="44"/>
      <c r="C12" s="44"/>
      <c r="D12" s="62" t="s">
        <v>7765</v>
      </c>
      <c r="E12" s="60">
        <v>1</v>
      </c>
    </row>
    <row r="13" ht="30" customHeight="1" spans="1:5">
      <c r="A13" s="44"/>
      <c r="B13" s="44"/>
      <c r="C13" s="44" t="s">
        <v>150</v>
      </c>
      <c r="D13" s="62" t="s">
        <v>7766</v>
      </c>
      <c r="E13" s="60">
        <v>1</v>
      </c>
    </row>
    <row r="14" ht="30" customHeight="1" spans="1:5">
      <c r="A14" s="44"/>
      <c r="B14" s="44"/>
      <c r="C14" s="44"/>
      <c r="D14" s="62" t="s">
        <v>7767</v>
      </c>
      <c r="E14" s="60">
        <v>1</v>
      </c>
    </row>
    <row r="15" ht="30" customHeight="1" spans="1:5">
      <c r="A15" s="44"/>
      <c r="B15" s="44"/>
      <c r="C15" s="44" t="s">
        <v>219</v>
      </c>
      <c r="D15" s="62" t="s">
        <v>7768</v>
      </c>
      <c r="E15" s="60">
        <v>1</v>
      </c>
    </row>
    <row r="16" ht="30" customHeight="1" spans="1:5">
      <c r="A16" s="44"/>
      <c r="B16" s="44"/>
      <c r="C16" s="44" t="s">
        <v>255</v>
      </c>
      <c r="D16" s="62" t="s">
        <v>7769</v>
      </c>
      <c r="E16" s="60">
        <v>1</v>
      </c>
    </row>
    <row r="17" ht="30" customHeight="1" spans="1:5">
      <c r="A17" s="44"/>
      <c r="B17" s="44" t="s">
        <v>224</v>
      </c>
      <c r="C17" s="44" t="s">
        <v>387</v>
      </c>
      <c r="D17" s="62" t="s">
        <v>7770</v>
      </c>
      <c r="E17" s="44" t="s">
        <v>7771</v>
      </c>
    </row>
    <row r="18" ht="48" customHeight="1" spans="1:5">
      <c r="A18" s="44"/>
      <c r="B18" s="44" t="s">
        <v>157</v>
      </c>
      <c r="C18" s="44" t="s">
        <v>158</v>
      </c>
      <c r="D18" s="62" t="s">
        <v>7772</v>
      </c>
      <c r="E18" s="44" t="s">
        <v>320</v>
      </c>
    </row>
    <row r="19" ht="27" customHeight="1" spans="1:5">
      <c r="A19"/>
      <c r="B19"/>
      <c r="C19"/>
      <c r="D19"/>
      <c r="E19"/>
    </row>
    <row r="20" ht="30" customHeight="1" spans="1:5">
      <c r="A20"/>
      <c r="B20"/>
      <c r="C20"/>
      <c r="D20"/>
      <c r="E20"/>
    </row>
    <row r="21" ht="30" customHeight="1" spans="1:5">
      <c r="A21"/>
      <c r="B21"/>
      <c r="C21"/>
      <c r="D21"/>
      <c r="E21"/>
    </row>
    <row r="22" ht="30" customHeight="1" spans="1:5">
      <c r="A22"/>
      <c r="B22"/>
      <c r="C22"/>
      <c r="D22"/>
      <c r="E22"/>
    </row>
    <row r="23" ht="30" customHeight="1" spans="1:5">
      <c r="A23"/>
      <c r="B23"/>
      <c r="C23"/>
      <c r="D23"/>
      <c r="E23"/>
    </row>
    <row r="24" ht="30" customHeight="1" spans="1:5">
      <c r="A24"/>
      <c r="B24"/>
      <c r="C24"/>
      <c r="D24"/>
      <c r="E24"/>
    </row>
    <row r="25" ht="30" customHeight="1" spans="1:5">
      <c r="A25"/>
      <c r="B25"/>
      <c r="C25"/>
      <c r="D25"/>
      <c r="E25"/>
    </row>
    <row r="26" ht="67.9" customHeight="1" spans="1:5">
      <c r="A26"/>
      <c r="B26"/>
      <c r="C26"/>
      <c r="D26"/>
      <c r="E26"/>
    </row>
    <row r="27" ht="30" customHeight="1" spans="1:5">
      <c r="A27"/>
      <c r="B27"/>
      <c r="C27"/>
      <c r="D27"/>
      <c r="E27"/>
    </row>
    <row r="28" ht="30" customHeight="1" spans="1:5">
      <c r="A28"/>
      <c r="B28"/>
      <c r="C28"/>
      <c r="D28"/>
      <c r="E28"/>
    </row>
    <row r="29" ht="30" customHeight="1" spans="1:5">
      <c r="A29"/>
      <c r="B29"/>
      <c r="C29"/>
      <c r="D29"/>
      <c r="E29"/>
    </row>
    <row r="30" ht="30" customHeight="1" spans="1:5">
      <c r="A30"/>
      <c r="B30"/>
      <c r="C30"/>
      <c r="D30"/>
      <c r="E30"/>
    </row>
    <row r="31" ht="30" customHeight="1" spans="1:5">
      <c r="A31"/>
      <c r="B31"/>
      <c r="C31"/>
      <c r="D31"/>
      <c r="E31"/>
    </row>
    <row r="32" ht="30" customHeight="1" spans="1:5">
      <c r="A32"/>
      <c r="B32"/>
      <c r="C32"/>
      <c r="D32"/>
      <c r="E32"/>
    </row>
    <row r="33" ht="30" customHeight="1" spans="1:5">
      <c r="A33"/>
      <c r="B33"/>
      <c r="C33"/>
      <c r="D33"/>
      <c r="E33"/>
    </row>
    <row r="34" ht="30" customHeight="1" spans="1:5">
      <c r="A34"/>
      <c r="B34"/>
      <c r="C34"/>
      <c r="D34"/>
      <c r="E34"/>
    </row>
    <row r="35" ht="40.15" customHeight="1" spans="1:5">
      <c r="A35"/>
      <c r="B35"/>
      <c r="C35"/>
      <c r="D35"/>
      <c r="E35"/>
    </row>
    <row r="36" ht="66" customHeight="1" spans="1:5">
      <c r="A36"/>
      <c r="B36"/>
      <c r="C36"/>
      <c r="D36"/>
      <c r="E36"/>
    </row>
    <row r="37" ht="30" customHeight="1" spans="1:5">
      <c r="A37"/>
      <c r="B37"/>
      <c r="C37"/>
      <c r="D37"/>
      <c r="E37"/>
    </row>
    <row r="38" ht="30" customHeight="1" spans="1:5">
      <c r="A38"/>
      <c r="B38"/>
      <c r="C38"/>
      <c r="D38"/>
      <c r="E38"/>
    </row>
    <row r="39" ht="30" customHeight="1" spans="1:5">
      <c r="A39"/>
      <c r="B39"/>
      <c r="C39"/>
      <c r="D39"/>
      <c r="E39"/>
    </row>
    <row r="40" ht="30" customHeight="1" spans="1:5">
      <c r="A40"/>
      <c r="B40"/>
      <c r="C40"/>
      <c r="D40"/>
      <c r="E40"/>
    </row>
    <row r="41" ht="30" customHeight="1" spans="1:5">
      <c r="A41"/>
      <c r="B41"/>
      <c r="C41"/>
      <c r="D41"/>
      <c r="E41"/>
    </row>
    <row r="42" ht="30" customHeight="1" spans="1:5">
      <c r="A42"/>
      <c r="B42"/>
      <c r="C42"/>
      <c r="D42"/>
      <c r="E42"/>
    </row>
    <row r="43" ht="30" customHeight="1" spans="1:5">
      <c r="A43"/>
      <c r="B43"/>
      <c r="C43"/>
      <c r="D43"/>
      <c r="E43"/>
    </row>
    <row r="44" ht="87" customHeight="1" spans="1:5">
      <c r="A44"/>
      <c r="B44"/>
      <c r="C44"/>
      <c r="D44"/>
      <c r="E44"/>
    </row>
    <row r="45" ht="30" customHeight="1" spans="1:5">
      <c r="A45"/>
      <c r="B45"/>
      <c r="C45"/>
      <c r="D45"/>
      <c r="E45"/>
    </row>
    <row r="46" ht="30" customHeight="1" spans="1:5">
      <c r="A46"/>
      <c r="B46"/>
      <c r="C46"/>
      <c r="D46"/>
      <c r="E46"/>
    </row>
    <row r="47" ht="30" customHeight="1" spans="1:5">
      <c r="A47"/>
      <c r="B47"/>
      <c r="C47"/>
      <c r="D47"/>
      <c r="E47"/>
    </row>
    <row r="48" ht="40.15" customHeight="1" spans="1:5">
      <c r="A48"/>
      <c r="B48"/>
      <c r="C48"/>
      <c r="D48"/>
      <c r="E48"/>
    </row>
    <row r="49" ht="30" customHeight="1" spans="1:5">
      <c r="A49"/>
      <c r="B49"/>
      <c r="C49"/>
      <c r="D49"/>
      <c r="E49"/>
    </row>
    <row r="50" ht="30" customHeight="1" spans="1:5">
      <c r="A50"/>
      <c r="B50"/>
      <c r="C50"/>
      <c r="D50"/>
      <c r="E50"/>
    </row>
    <row r="51" ht="30" customHeight="1" spans="1:5">
      <c r="A51"/>
      <c r="B51"/>
      <c r="C51"/>
      <c r="D51"/>
      <c r="E51"/>
    </row>
    <row r="52" ht="30" customHeight="1" spans="1:5">
      <c r="A52"/>
      <c r="B52"/>
      <c r="C52"/>
      <c r="D52"/>
      <c r="E52"/>
    </row>
    <row r="53" ht="30" customHeight="1" spans="1:5">
      <c r="A53"/>
      <c r="B53"/>
      <c r="C53"/>
      <c r="D53"/>
      <c r="E53"/>
    </row>
    <row r="54" ht="30" customHeight="1" spans="1:5">
      <c r="A54"/>
      <c r="B54"/>
      <c r="C54"/>
      <c r="D54"/>
      <c r="E54"/>
    </row>
    <row r="55" ht="30" customHeight="1" spans="1:5">
      <c r="A55"/>
      <c r="B55"/>
      <c r="C55"/>
      <c r="D55"/>
      <c r="E55"/>
    </row>
    <row r="56" ht="30" customHeight="1" spans="1:5">
      <c r="A56"/>
      <c r="B56"/>
      <c r="C56"/>
      <c r="D56"/>
      <c r="E56"/>
    </row>
    <row r="57" ht="30" customHeight="1" spans="1:5">
      <c r="A57"/>
      <c r="B57"/>
      <c r="C57"/>
      <c r="D57"/>
      <c r="E57"/>
    </row>
    <row r="58" ht="30" customHeight="1" spans="1:5">
      <c r="A58"/>
      <c r="B58"/>
      <c r="C58"/>
      <c r="D58"/>
      <c r="E58"/>
    </row>
    <row r="59" ht="30" customHeight="1" spans="1:5">
      <c r="A59"/>
      <c r="B59"/>
      <c r="C59"/>
      <c r="D59"/>
      <c r="E59"/>
    </row>
    <row r="60" ht="30" customHeight="1" spans="1:5">
      <c r="A60"/>
      <c r="B60"/>
      <c r="C60"/>
      <c r="D60"/>
      <c r="E60"/>
    </row>
    <row r="61" ht="30" customHeight="1" spans="1:5">
      <c r="A61"/>
      <c r="B61"/>
      <c r="C61"/>
      <c r="D61"/>
      <c r="E61"/>
    </row>
    <row r="62" ht="30" customHeight="1" spans="1:5">
      <c r="A62"/>
      <c r="B62"/>
      <c r="C62"/>
      <c r="D62"/>
      <c r="E62"/>
    </row>
    <row r="63" ht="30" customHeight="1" spans="1:5">
      <c r="A63"/>
      <c r="B63"/>
      <c r="C63"/>
      <c r="D63"/>
      <c r="E63"/>
    </row>
    <row r="64" ht="30" customHeight="1" spans="1:5">
      <c r="A64"/>
      <c r="B64"/>
      <c r="C64"/>
      <c r="D64"/>
      <c r="E64"/>
    </row>
    <row r="65" ht="94.15" customHeight="1" spans="1:5">
      <c r="A65"/>
      <c r="B65"/>
      <c r="C65"/>
      <c r="D65"/>
      <c r="E65"/>
    </row>
    <row r="66" ht="30" customHeight="1" spans="1:5">
      <c r="A66"/>
      <c r="B66"/>
      <c r="C66"/>
      <c r="D66"/>
      <c r="E66"/>
    </row>
    <row r="67" ht="30" customHeight="1" spans="1:5">
      <c r="A67"/>
      <c r="B67"/>
      <c r="C67"/>
      <c r="D67"/>
      <c r="E67"/>
    </row>
    <row r="68" ht="30" customHeight="1" spans="1:5">
      <c r="A68"/>
      <c r="B68"/>
      <c r="C68"/>
      <c r="D68"/>
      <c r="E68"/>
    </row>
    <row r="69" ht="30" customHeight="1" spans="1:5">
      <c r="A69"/>
      <c r="B69"/>
      <c r="C69"/>
      <c r="D69"/>
      <c r="E69"/>
    </row>
    <row r="70" ht="30" customHeight="1" spans="1:5">
      <c r="A70"/>
      <c r="B70"/>
      <c r="C70"/>
      <c r="D70"/>
      <c r="E70"/>
    </row>
    <row r="71" ht="30" customHeight="1" spans="1:5">
      <c r="A71"/>
      <c r="B71"/>
      <c r="C71"/>
      <c r="D71"/>
      <c r="E71"/>
    </row>
    <row r="72" ht="30" customHeight="1" spans="1:5">
      <c r="A72"/>
      <c r="B72"/>
      <c r="C72"/>
      <c r="D72"/>
      <c r="E72"/>
    </row>
    <row r="73" ht="30" customHeight="1" spans="1:5">
      <c r="A73"/>
      <c r="B73"/>
      <c r="C73"/>
      <c r="D73"/>
      <c r="E73"/>
    </row>
    <row r="74" ht="30" customHeight="1" spans="1:5">
      <c r="A74"/>
      <c r="B74"/>
      <c r="C74"/>
      <c r="D74"/>
      <c r="E74"/>
    </row>
    <row r="75" ht="30" customHeight="1" spans="1:5">
      <c r="A75"/>
      <c r="B75"/>
      <c r="C75"/>
      <c r="D75"/>
      <c r="E75"/>
    </row>
    <row r="76" ht="30" customHeight="1" spans="1:5">
      <c r="A76"/>
      <c r="B76"/>
      <c r="C76"/>
      <c r="D76"/>
      <c r="E76"/>
    </row>
    <row r="77" ht="30" customHeight="1" spans="1:5">
      <c r="A77"/>
      <c r="B77"/>
      <c r="C77"/>
      <c r="D77"/>
      <c r="E77"/>
    </row>
    <row r="78" ht="30" customHeight="1" spans="1:5">
      <c r="A78"/>
      <c r="B78"/>
      <c r="C78"/>
      <c r="D78"/>
      <c r="E78"/>
    </row>
    <row r="79" ht="30" customHeight="1" spans="1:5">
      <c r="A79"/>
      <c r="B79"/>
      <c r="C79"/>
      <c r="D79"/>
      <c r="E79"/>
    </row>
    <row r="80" ht="30" customHeight="1" spans="1:5">
      <c r="A80"/>
      <c r="B80"/>
      <c r="C80"/>
      <c r="D80"/>
      <c r="E80"/>
    </row>
    <row r="81" ht="30" customHeight="1" spans="1:5">
      <c r="A81"/>
      <c r="B81"/>
      <c r="C81"/>
      <c r="D81"/>
      <c r="E81"/>
    </row>
    <row r="82" ht="30" customHeight="1" spans="1:5">
      <c r="A82"/>
      <c r="B82"/>
      <c r="C82"/>
      <c r="D82"/>
      <c r="E82"/>
    </row>
    <row r="83" ht="30" customHeight="1" spans="1:5">
      <c r="A83"/>
      <c r="B83"/>
      <c r="C83"/>
      <c r="D83"/>
      <c r="E83"/>
    </row>
    <row r="84" ht="154.9" customHeight="1" spans="1:5">
      <c r="A84"/>
      <c r="B84"/>
      <c r="C84"/>
      <c r="D84"/>
      <c r="E84"/>
    </row>
    <row r="85" ht="30" customHeight="1" spans="1:5">
      <c r="A85"/>
      <c r="B85"/>
      <c r="C85"/>
      <c r="D85"/>
      <c r="E85"/>
    </row>
    <row r="86" ht="30" customHeight="1" spans="1:5">
      <c r="A86"/>
      <c r="B86"/>
      <c r="C86"/>
      <c r="D86"/>
      <c r="E86"/>
    </row>
    <row r="87" ht="30" customHeight="1" spans="1:5">
      <c r="A87"/>
      <c r="B87"/>
      <c r="C87"/>
      <c r="D87"/>
      <c r="E87"/>
    </row>
    <row r="88" ht="30" customHeight="1" spans="1:5">
      <c r="A88"/>
      <c r="B88"/>
      <c r="C88"/>
      <c r="D88"/>
      <c r="E88"/>
    </row>
    <row r="89" ht="30" customHeight="1" spans="1:5">
      <c r="A89"/>
      <c r="B89"/>
      <c r="C89"/>
      <c r="D89"/>
      <c r="E89"/>
    </row>
    <row r="90" ht="30" customHeight="1" spans="1:5">
      <c r="A90"/>
      <c r="B90"/>
      <c r="C90"/>
      <c r="D90"/>
      <c r="E90"/>
    </row>
    <row r="91" ht="30" customHeight="1" spans="1:5">
      <c r="A91"/>
      <c r="B91"/>
      <c r="C91"/>
      <c r="D91"/>
      <c r="E91"/>
    </row>
    <row r="92" ht="30" customHeight="1" spans="1:5">
      <c r="A92"/>
      <c r="B92"/>
      <c r="C92"/>
      <c r="D92"/>
      <c r="E92"/>
    </row>
    <row r="93" ht="30" customHeight="1" spans="1:5">
      <c r="A93"/>
      <c r="B93"/>
      <c r="C93"/>
      <c r="D93"/>
      <c r="E93"/>
    </row>
    <row r="94" ht="30" customHeight="1" spans="1:5">
      <c r="A94"/>
      <c r="B94"/>
      <c r="C94"/>
      <c r="D94"/>
      <c r="E94"/>
    </row>
    <row r="95" ht="30" customHeight="1" spans="1:5">
      <c r="A95"/>
      <c r="B95"/>
      <c r="C95"/>
      <c r="D95"/>
      <c r="E95"/>
    </row>
    <row r="96" ht="30" customHeight="1" spans="1:5">
      <c r="A96"/>
      <c r="B96"/>
      <c r="C96"/>
      <c r="D96"/>
      <c r="E96"/>
    </row>
    <row r="97" ht="30" customHeight="1" spans="1:5">
      <c r="A97"/>
      <c r="B97"/>
      <c r="C97"/>
      <c r="D97"/>
      <c r="E97"/>
    </row>
    <row r="98" ht="30" customHeight="1" spans="1:5">
      <c r="A98"/>
      <c r="B98"/>
      <c r="C98"/>
      <c r="D98"/>
      <c r="E98"/>
    </row>
    <row r="99" ht="30" customHeight="1" spans="1:5">
      <c r="A99"/>
      <c r="B99"/>
      <c r="C99"/>
      <c r="D99"/>
      <c r="E99"/>
    </row>
    <row r="100" ht="30" customHeight="1" spans="1:5">
      <c r="A100"/>
      <c r="B100"/>
      <c r="C100"/>
      <c r="D100"/>
      <c r="E100"/>
    </row>
    <row r="101" ht="30" customHeight="1" spans="1:5">
      <c r="A101"/>
      <c r="B101"/>
      <c r="C101"/>
      <c r="D101"/>
      <c r="E101"/>
    </row>
    <row r="102" ht="30" customHeight="1" spans="1:5">
      <c r="A102"/>
      <c r="B102"/>
      <c r="C102"/>
      <c r="D102"/>
      <c r="E102"/>
    </row>
    <row r="103" ht="30" customHeight="1" spans="1:5">
      <c r="A103"/>
      <c r="B103"/>
      <c r="C103"/>
      <c r="D103"/>
      <c r="E103"/>
    </row>
    <row r="104" ht="30" customHeight="1" spans="1:5">
      <c r="A104"/>
      <c r="B104"/>
      <c r="C104"/>
      <c r="D104"/>
      <c r="E104"/>
    </row>
    <row r="105" ht="30" customHeight="1" spans="1:5">
      <c r="A105"/>
      <c r="B105"/>
      <c r="C105"/>
      <c r="D105"/>
      <c r="E105"/>
    </row>
    <row r="106" ht="30" customHeight="1" spans="1:5">
      <c r="A106"/>
      <c r="B106"/>
      <c r="C106"/>
      <c r="D106"/>
      <c r="E106"/>
    </row>
    <row r="107" ht="30" customHeight="1" spans="1:5">
      <c r="A107"/>
      <c r="B107"/>
      <c r="C107"/>
      <c r="D107"/>
      <c r="E107"/>
    </row>
    <row r="108" ht="30" customHeight="1" spans="1:5">
      <c r="A108"/>
      <c r="B108"/>
      <c r="C108"/>
      <c r="D108"/>
      <c r="E108"/>
    </row>
    <row r="109" ht="30" customHeight="1" spans="1:5">
      <c r="A109"/>
      <c r="B109"/>
      <c r="C109"/>
      <c r="D109"/>
      <c r="E109"/>
    </row>
    <row r="110" ht="30" customHeight="1" spans="1:5">
      <c r="A110"/>
      <c r="B110"/>
      <c r="C110"/>
      <c r="D110"/>
      <c r="E110"/>
    </row>
    <row r="111" ht="30" customHeight="1" spans="1:5">
      <c r="A111"/>
      <c r="B111"/>
      <c r="C111"/>
      <c r="D111"/>
      <c r="E111"/>
    </row>
    <row r="112" ht="54" customHeight="1" spans="1:5">
      <c r="A112"/>
      <c r="B112"/>
      <c r="C112"/>
      <c r="D112"/>
      <c r="E112"/>
    </row>
    <row r="113" ht="30" customHeight="1" spans="1:5">
      <c r="A113"/>
      <c r="B113"/>
      <c r="C113"/>
      <c r="D113"/>
      <c r="E113"/>
    </row>
    <row r="114" ht="30" customHeight="1" spans="1:5">
      <c r="A114"/>
      <c r="B114"/>
      <c r="C114"/>
      <c r="D114"/>
      <c r="E114"/>
    </row>
    <row r="115" ht="30" customHeight="1" spans="1:5">
      <c r="A115"/>
      <c r="B115"/>
      <c r="C115"/>
      <c r="D115"/>
      <c r="E115"/>
    </row>
    <row r="116" ht="30" customHeight="1" spans="1:5">
      <c r="A116"/>
      <c r="B116"/>
      <c r="C116"/>
      <c r="D116"/>
      <c r="E116"/>
    </row>
    <row r="117" ht="30" customHeight="1" spans="1:5">
      <c r="A117"/>
      <c r="B117"/>
      <c r="C117"/>
      <c r="D117"/>
      <c r="E117"/>
    </row>
    <row r="118" ht="39" customHeight="1" spans="1:5">
      <c r="A118"/>
      <c r="B118"/>
      <c r="C118"/>
      <c r="D118"/>
      <c r="E118"/>
    </row>
    <row r="119" ht="30" customHeight="1" spans="1:5">
      <c r="A119"/>
      <c r="B119"/>
      <c r="C119"/>
      <c r="D119"/>
      <c r="E119"/>
    </row>
    <row r="120" ht="30" customHeight="1" spans="1:5">
      <c r="A120"/>
      <c r="B120"/>
      <c r="C120"/>
      <c r="D120"/>
      <c r="E120"/>
    </row>
    <row r="121" ht="30" customHeight="1" spans="1:5">
      <c r="A121"/>
      <c r="B121"/>
      <c r="C121"/>
      <c r="D121"/>
      <c r="E121"/>
    </row>
  </sheetData>
  <mergeCells count="13">
    <mergeCell ref="A2:E2"/>
    <mergeCell ref="A3:C3"/>
    <mergeCell ref="D3:E3"/>
    <mergeCell ref="A4:C4"/>
    <mergeCell ref="D4:E4"/>
    <mergeCell ref="B8:E8"/>
    <mergeCell ref="B9:E9"/>
    <mergeCell ref="A8:A9"/>
    <mergeCell ref="A10:A18"/>
    <mergeCell ref="B11:B16"/>
    <mergeCell ref="C11:C12"/>
    <mergeCell ref="C13:C14"/>
    <mergeCell ref="A5:C7"/>
  </mergeCells>
  <printOptions horizontalCentered="1"/>
  <pageMargins left="0.468055555555556" right="0.468055555555556" top="0.388888888888889" bottom="0.388888888888889" header="0.349305555555556" footer="0.2"/>
  <pageSetup paperSize="9" scale="73" orientation="portrait"/>
  <headerFooter alignWithMargins="0" scaleWithDoc="0"/>
  <rowBreaks count="3" manualBreakCount="3">
    <brk id="26" max="16383" man="1"/>
    <brk id="49" max="16383" man="1"/>
    <brk id="73" max="16383" man="1"/>
  </rowBreaks>
</worksheet>
</file>

<file path=xl/worksheets/sheet4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46"/>
  <sheetViews>
    <sheetView workbookViewId="0">
      <selection activeCell="J7" sqref="J7"/>
    </sheetView>
  </sheetViews>
  <sheetFormatPr defaultColWidth="9" defaultRowHeight="10.8" outlineLevelCol="4"/>
  <cols>
    <col min="3" max="3" width="23.375" customWidth="1"/>
    <col min="4" max="4" width="31" customWidth="1"/>
    <col min="5" max="5" width="31.5" customWidth="1"/>
  </cols>
  <sheetData>
    <row r="2" ht="15.6" spans="1:5">
      <c r="A2" s="66"/>
      <c r="B2" s="66"/>
      <c r="C2" s="66"/>
      <c r="D2" s="66"/>
      <c r="E2" s="66"/>
    </row>
    <row r="3" ht="15.6" spans="1:5">
      <c r="A3" s="45" t="s">
        <v>128</v>
      </c>
      <c r="B3" s="46"/>
      <c r="C3" s="46"/>
      <c r="D3" s="45" t="s">
        <v>7773</v>
      </c>
      <c r="E3" s="57"/>
    </row>
    <row r="4" ht="15.6" spans="1:5">
      <c r="A4" s="45" t="s">
        <v>130</v>
      </c>
      <c r="B4" s="46"/>
      <c r="C4" s="46"/>
      <c r="D4" s="44" t="s">
        <v>7761</v>
      </c>
      <c r="E4" s="44"/>
    </row>
    <row r="5" ht="15.6" spans="1:5">
      <c r="A5" s="47" t="s">
        <v>132</v>
      </c>
      <c r="B5" s="169"/>
      <c r="C5" s="170"/>
      <c r="D5" s="50" t="s">
        <v>133</v>
      </c>
      <c r="E5" s="50" t="s">
        <v>7774</v>
      </c>
    </row>
    <row r="6" ht="15.6" spans="1:5">
      <c r="A6" s="171"/>
      <c r="B6" s="172"/>
      <c r="C6" s="173"/>
      <c r="D6" s="50" t="s">
        <v>134</v>
      </c>
      <c r="E6" s="50" t="s">
        <v>7774</v>
      </c>
    </row>
    <row r="7" ht="15.6" spans="1:5">
      <c r="A7" s="174"/>
      <c r="B7" s="175"/>
      <c r="C7" s="176"/>
      <c r="D7" s="50" t="s">
        <v>135</v>
      </c>
      <c r="E7" s="50"/>
    </row>
    <row r="8" ht="15.6" spans="1:5">
      <c r="A8" s="44" t="s">
        <v>136</v>
      </c>
      <c r="B8" s="45" t="s">
        <v>137</v>
      </c>
      <c r="C8" s="46"/>
      <c r="D8" s="46"/>
      <c r="E8" s="57"/>
    </row>
    <row r="9" ht="15.6" spans="1:5">
      <c r="A9" s="58"/>
      <c r="B9" s="59" t="s">
        <v>7775</v>
      </c>
      <c r="C9" s="59"/>
      <c r="D9" s="59"/>
      <c r="E9" s="59"/>
    </row>
    <row r="10" ht="24" spans="1:5">
      <c r="A10" s="44" t="s">
        <v>139</v>
      </c>
      <c r="B10" s="177" t="s">
        <v>140</v>
      </c>
      <c r="C10" s="44" t="s">
        <v>141</v>
      </c>
      <c r="D10" s="44" t="s">
        <v>142</v>
      </c>
      <c r="E10" s="44" t="s">
        <v>143</v>
      </c>
    </row>
    <row r="11" ht="15.6" spans="1:5">
      <c r="A11" s="44"/>
      <c r="B11" s="44" t="s">
        <v>144</v>
      </c>
      <c r="C11" s="44" t="s">
        <v>145</v>
      </c>
      <c r="D11" s="50" t="s">
        <v>7776</v>
      </c>
      <c r="E11" s="44" t="s">
        <v>2140</v>
      </c>
    </row>
    <row r="12" ht="15.6" spans="1:5">
      <c r="A12" s="44"/>
      <c r="B12" s="44"/>
      <c r="C12" s="44"/>
      <c r="D12" s="50" t="s">
        <v>7777</v>
      </c>
      <c r="E12" s="44" t="s">
        <v>271</v>
      </c>
    </row>
    <row r="13" ht="15.6" spans="1:5">
      <c r="A13" s="44"/>
      <c r="B13" s="44"/>
      <c r="C13" s="44"/>
      <c r="D13" s="50" t="s">
        <v>7778</v>
      </c>
      <c r="E13" s="44" t="s">
        <v>2402</v>
      </c>
    </row>
    <row r="14" ht="31.2" spans="1:5">
      <c r="A14" s="44"/>
      <c r="B14" s="44"/>
      <c r="C14" s="44"/>
      <c r="D14" s="50" t="s">
        <v>7779</v>
      </c>
      <c r="E14" s="60">
        <v>1</v>
      </c>
    </row>
    <row r="15" ht="15.6" spans="1:5">
      <c r="A15" s="44"/>
      <c r="B15" s="44"/>
      <c r="C15" s="44"/>
      <c r="D15" s="50" t="s">
        <v>7780</v>
      </c>
      <c r="E15" s="44" t="s">
        <v>7781</v>
      </c>
    </row>
    <row r="16" ht="15.6" spans="1:5">
      <c r="A16" s="44"/>
      <c r="B16" s="44"/>
      <c r="C16" s="44"/>
      <c r="D16" s="50" t="s">
        <v>7782</v>
      </c>
      <c r="E16" s="44" t="s">
        <v>7783</v>
      </c>
    </row>
    <row r="17" ht="31.2" spans="1:5">
      <c r="A17" s="44"/>
      <c r="B17" s="44"/>
      <c r="C17" s="44"/>
      <c r="D17" s="50" t="s">
        <v>7784</v>
      </c>
      <c r="E17" s="44" t="s">
        <v>4539</v>
      </c>
    </row>
    <row r="18" ht="15.6" spans="1:5">
      <c r="A18" s="44"/>
      <c r="B18" s="44"/>
      <c r="C18" s="44"/>
      <c r="D18" s="50" t="s">
        <v>7785</v>
      </c>
      <c r="E18" s="44" t="s">
        <v>7786</v>
      </c>
    </row>
    <row r="19" ht="15.6" spans="1:5">
      <c r="A19" s="44"/>
      <c r="B19" s="44"/>
      <c r="C19" s="44"/>
      <c r="D19" s="50" t="s">
        <v>7787</v>
      </c>
      <c r="E19" s="44" t="s">
        <v>7788</v>
      </c>
    </row>
    <row r="20" ht="15.6" spans="1:5">
      <c r="A20" s="44"/>
      <c r="B20" s="44"/>
      <c r="C20" s="44"/>
      <c r="D20" s="50" t="s">
        <v>7789</v>
      </c>
      <c r="E20" s="44" t="s">
        <v>1418</v>
      </c>
    </row>
    <row r="21" ht="15.6" spans="1:5">
      <c r="A21" s="44"/>
      <c r="B21" s="44"/>
      <c r="C21" s="44"/>
      <c r="D21" s="50" t="s">
        <v>7790</v>
      </c>
      <c r="E21" s="44" t="s">
        <v>7791</v>
      </c>
    </row>
    <row r="22" ht="15.6" spans="1:5">
      <c r="A22" s="44"/>
      <c r="B22" s="44"/>
      <c r="C22" s="44"/>
      <c r="D22" s="50" t="s">
        <v>7792</v>
      </c>
      <c r="E22" s="44" t="s">
        <v>7793</v>
      </c>
    </row>
    <row r="23" ht="15.6" spans="1:5">
      <c r="A23" s="44"/>
      <c r="B23" s="44"/>
      <c r="C23" s="44"/>
      <c r="D23" s="50" t="s">
        <v>7794</v>
      </c>
      <c r="E23" s="44" t="s">
        <v>7795</v>
      </c>
    </row>
    <row r="24" ht="15.6" spans="1:5">
      <c r="A24" s="44"/>
      <c r="B24" s="44"/>
      <c r="C24" s="44" t="s">
        <v>150</v>
      </c>
      <c r="D24" s="50" t="s">
        <v>7796</v>
      </c>
      <c r="E24" s="60">
        <v>1</v>
      </c>
    </row>
    <row r="25" ht="15.6" spans="1:5">
      <c r="A25" s="44"/>
      <c r="B25" s="44"/>
      <c r="C25" s="44"/>
      <c r="D25" s="50" t="s">
        <v>7797</v>
      </c>
      <c r="E25" s="44" t="s">
        <v>320</v>
      </c>
    </row>
    <row r="26" ht="31.2" spans="1:5">
      <c r="A26" s="44"/>
      <c r="B26" s="44"/>
      <c r="C26" s="44"/>
      <c r="D26" s="50" t="s">
        <v>7798</v>
      </c>
      <c r="E26" s="44" t="s">
        <v>7799</v>
      </c>
    </row>
    <row r="27" ht="15.6" spans="1:5">
      <c r="A27" s="44"/>
      <c r="B27" s="44"/>
      <c r="C27" s="44"/>
      <c r="D27" s="50" t="s">
        <v>7800</v>
      </c>
      <c r="E27" s="60">
        <v>1</v>
      </c>
    </row>
    <row r="28" ht="15.6" spans="1:5">
      <c r="A28" s="44"/>
      <c r="B28" s="44"/>
      <c r="C28" s="44"/>
      <c r="D28" s="50" t="s">
        <v>2082</v>
      </c>
      <c r="E28" s="44" t="s">
        <v>203</v>
      </c>
    </row>
    <row r="29" ht="15.6" spans="1:5">
      <c r="A29" s="44"/>
      <c r="B29" s="44"/>
      <c r="C29" s="44"/>
      <c r="D29" s="50" t="s">
        <v>7801</v>
      </c>
      <c r="E29" s="60">
        <v>1</v>
      </c>
    </row>
    <row r="30" ht="31.2" spans="1:5">
      <c r="A30" s="44"/>
      <c r="B30" s="44"/>
      <c r="C30" s="44" t="s">
        <v>219</v>
      </c>
      <c r="D30" s="50" t="s">
        <v>7802</v>
      </c>
      <c r="E30" s="44" t="s">
        <v>3878</v>
      </c>
    </row>
    <row r="31" ht="15.6" spans="1:5">
      <c r="A31" s="44"/>
      <c r="B31" s="44"/>
      <c r="C31" s="44"/>
      <c r="D31" s="50" t="s">
        <v>7803</v>
      </c>
      <c r="E31" s="60">
        <v>1</v>
      </c>
    </row>
    <row r="32" ht="15.6" spans="1:5">
      <c r="A32" s="44"/>
      <c r="B32" s="44"/>
      <c r="C32" s="44"/>
      <c r="D32" s="50" t="s">
        <v>7804</v>
      </c>
      <c r="E32" s="60">
        <v>1</v>
      </c>
    </row>
    <row r="33" ht="15.6" spans="1:5">
      <c r="A33" s="44"/>
      <c r="B33" s="44"/>
      <c r="C33" s="44"/>
      <c r="D33" s="50" t="s">
        <v>7805</v>
      </c>
      <c r="E33" s="60">
        <v>1</v>
      </c>
    </row>
    <row r="34" ht="15.6" spans="1:5">
      <c r="A34" s="44"/>
      <c r="B34" s="44"/>
      <c r="C34" s="44" t="s">
        <v>255</v>
      </c>
      <c r="D34" s="50" t="s">
        <v>7806</v>
      </c>
      <c r="E34" s="60">
        <v>1</v>
      </c>
    </row>
    <row r="35" ht="31.2" spans="1:5">
      <c r="A35" s="44"/>
      <c r="B35" s="44" t="s">
        <v>153</v>
      </c>
      <c r="C35" s="44" t="s">
        <v>364</v>
      </c>
      <c r="D35" s="50" t="s">
        <v>7807</v>
      </c>
      <c r="E35" s="60">
        <v>1</v>
      </c>
    </row>
    <row r="36" ht="15.6" spans="1:5">
      <c r="A36" s="44"/>
      <c r="B36" s="44"/>
      <c r="C36" s="44" t="s">
        <v>167</v>
      </c>
      <c r="D36" s="50" t="s">
        <v>7808</v>
      </c>
      <c r="E36" s="44" t="s">
        <v>7809</v>
      </c>
    </row>
    <row r="37" ht="46.8" spans="1:5">
      <c r="A37" s="44"/>
      <c r="B37" s="44"/>
      <c r="C37" s="44"/>
      <c r="D37" s="50" t="s">
        <v>7810</v>
      </c>
      <c r="E37" s="44" t="s">
        <v>808</v>
      </c>
    </row>
    <row r="38" ht="15.6" spans="1:5">
      <c r="A38" s="44"/>
      <c r="B38" s="44"/>
      <c r="C38" s="44"/>
      <c r="D38" s="50" t="s">
        <v>7811</v>
      </c>
      <c r="E38" s="44" t="s">
        <v>641</v>
      </c>
    </row>
    <row r="39" ht="15.6" spans="1:5">
      <c r="A39" s="44"/>
      <c r="B39" s="44"/>
      <c r="C39" s="44"/>
      <c r="D39" s="50" t="s">
        <v>7812</v>
      </c>
      <c r="E39" s="44" t="s">
        <v>641</v>
      </c>
    </row>
    <row r="40" ht="31.2" spans="1:5">
      <c r="A40" s="44"/>
      <c r="B40" s="44"/>
      <c r="C40" s="44"/>
      <c r="D40" s="50" t="s">
        <v>7813</v>
      </c>
      <c r="E40" s="44" t="s">
        <v>7814</v>
      </c>
    </row>
    <row r="41" ht="31.2" spans="1:5">
      <c r="A41" s="44"/>
      <c r="B41" s="44"/>
      <c r="C41" s="44"/>
      <c r="D41" s="50" t="s">
        <v>7815</v>
      </c>
      <c r="E41" s="44" t="s">
        <v>7816</v>
      </c>
    </row>
    <row r="42" ht="15.6" spans="1:5">
      <c r="A42" s="44"/>
      <c r="B42" s="44"/>
      <c r="C42" s="44"/>
      <c r="D42" s="50" t="s">
        <v>7817</v>
      </c>
      <c r="E42" s="44" t="s">
        <v>7818</v>
      </c>
    </row>
    <row r="43" ht="31.2" spans="1:5">
      <c r="A43" s="44"/>
      <c r="B43" s="44"/>
      <c r="C43" s="44" t="s">
        <v>387</v>
      </c>
      <c r="D43" s="50" t="s">
        <v>7819</v>
      </c>
      <c r="E43" s="44" t="s">
        <v>641</v>
      </c>
    </row>
    <row r="44" ht="31.2" spans="1:5">
      <c r="A44" s="44"/>
      <c r="B44" s="44" t="s">
        <v>157</v>
      </c>
      <c r="C44" s="44" t="s">
        <v>158</v>
      </c>
      <c r="D44" s="50" t="s">
        <v>7820</v>
      </c>
      <c r="E44" s="44" t="s">
        <v>838</v>
      </c>
    </row>
    <row r="45" ht="15.6" spans="1:5">
      <c r="A45" s="44"/>
      <c r="B45" s="44"/>
      <c r="C45" s="44"/>
      <c r="D45" s="50" t="s">
        <v>7821</v>
      </c>
      <c r="E45" s="44" t="s">
        <v>7822</v>
      </c>
    </row>
    <row r="46" ht="15.6" spans="1:5">
      <c r="A46" s="44"/>
      <c r="B46" s="44"/>
      <c r="C46" s="44"/>
      <c r="D46" s="50" t="s">
        <v>7823</v>
      </c>
      <c r="E46" s="44" t="s">
        <v>179</v>
      </c>
    </row>
  </sheetData>
  <mergeCells count="17">
    <mergeCell ref="A3:C3"/>
    <mergeCell ref="D3:E3"/>
    <mergeCell ref="A4:C4"/>
    <mergeCell ref="D4:E4"/>
    <mergeCell ref="B8:E8"/>
    <mergeCell ref="B9:E9"/>
    <mergeCell ref="A8:A9"/>
    <mergeCell ref="A10:A46"/>
    <mergeCell ref="B11:B34"/>
    <mergeCell ref="B35:B43"/>
    <mergeCell ref="B44:B46"/>
    <mergeCell ref="C11:C23"/>
    <mergeCell ref="C24:C29"/>
    <mergeCell ref="C30:C33"/>
    <mergeCell ref="C36:C42"/>
    <mergeCell ref="C44:C46"/>
    <mergeCell ref="A5:C7"/>
  </mergeCells>
  <pageMargins left="0.75" right="0.75" top="1" bottom="1" header="0.5" footer="0.5"/>
  <headerFooter/>
</worksheet>
</file>

<file path=xl/worksheets/sheet4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0"/>
  <sheetViews>
    <sheetView topLeftCell="A16" workbookViewId="0">
      <selection activeCell="I18" sqref="I18"/>
    </sheetView>
  </sheetViews>
  <sheetFormatPr defaultColWidth="9" defaultRowHeight="10.8" outlineLevelCol="4"/>
  <cols>
    <col min="3" max="3" width="17.25" customWidth="1"/>
    <col min="4" max="4" width="30.75" customWidth="1"/>
    <col min="5" max="5" width="27.125" customWidth="1"/>
  </cols>
  <sheetData>
    <row r="2" ht="15.6" spans="1:5">
      <c r="A2" s="66"/>
      <c r="B2" s="66"/>
      <c r="C2" s="66"/>
      <c r="D2" s="66"/>
      <c r="E2" s="66"/>
    </row>
    <row r="3" ht="15.6" spans="1:5">
      <c r="A3" s="45" t="s">
        <v>128</v>
      </c>
      <c r="B3" s="46"/>
      <c r="C3" s="46"/>
      <c r="D3" s="45" t="s">
        <v>7824</v>
      </c>
      <c r="E3" s="57"/>
    </row>
    <row r="4" ht="15.6" spans="1:5">
      <c r="A4" s="45" t="s">
        <v>130</v>
      </c>
      <c r="B4" s="46"/>
      <c r="C4" s="46"/>
      <c r="D4" s="44" t="s">
        <v>7761</v>
      </c>
      <c r="E4" s="44"/>
    </row>
    <row r="5" ht="15.6" spans="1:5">
      <c r="A5" s="47" t="s">
        <v>132</v>
      </c>
      <c r="B5" s="169"/>
      <c r="C5" s="170"/>
      <c r="D5" s="50" t="s">
        <v>133</v>
      </c>
      <c r="E5" s="50" t="s">
        <v>7825</v>
      </c>
    </row>
    <row r="6" ht="15.6" spans="1:5">
      <c r="A6" s="171"/>
      <c r="B6" s="172"/>
      <c r="C6" s="173"/>
      <c r="D6" s="50" t="s">
        <v>134</v>
      </c>
      <c r="E6" s="50" t="s">
        <v>7825</v>
      </c>
    </row>
    <row r="7" ht="15.6" spans="1:5">
      <c r="A7" s="174"/>
      <c r="B7" s="175"/>
      <c r="C7" s="176"/>
      <c r="D7" s="50" t="s">
        <v>135</v>
      </c>
      <c r="E7" s="50"/>
    </row>
    <row r="8" ht="15.6" spans="1:5">
      <c r="A8" s="44" t="s">
        <v>136</v>
      </c>
      <c r="B8" s="45" t="s">
        <v>137</v>
      </c>
      <c r="C8" s="46"/>
      <c r="D8" s="46"/>
      <c r="E8" s="57"/>
    </row>
    <row r="9" ht="15.6" spans="1:5">
      <c r="A9" s="58"/>
      <c r="B9" s="178" t="s">
        <v>7826</v>
      </c>
      <c r="C9" s="178"/>
      <c r="D9" s="178"/>
      <c r="E9" s="178"/>
    </row>
    <row r="10" ht="24" spans="1:5">
      <c r="A10" s="44" t="s">
        <v>139</v>
      </c>
      <c r="B10" s="177" t="s">
        <v>140</v>
      </c>
      <c r="C10" s="44" t="s">
        <v>141</v>
      </c>
      <c r="D10" s="44" t="s">
        <v>142</v>
      </c>
      <c r="E10" s="44" t="s">
        <v>143</v>
      </c>
    </row>
    <row r="11" ht="31.2" spans="1:5">
      <c r="A11" s="44"/>
      <c r="B11" s="44" t="s">
        <v>144</v>
      </c>
      <c r="C11" s="44" t="s">
        <v>145</v>
      </c>
      <c r="D11" s="50" t="s">
        <v>7827</v>
      </c>
      <c r="E11" s="60">
        <v>1</v>
      </c>
    </row>
    <row r="12" ht="31.2" spans="1:5">
      <c r="A12" s="44"/>
      <c r="B12" s="44"/>
      <c r="C12" s="44"/>
      <c r="D12" s="50" t="s">
        <v>7828</v>
      </c>
      <c r="E12" s="60">
        <v>1</v>
      </c>
    </row>
    <row r="13" ht="31.2" spans="1:5">
      <c r="A13" s="44"/>
      <c r="B13" s="44"/>
      <c r="C13" s="44" t="s">
        <v>150</v>
      </c>
      <c r="D13" s="50" t="s">
        <v>7829</v>
      </c>
      <c r="E13" s="60">
        <v>1</v>
      </c>
    </row>
    <row r="14" ht="31.2" spans="1:5">
      <c r="A14" s="44"/>
      <c r="B14" s="44"/>
      <c r="C14" s="44"/>
      <c r="D14" s="50" t="s">
        <v>7830</v>
      </c>
      <c r="E14" s="60">
        <v>1</v>
      </c>
    </row>
    <row r="15" ht="15.6" spans="1:5">
      <c r="A15" s="44"/>
      <c r="B15" s="44"/>
      <c r="C15" s="44" t="s">
        <v>219</v>
      </c>
      <c r="D15" s="50" t="s">
        <v>7831</v>
      </c>
      <c r="E15" s="44" t="s">
        <v>7832</v>
      </c>
    </row>
    <row r="16" ht="15.6" spans="1:5">
      <c r="A16" s="44"/>
      <c r="B16" s="44"/>
      <c r="C16" s="44"/>
      <c r="D16" s="50" t="s">
        <v>7833</v>
      </c>
      <c r="E16" s="60">
        <v>1</v>
      </c>
    </row>
    <row r="17" ht="15.6" spans="1:5">
      <c r="A17" s="44"/>
      <c r="B17" s="44"/>
      <c r="C17" s="44" t="s">
        <v>255</v>
      </c>
      <c r="D17" s="50" t="s">
        <v>7834</v>
      </c>
      <c r="E17" s="60">
        <v>1</v>
      </c>
    </row>
    <row r="18" ht="31.2" spans="1:5">
      <c r="A18" s="44"/>
      <c r="B18" s="44" t="s">
        <v>153</v>
      </c>
      <c r="C18" s="44" t="s">
        <v>364</v>
      </c>
      <c r="D18" s="50" t="s">
        <v>7835</v>
      </c>
      <c r="E18" s="60">
        <v>1</v>
      </c>
    </row>
    <row r="19" ht="31.2" spans="1:5">
      <c r="A19" s="44"/>
      <c r="B19" s="44"/>
      <c r="C19" s="44" t="s">
        <v>167</v>
      </c>
      <c r="D19" s="50" t="s">
        <v>7836</v>
      </c>
      <c r="E19" s="44" t="s">
        <v>7837</v>
      </c>
    </row>
    <row r="20" ht="31.2" spans="1:5">
      <c r="A20" s="44"/>
      <c r="B20" s="44"/>
      <c r="C20" s="44" t="s">
        <v>154</v>
      </c>
      <c r="D20" s="50" t="s">
        <v>7838</v>
      </c>
      <c r="E20" s="44" t="s">
        <v>7408</v>
      </c>
    </row>
  </sheetData>
  <mergeCells count="14">
    <mergeCell ref="A3:C3"/>
    <mergeCell ref="D3:E3"/>
    <mergeCell ref="A4:C4"/>
    <mergeCell ref="D4:E4"/>
    <mergeCell ref="B8:E8"/>
    <mergeCell ref="B9:E9"/>
    <mergeCell ref="A8:A9"/>
    <mergeCell ref="A10:A20"/>
    <mergeCell ref="B11:B17"/>
    <mergeCell ref="B18:B20"/>
    <mergeCell ref="C11:C12"/>
    <mergeCell ref="C13:C14"/>
    <mergeCell ref="C15:C16"/>
    <mergeCell ref="A5:C7"/>
  </mergeCells>
  <pageMargins left="0.75" right="0.75" top="1" bottom="1" header="0.5" footer="0.5"/>
  <headerFooter/>
</worksheet>
</file>

<file path=xl/worksheets/sheet4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2"/>
  <sheetViews>
    <sheetView workbookViewId="0">
      <selection activeCell="H8" sqref="H8"/>
    </sheetView>
  </sheetViews>
  <sheetFormatPr defaultColWidth="9" defaultRowHeight="10.8" outlineLevelCol="4"/>
  <cols>
    <col min="4" max="4" width="32.125" customWidth="1"/>
    <col min="5" max="5" width="35.25" customWidth="1"/>
  </cols>
  <sheetData>
    <row r="2" ht="15.6" spans="1:5">
      <c r="A2" s="66"/>
      <c r="B2" s="66"/>
      <c r="C2" s="66"/>
      <c r="D2" s="66"/>
      <c r="E2" s="66"/>
    </row>
    <row r="3" ht="15.6" spans="1:5">
      <c r="A3" s="45" t="s">
        <v>128</v>
      </c>
      <c r="B3" s="46"/>
      <c r="C3" s="46"/>
      <c r="D3" s="45" t="s">
        <v>171</v>
      </c>
      <c r="E3" s="57"/>
    </row>
    <row r="4" ht="15.6" spans="1:5">
      <c r="A4" s="45" t="s">
        <v>130</v>
      </c>
      <c r="B4" s="46"/>
      <c r="C4" s="46"/>
      <c r="D4" s="44" t="s">
        <v>7761</v>
      </c>
      <c r="E4" s="44"/>
    </row>
    <row r="5" ht="15.6" spans="1:5">
      <c r="A5" s="47" t="s">
        <v>132</v>
      </c>
      <c r="B5" s="169"/>
      <c r="C5" s="170"/>
      <c r="D5" s="50" t="s">
        <v>133</v>
      </c>
      <c r="E5" s="50" t="s">
        <v>7839</v>
      </c>
    </row>
    <row r="6" ht="15.6" spans="1:5">
      <c r="A6" s="171"/>
      <c r="B6" s="172"/>
      <c r="C6" s="173"/>
      <c r="D6" s="50" t="s">
        <v>134</v>
      </c>
      <c r="E6" s="50" t="s">
        <v>7839</v>
      </c>
    </row>
    <row r="7" ht="15.6" spans="1:5">
      <c r="A7" s="174"/>
      <c r="B7" s="175"/>
      <c r="C7" s="176"/>
      <c r="D7" s="50" t="s">
        <v>135</v>
      </c>
      <c r="E7" s="50"/>
    </row>
    <row r="8" ht="15.6" spans="1:5">
      <c r="A8" s="44" t="s">
        <v>136</v>
      </c>
      <c r="B8" s="45" t="s">
        <v>137</v>
      </c>
      <c r="C8" s="46"/>
      <c r="D8" s="46"/>
      <c r="E8" s="57"/>
    </row>
    <row r="9" ht="15.6" spans="1:5">
      <c r="A9" s="58"/>
      <c r="B9" s="178" t="s">
        <v>7840</v>
      </c>
      <c r="C9" s="178"/>
      <c r="D9" s="178"/>
      <c r="E9" s="178"/>
    </row>
    <row r="10" ht="31.2" spans="1:5">
      <c r="A10" s="44" t="s">
        <v>139</v>
      </c>
      <c r="B10" s="177" t="s">
        <v>140</v>
      </c>
      <c r="C10" s="44" t="s">
        <v>141</v>
      </c>
      <c r="D10" s="44" t="s">
        <v>142</v>
      </c>
      <c r="E10" s="44" t="s">
        <v>143</v>
      </c>
    </row>
    <row r="11" ht="15.6" spans="1:5">
      <c r="A11" s="44"/>
      <c r="B11" s="44" t="s">
        <v>144</v>
      </c>
      <c r="C11" s="44" t="s">
        <v>145</v>
      </c>
      <c r="D11" s="50" t="s">
        <v>894</v>
      </c>
      <c r="E11" s="44" t="s">
        <v>187</v>
      </c>
    </row>
    <row r="12" ht="15.6" spans="1:5">
      <c r="A12" s="44"/>
      <c r="B12" s="44"/>
      <c r="C12" s="44"/>
      <c r="D12" s="50" t="s">
        <v>7841</v>
      </c>
      <c r="E12" s="44" t="s">
        <v>1418</v>
      </c>
    </row>
    <row r="13" ht="15.6" spans="1:5">
      <c r="A13" s="44"/>
      <c r="B13" s="44"/>
      <c r="C13" s="44" t="s">
        <v>150</v>
      </c>
      <c r="D13" s="50" t="s">
        <v>7842</v>
      </c>
      <c r="E13" s="60">
        <v>1</v>
      </c>
    </row>
    <row r="14" ht="15.6" spans="1:5">
      <c r="A14" s="44"/>
      <c r="B14" s="44"/>
      <c r="C14" s="44"/>
      <c r="D14" s="62" t="s">
        <v>7843</v>
      </c>
      <c r="E14" s="60">
        <v>1</v>
      </c>
    </row>
    <row r="15" ht="31.2" spans="1:5">
      <c r="A15" s="44"/>
      <c r="B15" s="44"/>
      <c r="C15" s="44" t="s">
        <v>219</v>
      </c>
      <c r="D15" s="50" t="s">
        <v>7844</v>
      </c>
      <c r="E15" s="60">
        <v>1</v>
      </c>
    </row>
    <row r="16" ht="31.2" spans="1:5">
      <c r="A16" s="44"/>
      <c r="B16" s="44"/>
      <c r="C16" s="44" t="s">
        <v>255</v>
      </c>
      <c r="D16" s="50" t="s">
        <v>7845</v>
      </c>
      <c r="E16" s="60">
        <v>1</v>
      </c>
    </row>
    <row r="17" ht="15.6" spans="1:5">
      <c r="A17" s="44"/>
      <c r="B17" s="44" t="s">
        <v>153</v>
      </c>
      <c r="C17" s="44" t="s">
        <v>364</v>
      </c>
      <c r="D17" s="50" t="s">
        <v>7846</v>
      </c>
      <c r="E17" s="60">
        <v>1</v>
      </c>
    </row>
    <row r="18" ht="15.6" spans="1:5">
      <c r="A18" s="44"/>
      <c r="B18" s="44"/>
      <c r="C18" s="44"/>
      <c r="D18" s="50" t="s">
        <v>7847</v>
      </c>
      <c r="E18" s="60">
        <v>1</v>
      </c>
    </row>
    <row r="19" ht="15.6" spans="1:5">
      <c r="A19" s="44"/>
      <c r="B19" s="44"/>
      <c r="C19" s="44" t="s">
        <v>167</v>
      </c>
      <c r="D19" s="50" t="s">
        <v>7848</v>
      </c>
      <c r="E19" s="44" t="s">
        <v>194</v>
      </c>
    </row>
    <row r="20" ht="15.6" spans="1:5">
      <c r="A20" s="44"/>
      <c r="B20" s="44"/>
      <c r="C20" s="44"/>
      <c r="D20" s="50" t="s">
        <v>7849</v>
      </c>
      <c r="E20" s="44" t="s">
        <v>7850</v>
      </c>
    </row>
    <row r="21" ht="15.6" spans="1:5">
      <c r="A21" s="44"/>
      <c r="B21" s="44" t="s">
        <v>157</v>
      </c>
      <c r="C21" s="44" t="s">
        <v>158</v>
      </c>
      <c r="D21" s="50" t="s">
        <v>4070</v>
      </c>
      <c r="E21" s="44" t="s">
        <v>838</v>
      </c>
    </row>
    <row r="22" ht="15.6" spans="1:5">
      <c r="A22" s="44"/>
      <c r="B22" s="44"/>
      <c r="C22" s="44"/>
      <c r="D22" s="50" t="s">
        <v>7690</v>
      </c>
      <c r="E22" s="44" t="s">
        <v>838</v>
      </c>
    </row>
  </sheetData>
  <mergeCells count="17">
    <mergeCell ref="A3:C3"/>
    <mergeCell ref="D3:E3"/>
    <mergeCell ref="A4:C4"/>
    <mergeCell ref="D4:E4"/>
    <mergeCell ref="B8:E8"/>
    <mergeCell ref="B9:E9"/>
    <mergeCell ref="A8:A9"/>
    <mergeCell ref="A10:A22"/>
    <mergeCell ref="B11:B16"/>
    <mergeCell ref="B17:B20"/>
    <mergeCell ref="B21:B22"/>
    <mergeCell ref="C11:C12"/>
    <mergeCell ref="C13:C14"/>
    <mergeCell ref="C17:C18"/>
    <mergeCell ref="C19:C20"/>
    <mergeCell ref="C21:C22"/>
    <mergeCell ref="A5:C7"/>
  </mergeCells>
  <pageMargins left="0.75" right="0.75" top="1" bottom="1" header="0.5" footer="0.5"/>
  <headerFooter/>
</worksheet>
</file>

<file path=xl/worksheets/sheet4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9"/>
  <sheetViews>
    <sheetView workbookViewId="0">
      <selection activeCell="G16" sqref="G16"/>
    </sheetView>
  </sheetViews>
  <sheetFormatPr defaultColWidth="9" defaultRowHeight="10.8" outlineLevelCol="4"/>
  <cols>
    <col min="4" max="4" width="35" customWidth="1"/>
    <col min="5" max="5" width="33.125" customWidth="1"/>
  </cols>
  <sheetData>
    <row r="2" ht="12" spans="1:5">
      <c r="A2" s="43"/>
      <c r="B2" s="43"/>
      <c r="C2" s="43"/>
      <c r="D2" s="43"/>
      <c r="E2" s="43"/>
    </row>
    <row r="3" ht="15.6" spans="1:5">
      <c r="A3" s="45" t="s">
        <v>128</v>
      </c>
      <c r="B3" s="46"/>
      <c r="C3" s="46"/>
      <c r="D3" s="45" t="s">
        <v>1051</v>
      </c>
      <c r="E3" s="57"/>
    </row>
    <row r="4" ht="15.6" spans="1:5">
      <c r="A4" s="45" t="s">
        <v>130</v>
      </c>
      <c r="B4" s="46"/>
      <c r="C4" s="46"/>
      <c r="D4" s="44" t="s">
        <v>7761</v>
      </c>
      <c r="E4" s="44"/>
    </row>
    <row r="5" ht="15.6" spans="1:5">
      <c r="A5" s="47" t="s">
        <v>132</v>
      </c>
      <c r="B5" s="169"/>
      <c r="C5" s="170"/>
      <c r="D5" s="50" t="s">
        <v>133</v>
      </c>
      <c r="E5" s="50" t="s">
        <v>7851</v>
      </c>
    </row>
    <row r="6" ht="15.6" spans="1:5">
      <c r="A6" s="171"/>
      <c r="B6" s="172"/>
      <c r="C6" s="173"/>
      <c r="D6" s="50" t="s">
        <v>134</v>
      </c>
      <c r="E6" s="50" t="s">
        <v>7851</v>
      </c>
    </row>
    <row r="7" ht="15.6" spans="1:5">
      <c r="A7" s="174"/>
      <c r="B7" s="175"/>
      <c r="C7" s="176"/>
      <c r="D7" s="50" t="s">
        <v>135</v>
      </c>
      <c r="E7" s="50"/>
    </row>
    <row r="8" ht="15.6" spans="1:5">
      <c r="A8" s="44" t="s">
        <v>136</v>
      </c>
      <c r="B8" s="45" t="s">
        <v>137</v>
      </c>
      <c r="C8" s="46"/>
      <c r="D8" s="46"/>
      <c r="E8" s="57"/>
    </row>
    <row r="9" ht="15.6" spans="1:5">
      <c r="A9" s="58"/>
      <c r="B9" s="59" t="s">
        <v>7852</v>
      </c>
      <c r="C9" s="59"/>
      <c r="D9" s="59"/>
      <c r="E9" s="59"/>
    </row>
    <row r="10" ht="31.2" spans="1:5">
      <c r="A10" s="44" t="s">
        <v>139</v>
      </c>
      <c r="B10" s="177" t="s">
        <v>140</v>
      </c>
      <c r="C10" s="44" t="s">
        <v>141</v>
      </c>
      <c r="D10" s="44" t="s">
        <v>142</v>
      </c>
      <c r="E10" s="44" t="s">
        <v>143</v>
      </c>
    </row>
    <row r="11" ht="15.6" spans="1:5">
      <c r="A11" s="44"/>
      <c r="B11" s="44" t="s">
        <v>144</v>
      </c>
      <c r="C11" s="44" t="s">
        <v>145</v>
      </c>
      <c r="D11" s="50" t="s">
        <v>7853</v>
      </c>
      <c r="E11" s="44" t="s">
        <v>234</v>
      </c>
    </row>
    <row r="12" ht="15.6" spans="1:5">
      <c r="A12" s="44"/>
      <c r="B12" s="44"/>
      <c r="C12" s="44"/>
      <c r="D12" s="50" t="s">
        <v>7854</v>
      </c>
      <c r="E12" s="44" t="s">
        <v>234</v>
      </c>
    </row>
    <row r="13" ht="15.6" spans="1:5">
      <c r="A13" s="44"/>
      <c r="B13" s="44"/>
      <c r="C13" s="44"/>
      <c r="D13" s="50" t="s">
        <v>148</v>
      </c>
      <c r="E13" s="44" t="s">
        <v>3156</v>
      </c>
    </row>
    <row r="14" ht="15.6" spans="1:5">
      <c r="A14" s="44"/>
      <c r="B14" s="44"/>
      <c r="C14" s="44" t="s">
        <v>150</v>
      </c>
      <c r="D14" s="50" t="s">
        <v>3755</v>
      </c>
      <c r="E14" s="44" t="s">
        <v>179</v>
      </c>
    </row>
    <row r="15" ht="15.6" spans="1:5">
      <c r="A15" s="44"/>
      <c r="B15" s="44"/>
      <c r="C15" s="44"/>
      <c r="D15" s="50" t="s">
        <v>7855</v>
      </c>
      <c r="E15" s="44" t="s">
        <v>2045</v>
      </c>
    </row>
    <row r="16" ht="15.6" spans="1:5">
      <c r="A16" s="44"/>
      <c r="B16" s="44"/>
      <c r="C16" s="44"/>
      <c r="D16" s="50" t="s">
        <v>7856</v>
      </c>
      <c r="E16" s="44" t="s">
        <v>156</v>
      </c>
    </row>
    <row r="17" ht="31.2" spans="1:5">
      <c r="A17" s="44"/>
      <c r="B17" s="44"/>
      <c r="C17" s="44" t="s">
        <v>219</v>
      </c>
      <c r="D17" s="50" t="s">
        <v>7857</v>
      </c>
      <c r="E17" s="60">
        <v>1</v>
      </c>
    </row>
    <row r="18" ht="46.8" spans="1:5">
      <c r="A18" s="44"/>
      <c r="B18" s="44" t="s">
        <v>224</v>
      </c>
      <c r="C18" s="44" t="s">
        <v>167</v>
      </c>
      <c r="D18" s="50" t="s">
        <v>7858</v>
      </c>
      <c r="E18" s="44" t="s">
        <v>3759</v>
      </c>
    </row>
    <row r="19" ht="62.4" spans="1:5">
      <c r="A19" s="44"/>
      <c r="B19" s="44" t="s">
        <v>157</v>
      </c>
      <c r="C19" s="44" t="s">
        <v>158</v>
      </c>
      <c r="D19" s="50" t="s">
        <v>159</v>
      </c>
      <c r="E19" s="44" t="s">
        <v>838</v>
      </c>
    </row>
  </sheetData>
  <mergeCells count="13">
    <mergeCell ref="A2:E2"/>
    <mergeCell ref="A3:C3"/>
    <mergeCell ref="D3:E3"/>
    <mergeCell ref="A4:C4"/>
    <mergeCell ref="D4:E4"/>
    <mergeCell ref="B8:E8"/>
    <mergeCell ref="B9:E9"/>
    <mergeCell ref="A8:A9"/>
    <mergeCell ref="A10:A19"/>
    <mergeCell ref="B11:B17"/>
    <mergeCell ref="C11:C13"/>
    <mergeCell ref="C14:C16"/>
    <mergeCell ref="A5:C7"/>
  </mergeCells>
  <pageMargins left="0.75" right="0.75" top="1" bottom="1" header="0.5" footer="0.5"/>
  <headerFooter/>
</worksheet>
</file>

<file path=xl/worksheets/sheet4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99"/>
  <sheetViews>
    <sheetView showGridLines="0" zoomScale="70" zoomScaleNormal="70" workbookViewId="0">
      <selection activeCell="E11" sqref="E11"/>
    </sheetView>
  </sheetViews>
  <sheetFormatPr defaultColWidth="12" defaultRowHeight="30" customHeight="1" outlineLevelCol="4"/>
  <cols>
    <col min="1" max="1" width="8.16666666666667" style="81" customWidth="1"/>
    <col min="2" max="2" width="15.3333333333333" style="81" customWidth="1"/>
    <col min="3" max="3" width="26.3333333333333" style="81" customWidth="1"/>
    <col min="4" max="4" width="54.6666666666667" style="81" customWidth="1"/>
    <col min="5" max="5" width="55.8333333333333" style="81" customWidth="1"/>
    <col min="6" max="16380" width="12" style="81" customWidth="1"/>
    <col min="16381" max="16384" width="12" style="81"/>
  </cols>
  <sheetData>
    <row r="1" ht="21" customHeight="1" spans="1:4">
      <c r="A1" s="92" t="s">
        <v>126</v>
      </c>
      <c r="B1" s="93"/>
      <c r="C1" s="93"/>
      <c r="D1" s="93"/>
    </row>
    <row r="2" ht="20.4" spans="1:5">
      <c r="A2" s="167" t="s">
        <v>127</v>
      </c>
      <c r="B2" s="167"/>
      <c r="C2" s="167"/>
      <c r="D2" s="167"/>
      <c r="E2" s="167"/>
    </row>
    <row r="3" ht="24" customHeight="1" spans="1:5">
      <c r="A3" s="134" t="s">
        <v>128</v>
      </c>
      <c r="B3" s="135"/>
      <c r="C3" s="135"/>
      <c r="D3" s="134" t="s">
        <v>447</v>
      </c>
      <c r="E3" s="136"/>
    </row>
    <row r="4" ht="24.75" customHeight="1" spans="1:5">
      <c r="A4" s="134" t="s">
        <v>130</v>
      </c>
      <c r="B4" s="135"/>
      <c r="C4" s="135"/>
      <c r="D4" s="137" t="s">
        <v>7859</v>
      </c>
      <c r="E4" s="137"/>
    </row>
    <row r="5" ht="24" customHeight="1" spans="1:5">
      <c r="A5" s="138" t="s">
        <v>132</v>
      </c>
      <c r="B5" s="139"/>
      <c r="C5" s="140"/>
      <c r="D5" s="141" t="s">
        <v>133</v>
      </c>
      <c r="E5" s="137" t="s">
        <v>7860</v>
      </c>
    </row>
    <row r="6" ht="24" customHeight="1" spans="1:5">
      <c r="A6" s="142"/>
      <c r="B6" s="143"/>
      <c r="C6" s="144"/>
      <c r="D6" s="141" t="s">
        <v>134</v>
      </c>
      <c r="E6" s="137" t="s">
        <v>7860</v>
      </c>
    </row>
    <row r="7" ht="24" customHeight="1" spans="1:5">
      <c r="A7" s="145"/>
      <c r="B7" s="146"/>
      <c r="C7" s="147"/>
      <c r="D7" s="141" t="s">
        <v>334</v>
      </c>
      <c r="E7" s="141"/>
    </row>
    <row r="8" ht="25.5" customHeight="1" spans="1:5">
      <c r="A8" s="137" t="s">
        <v>136</v>
      </c>
      <c r="B8" s="134" t="s">
        <v>137</v>
      </c>
      <c r="C8" s="135"/>
      <c r="D8" s="135"/>
      <c r="E8" s="136"/>
    </row>
    <row r="9" ht="57" customHeight="1" spans="1:5">
      <c r="A9" s="148"/>
      <c r="B9" s="168" t="s">
        <v>7861</v>
      </c>
      <c r="C9" s="168"/>
      <c r="D9" s="168"/>
      <c r="E9" s="168"/>
    </row>
    <row r="10" ht="24.75" customHeight="1" spans="1:5">
      <c r="A10" s="137" t="s">
        <v>139</v>
      </c>
      <c r="B10" s="137" t="s">
        <v>213</v>
      </c>
      <c r="C10" s="137" t="s">
        <v>141</v>
      </c>
      <c r="D10" s="137" t="s">
        <v>142</v>
      </c>
      <c r="E10" s="137" t="s">
        <v>143</v>
      </c>
    </row>
    <row r="11" ht="24.75" customHeight="1" spans="1:5">
      <c r="A11" s="137"/>
      <c r="B11" s="137" t="s">
        <v>144</v>
      </c>
      <c r="C11" s="137" t="s">
        <v>145</v>
      </c>
      <c r="D11" s="141" t="s">
        <v>3168</v>
      </c>
      <c r="E11" s="137" t="s">
        <v>7862</v>
      </c>
    </row>
    <row r="12" ht="24" customHeight="1" spans="1:5">
      <c r="A12" s="137"/>
      <c r="B12" s="137"/>
      <c r="C12" s="137"/>
      <c r="D12" s="141" t="s">
        <v>4808</v>
      </c>
      <c r="E12" s="137" t="s">
        <v>1294</v>
      </c>
    </row>
    <row r="13" ht="24" customHeight="1" spans="1:5">
      <c r="A13" s="137"/>
      <c r="B13" s="137"/>
      <c r="C13" s="137" t="s">
        <v>219</v>
      </c>
      <c r="D13" s="141" t="s">
        <v>7863</v>
      </c>
      <c r="E13" s="137" t="s">
        <v>243</v>
      </c>
    </row>
    <row r="14" ht="25.5" customHeight="1" spans="1:5">
      <c r="A14" s="137"/>
      <c r="B14" s="137"/>
      <c r="C14" s="137"/>
      <c r="D14" s="141" t="s">
        <v>7864</v>
      </c>
      <c r="E14" s="137" t="s">
        <v>203</v>
      </c>
    </row>
    <row r="15" ht="27" customHeight="1" spans="1:5">
      <c r="A15" s="137"/>
      <c r="B15" s="137"/>
      <c r="C15" s="137" t="s">
        <v>255</v>
      </c>
      <c r="D15" s="141" t="s">
        <v>681</v>
      </c>
      <c r="E15" s="137" t="s">
        <v>7865</v>
      </c>
    </row>
    <row r="16" ht="27" customHeight="1" spans="1:5">
      <c r="A16" s="137"/>
      <c r="B16" s="148" t="s">
        <v>153</v>
      </c>
      <c r="C16" s="137" t="s">
        <v>225</v>
      </c>
      <c r="D16" s="141" t="s">
        <v>7866</v>
      </c>
      <c r="E16" s="137" t="s">
        <v>312</v>
      </c>
    </row>
    <row r="17" ht="33" customHeight="1" spans="1:5">
      <c r="A17" s="137"/>
      <c r="B17" s="156"/>
      <c r="C17" s="137" t="s">
        <v>764</v>
      </c>
      <c r="D17" s="141" t="s">
        <v>7867</v>
      </c>
      <c r="E17" s="137" t="s">
        <v>292</v>
      </c>
    </row>
    <row r="18" ht="19.5" customHeight="1" spans="1:5">
      <c r="A18" s="137"/>
      <c r="B18" s="137" t="s">
        <v>157</v>
      </c>
      <c r="C18" s="137" t="s">
        <v>227</v>
      </c>
      <c r="D18" s="154" t="s">
        <v>4070</v>
      </c>
      <c r="E18" s="148" t="s">
        <v>179</v>
      </c>
    </row>
    <row r="19" ht="11.1" customHeight="1" spans="1:5">
      <c r="A19" s="137"/>
      <c r="B19" s="137"/>
      <c r="C19" s="137"/>
      <c r="D19" s="155"/>
      <c r="E19" s="156"/>
    </row>
    <row r="20" ht="18" customHeight="1" spans="1:5">
      <c r="A20"/>
      <c r="B20"/>
      <c r="C20"/>
      <c r="D20"/>
      <c r="E20"/>
    </row>
    <row r="21" ht="9.95" customHeight="1" spans="1:5">
      <c r="A21"/>
      <c r="B21"/>
      <c r="C21"/>
      <c r="D21"/>
      <c r="E21"/>
    </row>
    <row r="22" ht="24" customHeight="1" spans="1:5">
      <c r="A22"/>
      <c r="B22"/>
      <c r="C22"/>
      <c r="D22"/>
      <c r="E22"/>
    </row>
    <row r="23" ht="27" customHeight="1" spans="1:5">
      <c r="A23"/>
      <c r="B23"/>
      <c r="C23"/>
      <c r="D23"/>
      <c r="E23"/>
    </row>
    <row r="24" ht="27.95" customHeight="1" spans="1:5">
      <c r="A24"/>
      <c r="B24"/>
      <c r="C24"/>
      <c r="D24"/>
      <c r="E24"/>
    </row>
    <row r="25" ht="26.1" customHeight="1" spans="1:5">
      <c r="A25"/>
      <c r="B25"/>
      <c r="C25"/>
      <c r="D25"/>
      <c r="E25"/>
    </row>
    <row r="26" ht="24" customHeight="1" spans="1:5">
      <c r="A26"/>
      <c r="B26"/>
      <c r="C26"/>
      <c r="D26"/>
      <c r="E26"/>
    </row>
    <row r="27" ht="27.95" customHeight="1" spans="1:5">
      <c r="A27"/>
      <c r="B27"/>
      <c r="C27"/>
      <c r="D27"/>
      <c r="E27"/>
    </row>
    <row r="28" ht="27.95" customHeight="1" spans="1:5">
      <c r="A28"/>
      <c r="B28"/>
      <c r="C28"/>
      <c r="D28"/>
      <c r="E28"/>
    </row>
    <row r="29" ht="36" customHeight="1" spans="1:5">
      <c r="A29"/>
      <c r="B29"/>
      <c r="C29"/>
      <c r="D29"/>
      <c r="E29"/>
    </row>
    <row r="30" ht="42.95" customHeight="1" spans="1:5">
      <c r="A30"/>
      <c r="B30"/>
      <c r="C30"/>
      <c r="D30"/>
      <c r="E30"/>
    </row>
    <row r="31" ht="33" customHeight="1" spans="1:5">
      <c r="A31"/>
      <c r="B31"/>
      <c r="C31"/>
      <c r="D31"/>
      <c r="E31"/>
    </row>
    <row r="32" ht="27.95" customHeight="1" spans="1:5">
      <c r="A32"/>
      <c r="B32"/>
      <c r="C32"/>
      <c r="D32"/>
      <c r="E32"/>
    </row>
    <row r="33" ht="30.95" customHeight="1" spans="1:5">
      <c r="A33"/>
      <c r="B33"/>
      <c r="C33"/>
      <c r="D33"/>
      <c r="E33"/>
    </row>
    <row r="34" customHeight="1" spans="1:5">
      <c r="A34"/>
      <c r="B34"/>
      <c r="C34"/>
      <c r="D34"/>
      <c r="E34"/>
    </row>
    <row r="35" customHeight="1" spans="1:5">
      <c r="A35"/>
      <c r="B35"/>
      <c r="C35"/>
      <c r="D35"/>
      <c r="E35"/>
    </row>
    <row r="36" ht="30.95" customHeight="1" spans="1:5">
      <c r="A36"/>
      <c r="B36"/>
      <c r="C36"/>
      <c r="D36"/>
      <c r="E36"/>
    </row>
    <row r="37" ht="12" customHeight="1" spans="1:5">
      <c r="A37"/>
      <c r="B37"/>
      <c r="C37"/>
      <c r="D37"/>
      <c r="E37"/>
    </row>
    <row r="38" ht="18.95" customHeight="1" spans="1:5">
      <c r="A38"/>
      <c r="B38"/>
      <c r="C38"/>
      <c r="D38"/>
      <c r="E38"/>
    </row>
    <row r="39" customHeight="1" spans="1:5">
      <c r="A39"/>
      <c r="B39"/>
      <c r="C39"/>
      <c r="D39"/>
      <c r="E39"/>
    </row>
    <row r="40" ht="33" customHeight="1" spans="1:5">
      <c r="A40"/>
      <c r="B40"/>
      <c r="C40"/>
      <c r="D40"/>
      <c r="E40"/>
    </row>
    <row r="41" ht="32.1" customHeight="1" spans="1:5">
      <c r="A41"/>
      <c r="B41"/>
      <c r="C41"/>
      <c r="D41"/>
      <c r="E41"/>
    </row>
    <row r="42" ht="32.1" customHeight="1" spans="1:5">
      <c r="A42"/>
      <c r="B42"/>
      <c r="C42"/>
      <c r="D42"/>
      <c r="E42"/>
    </row>
    <row r="43" ht="32.1" customHeight="1" spans="1:5">
      <c r="A43"/>
      <c r="B43"/>
      <c r="C43"/>
      <c r="D43"/>
      <c r="E43"/>
    </row>
    <row r="44" ht="32.1" customHeight="1" spans="1:5">
      <c r="A44"/>
      <c r="B44"/>
      <c r="C44"/>
      <c r="D44"/>
      <c r="E44"/>
    </row>
    <row r="45" ht="32.1" customHeight="1" spans="1:5">
      <c r="A45"/>
      <c r="B45"/>
      <c r="C45"/>
      <c r="D45"/>
      <c r="E45"/>
    </row>
    <row r="46" ht="32.1" customHeight="1" spans="1:5">
      <c r="A46"/>
      <c r="B46"/>
      <c r="C46"/>
      <c r="D46"/>
      <c r="E46"/>
    </row>
    <row r="47" ht="32.1" customHeight="1" spans="1:5">
      <c r="A47"/>
      <c r="B47"/>
      <c r="C47"/>
      <c r="D47"/>
      <c r="E47"/>
    </row>
    <row r="48" ht="32.1" customHeight="1" spans="1:5">
      <c r="A48"/>
      <c r="B48"/>
      <c r="C48"/>
      <c r="D48"/>
      <c r="E48"/>
    </row>
    <row r="49" ht="32.1" customHeight="1" spans="1:5">
      <c r="A49"/>
      <c r="B49"/>
      <c r="C49"/>
      <c r="D49"/>
      <c r="E49"/>
    </row>
    <row r="50" ht="32.1" customHeight="1" spans="1:5">
      <c r="A50"/>
      <c r="B50"/>
      <c r="C50"/>
      <c r="D50"/>
      <c r="E50"/>
    </row>
    <row r="51" ht="32.1" customHeight="1" spans="1:5">
      <c r="A51"/>
      <c r="B51"/>
      <c r="C51"/>
      <c r="D51"/>
      <c r="E51"/>
    </row>
    <row r="52" ht="32.1" customHeight="1" spans="1:5">
      <c r="A52"/>
      <c r="B52"/>
      <c r="C52"/>
      <c r="D52"/>
      <c r="E52"/>
    </row>
    <row r="53" ht="32.1" customHeight="1" spans="1:5">
      <c r="A53"/>
      <c r="B53"/>
      <c r="C53"/>
      <c r="D53"/>
      <c r="E53"/>
    </row>
    <row r="54" ht="32.1" customHeight="1" spans="1:5">
      <c r="A54"/>
      <c r="B54"/>
      <c r="C54"/>
      <c r="D54"/>
      <c r="E54"/>
    </row>
    <row r="55" ht="32.1" customHeight="1" spans="1:5">
      <c r="A55"/>
      <c r="B55"/>
      <c r="C55"/>
      <c r="D55"/>
      <c r="E55"/>
    </row>
    <row r="56" ht="9" customHeight="1" spans="1:5">
      <c r="A56"/>
      <c r="B56"/>
      <c r="C56"/>
      <c r="D56"/>
      <c r="E56"/>
    </row>
    <row r="57" customHeight="1" spans="1:5">
      <c r="A57"/>
      <c r="B57"/>
      <c r="C57"/>
      <c r="D57"/>
      <c r="E57"/>
    </row>
    <row r="58" ht="5.1" customHeight="1" spans="1:5">
      <c r="A58"/>
      <c r="B58"/>
      <c r="C58"/>
      <c r="D58"/>
      <c r="E58"/>
    </row>
    <row r="59" ht="2.1" hidden="1" customHeight="1" spans="1:5">
      <c r="A59"/>
      <c r="B59"/>
      <c r="C59"/>
      <c r="D59"/>
      <c r="E59"/>
    </row>
    <row r="60" ht="24.95" hidden="1" customHeight="1" spans="1:5">
      <c r="A60"/>
      <c r="B60"/>
      <c r="C60"/>
      <c r="D60"/>
      <c r="E60"/>
    </row>
    <row r="61" ht="32.1" customHeight="1" spans="1:5">
      <c r="A61"/>
      <c r="B61"/>
      <c r="C61"/>
      <c r="D61"/>
      <c r="E61"/>
    </row>
    <row r="62" ht="32.1" customHeight="1" spans="1:5">
      <c r="A62"/>
      <c r="B62"/>
      <c r="C62"/>
      <c r="D62"/>
      <c r="E62"/>
    </row>
    <row r="63" ht="32.1" customHeight="1" spans="1:5">
      <c r="A63"/>
      <c r="B63"/>
      <c r="C63"/>
      <c r="D63"/>
      <c r="E63"/>
    </row>
    <row r="64" ht="32.1" customHeight="1" spans="1:5">
      <c r="A64"/>
      <c r="B64"/>
      <c r="C64"/>
      <c r="D64"/>
      <c r="E64"/>
    </row>
    <row r="65" ht="32.1" customHeight="1" spans="1:5">
      <c r="A65"/>
      <c r="B65"/>
      <c r="C65"/>
      <c r="D65"/>
      <c r="E65"/>
    </row>
    <row r="66" ht="32.1" customHeight="1" spans="1:5">
      <c r="A66"/>
      <c r="B66"/>
      <c r="C66"/>
      <c r="D66"/>
      <c r="E66"/>
    </row>
    <row r="67" ht="32.1" customHeight="1" spans="1:5">
      <c r="A67"/>
      <c r="B67"/>
      <c r="C67"/>
      <c r="D67"/>
      <c r="E67"/>
    </row>
    <row r="68" ht="32.1" customHeight="1" spans="1:5">
      <c r="A68"/>
      <c r="B68"/>
      <c r="C68"/>
      <c r="D68"/>
      <c r="E68"/>
    </row>
    <row r="69" ht="32.1" customHeight="1" spans="1:5">
      <c r="A69"/>
      <c r="B69"/>
      <c r="C69"/>
      <c r="D69"/>
      <c r="E69"/>
    </row>
    <row r="70" ht="32.1" customHeight="1" spans="1:5">
      <c r="A70"/>
      <c r="B70"/>
      <c r="C70"/>
      <c r="D70"/>
      <c r="E70"/>
    </row>
    <row r="71" ht="32.1" customHeight="1" spans="1:5">
      <c r="A71"/>
      <c r="B71"/>
      <c r="C71"/>
      <c r="D71"/>
      <c r="E71"/>
    </row>
    <row r="72" ht="32.1" customHeight="1" spans="1:5">
      <c r="A72"/>
      <c r="B72"/>
      <c r="C72"/>
      <c r="D72"/>
      <c r="E72"/>
    </row>
    <row r="73" ht="32.1" customHeight="1" spans="1:5">
      <c r="A73"/>
      <c r="B73"/>
      <c r="C73"/>
      <c r="D73"/>
      <c r="E73"/>
    </row>
    <row r="74" ht="32.1" customHeight="1" spans="1:5">
      <c r="A74"/>
      <c r="B74"/>
      <c r="C74"/>
      <c r="D74"/>
      <c r="E74"/>
    </row>
    <row r="75" ht="32.1" customHeight="1" spans="1:5">
      <c r="A75"/>
      <c r="B75"/>
      <c r="C75"/>
      <c r="D75"/>
      <c r="E75"/>
    </row>
    <row r="76" ht="0.95" customHeight="1" spans="1:5">
      <c r="A76"/>
      <c r="B76"/>
      <c r="C76"/>
      <c r="D76"/>
      <c r="E76"/>
    </row>
    <row r="77" ht="15.6" hidden="1" spans="1:5">
      <c r="A77" s="159"/>
      <c r="B77" s="158"/>
      <c r="C77" s="158"/>
      <c r="D77" s="158"/>
      <c r="E77" s="157"/>
    </row>
    <row r="78" ht="32.1" customHeight="1" spans="1:5">
      <c r="A78"/>
      <c r="B78"/>
      <c r="C78"/>
      <c r="D78"/>
      <c r="E78"/>
    </row>
    <row r="79" ht="21.95" customHeight="1" spans="1:5">
      <c r="A79"/>
      <c r="B79"/>
      <c r="C79"/>
      <c r="D79"/>
      <c r="E79"/>
    </row>
    <row r="80" ht="21" customHeight="1" spans="1:5">
      <c r="A80"/>
      <c r="B80"/>
      <c r="C80"/>
      <c r="D80"/>
      <c r="E80"/>
    </row>
    <row r="81" ht="27.95" customHeight="1" spans="1:5">
      <c r="A81"/>
      <c r="B81"/>
      <c r="C81"/>
      <c r="D81"/>
      <c r="E81"/>
    </row>
    <row r="82" ht="26.1" customHeight="1" spans="1:5">
      <c r="A82"/>
      <c r="B82"/>
      <c r="C82"/>
      <c r="D82"/>
      <c r="E82"/>
    </row>
    <row r="83" ht="24" customHeight="1" spans="1:5">
      <c r="A83"/>
      <c r="B83"/>
      <c r="C83"/>
      <c r="D83"/>
      <c r="E83"/>
    </row>
    <row r="84" ht="20.1" customHeight="1" spans="1:5">
      <c r="A84"/>
      <c r="B84"/>
      <c r="C84"/>
      <c r="D84"/>
      <c r="E84"/>
    </row>
    <row r="85" ht="41.1" customHeight="1" spans="1:5">
      <c r="A85"/>
      <c r="B85"/>
      <c r="C85"/>
      <c r="D85"/>
      <c r="E85"/>
    </row>
    <row r="86" ht="27" customHeight="1" spans="1:5">
      <c r="A86"/>
      <c r="B86"/>
      <c r="C86"/>
      <c r="D86"/>
      <c r="E86"/>
    </row>
    <row r="87" ht="24" customHeight="1" spans="1:5">
      <c r="A87"/>
      <c r="B87"/>
      <c r="C87"/>
      <c r="D87"/>
      <c r="E87"/>
    </row>
    <row r="88" ht="24" customHeight="1" spans="1:5">
      <c r="A88"/>
      <c r="B88"/>
      <c r="C88"/>
      <c r="D88"/>
      <c r="E88"/>
    </row>
    <row r="89" ht="27" customHeight="1" spans="1:5">
      <c r="A89"/>
      <c r="B89"/>
      <c r="C89"/>
      <c r="D89"/>
      <c r="E89"/>
    </row>
    <row r="90" ht="24" customHeight="1" spans="1:5">
      <c r="A90"/>
      <c r="B90"/>
      <c r="C90"/>
      <c r="D90"/>
      <c r="E90"/>
    </row>
    <row r="91" ht="24" customHeight="1" spans="1:5">
      <c r="A91"/>
      <c r="B91"/>
      <c r="C91"/>
      <c r="D91"/>
      <c r="E91"/>
    </row>
    <row r="92" ht="26.1" customHeight="1" spans="1:5">
      <c r="A92"/>
      <c r="B92"/>
      <c r="C92"/>
      <c r="D92"/>
      <c r="E92"/>
    </row>
    <row r="93" ht="24" customHeight="1" spans="1:5">
      <c r="A93"/>
      <c r="B93"/>
      <c r="C93"/>
      <c r="D93"/>
      <c r="E93"/>
    </row>
    <row r="94" ht="21.75" customHeight="1" spans="1:5">
      <c r="A94"/>
      <c r="B94"/>
      <c r="C94"/>
      <c r="D94"/>
      <c r="E94"/>
    </row>
    <row r="95" ht="30.95" customHeight="1" spans="1:5">
      <c r="A95"/>
      <c r="B95"/>
      <c r="C95"/>
      <c r="D95"/>
      <c r="E95"/>
    </row>
    <row r="96" ht="21" customHeight="1" spans="1:5">
      <c r="A96"/>
      <c r="B96"/>
      <c r="C96"/>
      <c r="D96"/>
      <c r="E96"/>
    </row>
    <row r="97" ht="3" customHeight="1" spans="1:5">
      <c r="A97"/>
      <c r="B97"/>
      <c r="C97"/>
      <c r="D97"/>
      <c r="E97"/>
    </row>
    <row r="98" ht="18.95" customHeight="1" spans="1:5">
      <c r="A98"/>
      <c r="B98"/>
      <c r="C98"/>
      <c r="D98"/>
      <c r="E98"/>
    </row>
    <row r="99" customHeight="1" spans="1:5">
      <c r="A99" s="157"/>
      <c r="B99" s="157"/>
      <c r="C99" s="157"/>
      <c r="D99" s="157"/>
      <c r="E99" s="157"/>
    </row>
  </sheetData>
  <mergeCells count="18">
    <mergeCell ref="A2:E2"/>
    <mergeCell ref="A3:C3"/>
    <mergeCell ref="D3:E3"/>
    <mergeCell ref="A4:C4"/>
    <mergeCell ref="D4:E4"/>
    <mergeCell ref="B8:E8"/>
    <mergeCell ref="B9:E9"/>
    <mergeCell ref="A8:A9"/>
    <mergeCell ref="A10:A19"/>
    <mergeCell ref="B11:B15"/>
    <mergeCell ref="B16:B17"/>
    <mergeCell ref="B18:B19"/>
    <mergeCell ref="C11:C12"/>
    <mergeCell ref="C13:C14"/>
    <mergeCell ref="C18:C19"/>
    <mergeCell ref="D18:D19"/>
    <mergeCell ref="E18:E19"/>
    <mergeCell ref="A5:C7"/>
  </mergeCells>
  <printOptions horizontalCentered="1"/>
  <pageMargins left="0.468055555555556" right="0.468055555555556" top="0.388888888888889" bottom="0.388888888888889" header="0.349305555555556" footer="0.2"/>
  <pageSetup paperSize="9" orientation="landscape"/>
  <headerFooter/>
</worksheet>
</file>

<file path=xl/worksheets/sheet4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22"/>
  <sheetViews>
    <sheetView workbookViewId="0">
      <selection activeCell="G6" sqref="G6"/>
    </sheetView>
  </sheetViews>
  <sheetFormatPr defaultColWidth="9" defaultRowHeight="10.8" outlineLevelCol="4"/>
  <cols>
    <col min="3" max="3" width="20.25" customWidth="1"/>
    <col min="4" max="4" width="25.5" customWidth="1"/>
    <col min="5" max="5" width="29.125" customWidth="1"/>
  </cols>
  <sheetData>
    <row r="2" ht="15.6" spans="1:5">
      <c r="A2" s="161"/>
      <c r="B2" s="158"/>
      <c r="C2" s="158"/>
      <c r="D2" s="158"/>
      <c r="E2" s="157"/>
    </row>
    <row r="3" ht="15.6" spans="1:5">
      <c r="A3" s="137" t="s">
        <v>128</v>
      </c>
      <c r="B3" s="137"/>
      <c r="C3" s="137"/>
      <c r="D3" s="134" t="s">
        <v>7868</v>
      </c>
      <c r="E3" s="136"/>
    </row>
    <row r="4" ht="15.6" spans="1:5">
      <c r="A4" s="137" t="s">
        <v>130</v>
      </c>
      <c r="B4" s="137"/>
      <c r="C4" s="137"/>
      <c r="D4" s="137" t="s">
        <v>7859</v>
      </c>
      <c r="E4" s="137"/>
    </row>
    <row r="5" ht="15.6" spans="1:5">
      <c r="A5" s="137" t="s">
        <v>132</v>
      </c>
      <c r="B5" s="165"/>
      <c r="C5" s="165"/>
      <c r="D5" s="141" t="s">
        <v>133</v>
      </c>
      <c r="E5" s="137" t="s">
        <v>7869</v>
      </c>
    </row>
    <row r="6" ht="31.2" spans="1:5">
      <c r="A6" s="165"/>
      <c r="B6" s="165"/>
      <c r="C6" s="165"/>
      <c r="D6" s="141" t="s">
        <v>134</v>
      </c>
      <c r="E6" s="137" t="s">
        <v>7869</v>
      </c>
    </row>
    <row r="7" ht="31.2" spans="1:5">
      <c r="A7" s="165"/>
      <c r="B7" s="165"/>
      <c r="C7" s="165"/>
      <c r="D7" s="141" t="s">
        <v>334</v>
      </c>
      <c r="E7" s="141"/>
    </row>
    <row r="8" ht="15.6" spans="1:5">
      <c r="A8" s="137" t="s">
        <v>136</v>
      </c>
      <c r="B8" s="134" t="s">
        <v>137</v>
      </c>
      <c r="C8" s="135"/>
      <c r="D8" s="135"/>
      <c r="E8" s="136"/>
    </row>
    <row r="9" ht="15.6" spans="1:5">
      <c r="A9" s="148"/>
      <c r="B9" s="166" t="s">
        <v>7870</v>
      </c>
      <c r="C9" s="166"/>
      <c r="D9" s="166"/>
      <c r="E9" s="166"/>
    </row>
    <row r="10" ht="31.2" spans="1:5">
      <c r="A10" s="137" t="s">
        <v>139</v>
      </c>
      <c r="B10" s="137" t="s">
        <v>213</v>
      </c>
      <c r="C10" s="137" t="s">
        <v>141</v>
      </c>
      <c r="D10" s="137" t="s">
        <v>142</v>
      </c>
      <c r="E10" s="137" t="s">
        <v>143</v>
      </c>
    </row>
    <row r="11" ht="15.6" spans="1:5">
      <c r="A11" s="137"/>
      <c r="B11" s="137" t="s">
        <v>144</v>
      </c>
      <c r="C11" s="137" t="s">
        <v>145</v>
      </c>
      <c r="D11" s="141" t="s">
        <v>7871</v>
      </c>
      <c r="E11" s="137" t="s">
        <v>7872</v>
      </c>
    </row>
    <row r="12" ht="31.2" spans="1:5">
      <c r="A12" s="137"/>
      <c r="B12" s="137"/>
      <c r="C12" s="137"/>
      <c r="D12" s="141" t="s">
        <v>7873</v>
      </c>
      <c r="E12" s="137" t="s">
        <v>1418</v>
      </c>
    </row>
    <row r="13" ht="31.2" spans="1:5">
      <c r="A13" s="137"/>
      <c r="B13" s="137"/>
      <c r="C13" s="137"/>
      <c r="D13" s="141" t="s">
        <v>7874</v>
      </c>
      <c r="E13" s="137" t="s">
        <v>1294</v>
      </c>
    </row>
    <row r="14" ht="15.6" spans="1:5">
      <c r="A14" s="137"/>
      <c r="B14" s="137"/>
      <c r="C14" s="137" t="s">
        <v>150</v>
      </c>
      <c r="D14" s="141" t="s">
        <v>7875</v>
      </c>
      <c r="E14" s="137" t="s">
        <v>838</v>
      </c>
    </row>
    <row r="15" ht="31.2" spans="1:5">
      <c r="A15" s="137"/>
      <c r="B15" s="137"/>
      <c r="C15" s="137" t="s">
        <v>219</v>
      </c>
      <c r="D15" s="141" t="s">
        <v>7876</v>
      </c>
      <c r="E15" s="137" t="s">
        <v>179</v>
      </c>
    </row>
    <row r="16" ht="15.6" spans="1:5">
      <c r="A16" s="137"/>
      <c r="B16" s="137"/>
      <c r="C16" s="137"/>
      <c r="D16" s="141" t="s">
        <v>7877</v>
      </c>
      <c r="E16" s="150">
        <v>1</v>
      </c>
    </row>
    <row r="17" ht="15.6" spans="1:5">
      <c r="A17" s="137"/>
      <c r="B17" s="137"/>
      <c r="C17" s="137" t="s">
        <v>255</v>
      </c>
      <c r="D17" s="141" t="s">
        <v>316</v>
      </c>
      <c r="E17" s="137" t="s">
        <v>7878</v>
      </c>
    </row>
    <row r="18" ht="31.2" spans="1:5">
      <c r="A18" s="137"/>
      <c r="B18" s="137" t="s">
        <v>153</v>
      </c>
      <c r="C18" s="137" t="s">
        <v>225</v>
      </c>
      <c r="D18" s="141" t="s">
        <v>7879</v>
      </c>
      <c r="E18" s="137" t="s">
        <v>7880</v>
      </c>
    </row>
    <row r="19" ht="46.8" spans="1:5">
      <c r="A19" s="137"/>
      <c r="B19" s="137"/>
      <c r="C19" s="137"/>
      <c r="D19" s="141" t="s">
        <v>7881</v>
      </c>
      <c r="E19" s="137" t="s">
        <v>7882</v>
      </c>
    </row>
    <row r="20" ht="31.2" spans="1:5">
      <c r="A20" s="137"/>
      <c r="B20" s="137"/>
      <c r="C20" s="137"/>
      <c r="D20" s="141" t="s">
        <v>7883</v>
      </c>
      <c r="E20" s="137" t="s">
        <v>7880</v>
      </c>
    </row>
    <row r="21" spans="1:5">
      <c r="A21" s="137"/>
      <c r="B21" s="137" t="s">
        <v>157</v>
      </c>
      <c r="C21" s="137" t="s">
        <v>227</v>
      </c>
      <c r="D21" s="154" t="s">
        <v>7884</v>
      </c>
      <c r="E21" s="148" t="s">
        <v>320</v>
      </c>
    </row>
    <row r="22" spans="1:5">
      <c r="A22" s="137"/>
      <c r="B22" s="137"/>
      <c r="C22" s="137"/>
      <c r="D22" s="155"/>
      <c r="E22" s="156"/>
    </row>
  </sheetData>
  <mergeCells count="18">
    <mergeCell ref="A3:C3"/>
    <mergeCell ref="D3:E3"/>
    <mergeCell ref="A4:C4"/>
    <mergeCell ref="D4:E4"/>
    <mergeCell ref="B8:E8"/>
    <mergeCell ref="B9:E9"/>
    <mergeCell ref="A8:A9"/>
    <mergeCell ref="A10:A22"/>
    <mergeCell ref="B11:B17"/>
    <mergeCell ref="B18:B20"/>
    <mergeCell ref="B21:B22"/>
    <mergeCell ref="C11:C13"/>
    <mergeCell ref="C15:C16"/>
    <mergeCell ref="C18:C20"/>
    <mergeCell ref="C21:C22"/>
    <mergeCell ref="D21:D22"/>
    <mergeCell ref="E21:E22"/>
    <mergeCell ref="A5:C7"/>
  </mergeCells>
  <pageMargins left="0.75" right="0.75" top="1" bottom="1" header="0.5" footer="0.5"/>
  <headerFooter/>
</worksheet>
</file>

<file path=xl/worksheets/sheet4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
  <sheetViews>
    <sheetView topLeftCell="A4" workbookViewId="0">
      <selection activeCell="G6" sqref="G6"/>
    </sheetView>
  </sheetViews>
  <sheetFormatPr defaultColWidth="9" defaultRowHeight="10.8" outlineLevelCol="4"/>
  <cols>
    <col min="4" max="4" width="21.75" customWidth="1"/>
    <col min="5" max="5" width="32.875" customWidth="1"/>
  </cols>
  <sheetData>
    <row r="1" ht="15.6" spans="1:5">
      <c r="A1" s="161"/>
      <c r="B1" s="158"/>
      <c r="C1" s="158"/>
      <c r="D1" s="158"/>
      <c r="E1" s="157"/>
    </row>
    <row r="2" ht="15.6" spans="1:5">
      <c r="A2" s="159"/>
      <c r="B2" s="160"/>
      <c r="C2" s="158"/>
      <c r="D2" s="158"/>
      <c r="E2" s="157"/>
    </row>
    <row r="3" ht="15.6" spans="1:5">
      <c r="A3" s="134" t="s">
        <v>128</v>
      </c>
      <c r="B3" s="135"/>
      <c r="C3" s="135"/>
      <c r="D3" s="134" t="s">
        <v>6217</v>
      </c>
      <c r="E3" s="136"/>
    </row>
    <row r="4" ht="15.6" spans="1:5">
      <c r="A4" s="134" t="s">
        <v>130</v>
      </c>
      <c r="B4" s="135"/>
      <c r="C4" s="135"/>
      <c r="D4" s="137" t="s">
        <v>7859</v>
      </c>
      <c r="E4" s="137"/>
    </row>
    <row r="5" ht="31.2" spans="1:5">
      <c r="A5" s="138" t="s">
        <v>132</v>
      </c>
      <c r="B5" s="139"/>
      <c r="C5" s="140"/>
      <c r="D5" s="141" t="s">
        <v>133</v>
      </c>
      <c r="E5" s="137" t="s">
        <v>7885</v>
      </c>
    </row>
    <row r="6" ht="31.2" spans="1:5">
      <c r="A6" s="142"/>
      <c r="B6" s="143"/>
      <c r="C6" s="144"/>
      <c r="D6" s="141" t="s">
        <v>134</v>
      </c>
      <c r="E6" s="137" t="s">
        <v>7885</v>
      </c>
    </row>
    <row r="7" ht="31.2" spans="1:5">
      <c r="A7" s="145"/>
      <c r="B7" s="146"/>
      <c r="C7" s="147"/>
      <c r="D7" s="141" t="s">
        <v>334</v>
      </c>
      <c r="E7" s="137"/>
    </row>
    <row r="8" ht="15.6" spans="1:5">
      <c r="A8" s="137" t="s">
        <v>136</v>
      </c>
      <c r="B8" s="134" t="s">
        <v>137</v>
      </c>
      <c r="C8" s="135"/>
      <c r="D8" s="135"/>
      <c r="E8" s="136"/>
    </row>
    <row r="9" ht="15.6" spans="1:5">
      <c r="A9" s="148"/>
      <c r="B9" s="149" t="s">
        <v>7886</v>
      </c>
      <c r="C9" s="149"/>
      <c r="D9" s="149"/>
      <c r="E9" s="149"/>
    </row>
    <row r="10" ht="31.2" spans="1:5">
      <c r="A10" s="137" t="s">
        <v>139</v>
      </c>
      <c r="B10" s="137" t="s">
        <v>213</v>
      </c>
      <c r="C10" s="137" t="s">
        <v>141</v>
      </c>
      <c r="D10" s="137" t="s">
        <v>142</v>
      </c>
      <c r="E10" s="137" t="s">
        <v>143</v>
      </c>
    </row>
    <row r="11" ht="15.6" spans="1:5">
      <c r="A11" s="137"/>
      <c r="B11" s="137" t="s">
        <v>144</v>
      </c>
      <c r="C11" s="137" t="s">
        <v>145</v>
      </c>
      <c r="D11" s="141" t="s">
        <v>6867</v>
      </c>
      <c r="E11" s="137" t="s">
        <v>7887</v>
      </c>
    </row>
    <row r="12" ht="15.6" spans="1:5">
      <c r="A12" s="137"/>
      <c r="B12" s="137"/>
      <c r="C12" s="137"/>
      <c r="D12" s="141" t="s">
        <v>7888</v>
      </c>
      <c r="E12" s="137" t="s">
        <v>2373</v>
      </c>
    </row>
    <row r="13" ht="62.4" spans="1:5">
      <c r="A13" s="137"/>
      <c r="B13" s="137"/>
      <c r="C13" s="137" t="s">
        <v>150</v>
      </c>
      <c r="D13" s="141" t="s">
        <v>7889</v>
      </c>
      <c r="E13" s="150">
        <v>1</v>
      </c>
    </row>
    <row r="14" ht="31.2" spans="1:5">
      <c r="A14" s="137"/>
      <c r="B14" s="137"/>
      <c r="C14" s="137" t="s">
        <v>219</v>
      </c>
      <c r="D14" s="141" t="s">
        <v>4874</v>
      </c>
      <c r="E14" s="150">
        <v>1</v>
      </c>
    </row>
    <row r="15" ht="31.2" spans="1:5">
      <c r="A15" s="137"/>
      <c r="B15" s="137"/>
      <c r="C15" s="137" t="s">
        <v>255</v>
      </c>
      <c r="D15" s="141" t="s">
        <v>316</v>
      </c>
      <c r="E15" s="137" t="s">
        <v>7715</v>
      </c>
    </row>
    <row r="16" ht="46.8" spans="1:5">
      <c r="A16" s="137"/>
      <c r="B16" s="137" t="s">
        <v>224</v>
      </c>
      <c r="C16" s="137" t="s">
        <v>225</v>
      </c>
      <c r="D16" s="162" t="s">
        <v>7890</v>
      </c>
      <c r="E16" s="137" t="s">
        <v>593</v>
      </c>
    </row>
    <row r="17" spans="1:5">
      <c r="A17" s="137"/>
      <c r="B17" s="137" t="s">
        <v>157</v>
      </c>
      <c r="C17" s="137" t="s">
        <v>227</v>
      </c>
      <c r="D17" s="163" t="s">
        <v>319</v>
      </c>
      <c r="E17" s="148" t="s">
        <v>179</v>
      </c>
    </row>
    <row r="18" spans="1:5">
      <c r="A18" s="137"/>
      <c r="B18" s="137"/>
      <c r="C18" s="137"/>
      <c r="D18" s="164"/>
      <c r="E18" s="156"/>
    </row>
  </sheetData>
  <mergeCells count="15">
    <mergeCell ref="A3:C3"/>
    <mergeCell ref="D3:E3"/>
    <mergeCell ref="A4:C4"/>
    <mergeCell ref="D4:E4"/>
    <mergeCell ref="B8:E8"/>
    <mergeCell ref="B9:E9"/>
    <mergeCell ref="A8:A9"/>
    <mergeCell ref="A10:A18"/>
    <mergeCell ref="B11:B15"/>
    <mergeCell ref="B17:B18"/>
    <mergeCell ref="C11:C12"/>
    <mergeCell ref="C17:C18"/>
    <mergeCell ref="D17:D18"/>
    <mergeCell ref="E17:E18"/>
    <mergeCell ref="A5:C7"/>
  </mergeCells>
  <pageMargins left="0.75" right="0.75" top="1" bottom="1" header="0.5" footer="0.5"/>
  <headerFooter/>
</worksheet>
</file>

<file path=xl/worksheets/sheet4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
  <sheetViews>
    <sheetView workbookViewId="0">
      <selection activeCell="G6" sqref="G6"/>
    </sheetView>
  </sheetViews>
  <sheetFormatPr defaultColWidth="9" defaultRowHeight="10.8" outlineLevelCol="4"/>
  <cols>
    <col min="4" max="4" width="30.5" customWidth="1"/>
    <col min="5" max="5" width="23.375" customWidth="1"/>
  </cols>
  <sheetData>
    <row r="1" ht="15.6" spans="1:5">
      <c r="A1" s="157"/>
      <c r="B1" s="158"/>
      <c r="C1" s="157"/>
      <c r="D1" s="157"/>
      <c r="E1" s="157"/>
    </row>
    <row r="2" ht="15.6" spans="1:5">
      <c r="A2" s="159"/>
      <c r="B2" s="160"/>
      <c r="C2" s="158"/>
      <c r="D2" s="158"/>
      <c r="E2" s="157"/>
    </row>
    <row r="3" ht="15.6" spans="1:5">
      <c r="A3" s="134" t="s">
        <v>128</v>
      </c>
      <c r="B3" s="135"/>
      <c r="C3" s="135"/>
      <c r="D3" s="134" t="s">
        <v>7891</v>
      </c>
      <c r="E3" s="136"/>
    </row>
    <row r="4" ht="15.6" spans="1:5">
      <c r="A4" s="134" t="s">
        <v>130</v>
      </c>
      <c r="B4" s="135"/>
      <c r="C4" s="135"/>
      <c r="D4" s="137" t="s">
        <v>7859</v>
      </c>
      <c r="E4" s="137"/>
    </row>
    <row r="5" ht="15.6" spans="1:5">
      <c r="A5" s="138" t="s">
        <v>132</v>
      </c>
      <c r="B5" s="139"/>
      <c r="C5" s="140"/>
      <c r="D5" s="141" t="s">
        <v>133</v>
      </c>
      <c r="E5" s="137" t="s">
        <v>7892</v>
      </c>
    </row>
    <row r="6" ht="15.6" spans="1:5">
      <c r="A6" s="142"/>
      <c r="B6" s="143"/>
      <c r="C6" s="144"/>
      <c r="D6" s="141" t="s">
        <v>134</v>
      </c>
      <c r="E6" s="137" t="s">
        <v>7892</v>
      </c>
    </row>
    <row r="7" ht="15.6" spans="1:5">
      <c r="A7" s="145"/>
      <c r="B7" s="146"/>
      <c r="C7" s="147"/>
      <c r="D7" s="141" t="s">
        <v>334</v>
      </c>
      <c r="E7" s="141"/>
    </row>
    <row r="8" ht="15.6" spans="1:5">
      <c r="A8" s="137" t="s">
        <v>136</v>
      </c>
      <c r="B8" s="134" t="s">
        <v>137</v>
      </c>
      <c r="C8" s="135"/>
      <c r="D8" s="135"/>
      <c r="E8" s="136"/>
    </row>
    <row r="9" ht="15.6" spans="1:5">
      <c r="A9" s="148"/>
      <c r="B9" s="149" t="s">
        <v>7893</v>
      </c>
      <c r="C9" s="149"/>
      <c r="D9" s="149"/>
      <c r="E9" s="149"/>
    </row>
    <row r="10" ht="31.2" spans="1:5">
      <c r="A10" s="137" t="s">
        <v>139</v>
      </c>
      <c r="B10" s="137" t="s">
        <v>213</v>
      </c>
      <c r="C10" s="137" t="s">
        <v>141</v>
      </c>
      <c r="D10" s="137" t="s">
        <v>142</v>
      </c>
      <c r="E10" s="137" t="s">
        <v>143</v>
      </c>
    </row>
    <row r="11" ht="31.2" spans="1:5">
      <c r="A11" s="137"/>
      <c r="B11" s="137" t="s">
        <v>144</v>
      </c>
      <c r="C11" s="137" t="s">
        <v>145</v>
      </c>
      <c r="D11" s="141" t="s">
        <v>7894</v>
      </c>
      <c r="E11" s="137" t="s">
        <v>7895</v>
      </c>
    </row>
    <row r="12" ht="31.2" spans="1:5">
      <c r="A12" s="137"/>
      <c r="B12" s="137"/>
      <c r="C12" s="137" t="s">
        <v>150</v>
      </c>
      <c r="D12" s="141" t="s">
        <v>7896</v>
      </c>
      <c r="E12" s="150">
        <v>1</v>
      </c>
    </row>
    <row r="13" ht="15.6" spans="1:5">
      <c r="A13" s="137"/>
      <c r="B13" s="137"/>
      <c r="C13" s="137" t="s">
        <v>219</v>
      </c>
      <c r="D13" s="141" t="s">
        <v>7897</v>
      </c>
      <c r="E13" s="137" t="s">
        <v>679</v>
      </c>
    </row>
    <row r="14" ht="15.6" spans="1:5">
      <c r="A14" s="137"/>
      <c r="B14" s="137"/>
      <c r="C14" s="137"/>
      <c r="D14" s="141" t="s">
        <v>7898</v>
      </c>
      <c r="E14" s="137" t="s">
        <v>203</v>
      </c>
    </row>
    <row r="15" ht="31.2" spans="1:5">
      <c r="A15" s="137"/>
      <c r="B15" s="137"/>
      <c r="C15" s="137" t="s">
        <v>255</v>
      </c>
      <c r="D15" s="141" t="s">
        <v>7899</v>
      </c>
      <c r="E15" s="137" t="s">
        <v>7900</v>
      </c>
    </row>
    <row r="16" ht="31.2" spans="1:5">
      <c r="A16" s="137"/>
      <c r="B16" s="137" t="s">
        <v>224</v>
      </c>
      <c r="C16" s="137" t="s">
        <v>225</v>
      </c>
      <c r="D16" s="141" t="s">
        <v>7901</v>
      </c>
      <c r="E16" s="150">
        <v>1</v>
      </c>
    </row>
    <row r="17" spans="1:5">
      <c r="A17" s="137"/>
      <c r="B17" s="137" t="s">
        <v>157</v>
      </c>
      <c r="C17" s="137" t="s">
        <v>227</v>
      </c>
      <c r="D17" s="154" t="s">
        <v>1176</v>
      </c>
      <c r="E17" s="148" t="s">
        <v>179</v>
      </c>
    </row>
    <row r="18" spans="1:5">
      <c r="A18" s="137"/>
      <c r="B18" s="137"/>
      <c r="C18" s="137"/>
      <c r="D18" s="155"/>
      <c r="E18" s="156"/>
    </row>
  </sheetData>
  <mergeCells count="15">
    <mergeCell ref="A3:C3"/>
    <mergeCell ref="D3:E3"/>
    <mergeCell ref="A4:C4"/>
    <mergeCell ref="D4:E4"/>
    <mergeCell ref="B8:E8"/>
    <mergeCell ref="B9:E9"/>
    <mergeCell ref="A8:A9"/>
    <mergeCell ref="A10:A18"/>
    <mergeCell ref="B11:B15"/>
    <mergeCell ref="B17:B18"/>
    <mergeCell ref="C13:C14"/>
    <mergeCell ref="C17:C18"/>
    <mergeCell ref="D17:D18"/>
    <mergeCell ref="E17:E18"/>
    <mergeCell ref="A5:C7"/>
  </mergeCells>
  <pageMargins left="0.75" right="0.75" top="1" bottom="1" header="0.5" footer="0.5"/>
  <headerFooter/>
</worksheet>
</file>

<file path=xl/worksheets/sheet5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
  <sheetViews>
    <sheetView topLeftCell="A10" workbookViewId="0">
      <selection activeCell="H13" sqref="H13"/>
    </sheetView>
  </sheetViews>
  <sheetFormatPr defaultColWidth="9" defaultRowHeight="10.8" outlineLevelCol="4"/>
  <cols>
    <col min="3" max="3" width="30.875" customWidth="1"/>
    <col min="4" max="4" width="24.125" customWidth="1"/>
    <col min="5" max="5" width="24" customWidth="1"/>
  </cols>
  <sheetData>
    <row r="1" ht="15.6" spans="1:5">
      <c r="A1" s="81"/>
      <c r="B1" s="81"/>
      <c r="C1" s="81"/>
      <c r="D1" s="81"/>
      <c r="E1" s="81"/>
    </row>
    <row r="2" ht="15.6" spans="1:4">
      <c r="A2" s="131"/>
      <c r="B2" s="132"/>
      <c r="C2" s="133"/>
      <c r="D2" s="133"/>
    </row>
    <row r="3" ht="15.6" spans="1:5">
      <c r="A3" s="134" t="s">
        <v>128</v>
      </c>
      <c r="B3" s="135"/>
      <c r="C3" s="135"/>
      <c r="D3" s="134" t="s">
        <v>7902</v>
      </c>
      <c r="E3" s="136"/>
    </row>
    <row r="4" ht="15.6" spans="1:5">
      <c r="A4" s="134" t="s">
        <v>130</v>
      </c>
      <c r="B4" s="135"/>
      <c r="C4" s="135"/>
      <c r="D4" s="137" t="s">
        <v>7859</v>
      </c>
      <c r="E4" s="137"/>
    </row>
    <row r="5" ht="15.6" spans="1:5">
      <c r="A5" s="138" t="s">
        <v>132</v>
      </c>
      <c r="B5" s="139"/>
      <c r="C5" s="140"/>
      <c r="D5" s="141" t="s">
        <v>133</v>
      </c>
      <c r="E5" s="137" t="s">
        <v>7903</v>
      </c>
    </row>
    <row r="6" ht="31.2" spans="1:5">
      <c r="A6" s="142"/>
      <c r="B6" s="143"/>
      <c r="C6" s="144"/>
      <c r="D6" s="141" t="s">
        <v>134</v>
      </c>
      <c r="E6" s="137" t="s">
        <v>7903</v>
      </c>
    </row>
    <row r="7" ht="31.2" spans="1:5">
      <c r="A7" s="145"/>
      <c r="B7" s="146"/>
      <c r="C7" s="147"/>
      <c r="D7" s="141" t="s">
        <v>334</v>
      </c>
      <c r="E7" s="141"/>
    </row>
    <row r="8" ht="15.6" spans="1:5">
      <c r="A8" s="137" t="s">
        <v>136</v>
      </c>
      <c r="B8" s="134" t="s">
        <v>137</v>
      </c>
      <c r="C8" s="135"/>
      <c r="D8" s="135"/>
      <c r="E8" s="136"/>
    </row>
    <row r="9" ht="15.6" spans="1:5">
      <c r="A9" s="148"/>
      <c r="B9" s="149" t="s">
        <v>7904</v>
      </c>
      <c r="C9" s="149"/>
      <c r="D9" s="149"/>
      <c r="E9" s="149"/>
    </row>
    <row r="10" ht="31.2" spans="1:5">
      <c r="A10" s="137" t="s">
        <v>139</v>
      </c>
      <c r="B10" s="137" t="s">
        <v>140</v>
      </c>
      <c r="C10" s="137" t="s">
        <v>141</v>
      </c>
      <c r="D10" s="137" t="s">
        <v>142</v>
      </c>
      <c r="E10" s="137" t="s">
        <v>143</v>
      </c>
    </row>
    <row r="11" ht="31.2" spans="1:5">
      <c r="A11" s="137"/>
      <c r="B11" s="137" t="s">
        <v>144</v>
      </c>
      <c r="C11" s="137" t="s">
        <v>145</v>
      </c>
      <c r="D11" s="141" t="s">
        <v>7905</v>
      </c>
      <c r="E11" s="137" t="s">
        <v>7906</v>
      </c>
    </row>
    <row r="12" ht="15.6" spans="1:5">
      <c r="A12" s="137"/>
      <c r="B12" s="137"/>
      <c r="C12" s="137"/>
      <c r="D12" s="141" t="s">
        <v>7907</v>
      </c>
      <c r="E12" s="137" t="s">
        <v>7908</v>
      </c>
    </row>
    <row r="13" ht="31.2" spans="1:5">
      <c r="A13" s="137"/>
      <c r="B13" s="137"/>
      <c r="C13" s="137" t="s">
        <v>150</v>
      </c>
      <c r="D13" s="141" t="s">
        <v>7909</v>
      </c>
      <c r="E13" s="150">
        <v>1</v>
      </c>
    </row>
    <row r="14" ht="15.6" spans="1:5">
      <c r="A14" s="137"/>
      <c r="B14" s="137"/>
      <c r="C14" s="137" t="s">
        <v>219</v>
      </c>
      <c r="D14" s="151" t="s">
        <v>7910</v>
      </c>
      <c r="E14" s="152" t="s">
        <v>1594</v>
      </c>
    </row>
    <row r="15" ht="15.6" spans="1:5">
      <c r="A15" s="137"/>
      <c r="B15" s="137"/>
      <c r="C15" s="137" t="s">
        <v>255</v>
      </c>
      <c r="D15" s="151" t="s">
        <v>681</v>
      </c>
      <c r="E15" s="152" t="s">
        <v>7002</v>
      </c>
    </row>
    <row r="16" ht="31.2" spans="1:5">
      <c r="A16" s="137"/>
      <c r="B16" s="137" t="s">
        <v>224</v>
      </c>
      <c r="C16" s="137" t="s">
        <v>225</v>
      </c>
      <c r="D16" s="151" t="s">
        <v>7911</v>
      </c>
      <c r="E16" s="153">
        <v>1</v>
      </c>
    </row>
    <row r="17" spans="1:5">
      <c r="A17" s="137"/>
      <c r="B17" s="137" t="s">
        <v>157</v>
      </c>
      <c r="C17" s="137" t="s">
        <v>227</v>
      </c>
      <c r="D17" s="154" t="s">
        <v>319</v>
      </c>
      <c r="E17" s="148" t="s">
        <v>179</v>
      </c>
    </row>
    <row r="18" spans="1:5">
      <c r="A18" s="137"/>
      <c r="B18" s="137"/>
      <c r="C18" s="137"/>
      <c r="D18" s="155"/>
      <c r="E18" s="156"/>
    </row>
  </sheetData>
  <mergeCells count="15">
    <mergeCell ref="A3:C3"/>
    <mergeCell ref="D3:E3"/>
    <mergeCell ref="A4:C4"/>
    <mergeCell ref="D4:E4"/>
    <mergeCell ref="B8:E8"/>
    <mergeCell ref="B9:E9"/>
    <mergeCell ref="A8:A9"/>
    <mergeCell ref="A10:A18"/>
    <mergeCell ref="B11:B15"/>
    <mergeCell ref="B17:B18"/>
    <mergeCell ref="C11:C12"/>
    <mergeCell ref="C17:C18"/>
    <mergeCell ref="D17:D18"/>
    <mergeCell ref="E17:E18"/>
    <mergeCell ref="A5:C7"/>
  </mergeCells>
  <pageMargins left="0.75" right="0.75" top="1" bottom="1" header="0.5" footer="0.5"/>
  <headerFooter/>
</worksheet>
</file>

<file path=xl/worksheets/sheet5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80"/>
  <sheetViews>
    <sheetView topLeftCell="A19" workbookViewId="0">
      <selection activeCell="E36" sqref="E36"/>
    </sheetView>
  </sheetViews>
  <sheetFormatPr defaultColWidth="12" defaultRowHeight="15.6" outlineLevelCol="4"/>
  <cols>
    <col min="1" max="1" width="14" style="129" customWidth="1"/>
    <col min="2" max="2" width="14.8333333333333" style="129" customWidth="1"/>
    <col min="3" max="3" width="29" style="129" customWidth="1"/>
    <col min="4" max="4" width="56.8333333333333" style="129" customWidth="1"/>
    <col min="5" max="5" width="43" style="129" customWidth="1"/>
    <col min="6" max="256" width="12" style="129"/>
    <col min="257" max="257" width="14" style="129" customWidth="1"/>
    <col min="258" max="258" width="14.8333333333333" style="129" customWidth="1"/>
    <col min="259" max="259" width="29" style="129" customWidth="1"/>
    <col min="260" max="260" width="56.8333333333333" style="129" customWidth="1"/>
    <col min="261" max="261" width="43" style="129" customWidth="1"/>
    <col min="262" max="512" width="12" style="129"/>
    <col min="513" max="513" width="14" style="129" customWidth="1"/>
    <col min="514" max="514" width="14.8333333333333" style="129" customWidth="1"/>
    <col min="515" max="515" width="29" style="129" customWidth="1"/>
    <col min="516" max="516" width="56.8333333333333" style="129" customWidth="1"/>
    <col min="517" max="517" width="43" style="129" customWidth="1"/>
    <col min="518" max="768" width="12" style="129"/>
    <col min="769" max="769" width="14" style="129" customWidth="1"/>
    <col min="770" max="770" width="14.8333333333333" style="129" customWidth="1"/>
    <col min="771" max="771" width="29" style="129" customWidth="1"/>
    <col min="772" max="772" width="56.8333333333333" style="129" customWidth="1"/>
    <col min="773" max="773" width="43" style="129" customWidth="1"/>
    <col min="774" max="1024" width="12" style="129"/>
    <col min="1025" max="1025" width="14" style="129" customWidth="1"/>
    <col min="1026" max="1026" width="14.8333333333333" style="129" customWidth="1"/>
    <col min="1027" max="1027" width="29" style="129" customWidth="1"/>
    <col min="1028" max="1028" width="56.8333333333333" style="129" customWidth="1"/>
    <col min="1029" max="1029" width="43" style="129" customWidth="1"/>
    <col min="1030" max="1280" width="12" style="129"/>
    <col min="1281" max="1281" width="14" style="129" customWidth="1"/>
    <col min="1282" max="1282" width="14.8333333333333" style="129" customWidth="1"/>
    <col min="1283" max="1283" width="29" style="129" customWidth="1"/>
    <col min="1284" max="1284" width="56.8333333333333" style="129" customWidth="1"/>
    <col min="1285" max="1285" width="43" style="129" customWidth="1"/>
    <col min="1286" max="1536" width="12" style="129"/>
    <col min="1537" max="1537" width="14" style="129" customWidth="1"/>
    <col min="1538" max="1538" width="14.8333333333333" style="129" customWidth="1"/>
    <col min="1539" max="1539" width="29" style="129" customWidth="1"/>
    <col min="1540" max="1540" width="56.8333333333333" style="129" customWidth="1"/>
    <col min="1541" max="1541" width="43" style="129" customWidth="1"/>
    <col min="1542" max="1792" width="12" style="129"/>
    <col min="1793" max="1793" width="14" style="129" customWidth="1"/>
    <col min="1794" max="1794" width="14.8333333333333" style="129" customWidth="1"/>
    <col min="1795" max="1795" width="29" style="129" customWidth="1"/>
    <col min="1796" max="1796" width="56.8333333333333" style="129" customWidth="1"/>
    <col min="1797" max="1797" width="43" style="129" customWidth="1"/>
    <col min="1798" max="2048" width="12" style="129"/>
    <col min="2049" max="2049" width="14" style="129" customWidth="1"/>
    <col min="2050" max="2050" width="14.8333333333333" style="129" customWidth="1"/>
    <col min="2051" max="2051" width="29" style="129" customWidth="1"/>
    <col min="2052" max="2052" width="56.8333333333333" style="129" customWidth="1"/>
    <col min="2053" max="2053" width="43" style="129" customWidth="1"/>
    <col min="2054" max="2304" width="12" style="129"/>
    <col min="2305" max="2305" width="14" style="129" customWidth="1"/>
    <col min="2306" max="2306" width="14.8333333333333" style="129" customWidth="1"/>
    <col min="2307" max="2307" width="29" style="129" customWidth="1"/>
    <col min="2308" max="2308" width="56.8333333333333" style="129" customWidth="1"/>
    <col min="2309" max="2309" width="43" style="129" customWidth="1"/>
    <col min="2310" max="2560" width="12" style="129"/>
    <col min="2561" max="2561" width="14" style="129" customWidth="1"/>
    <col min="2562" max="2562" width="14.8333333333333" style="129" customWidth="1"/>
    <col min="2563" max="2563" width="29" style="129" customWidth="1"/>
    <col min="2564" max="2564" width="56.8333333333333" style="129" customWidth="1"/>
    <col min="2565" max="2565" width="43" style="129" customWidth="1"/>
    <col min="2566" max="2816" width="12" style="129"/>
    <col min="2817" max="2817" width="14" style="129" customWidth="1"/>
    <col min="2818" max="2818" width="14.8333333333333" style="129" customWidth="1"/>
    <col min="2819" max="2819" width="29" style="129" customWidth="1"/>
    <col min="2820" max="2820" width="56.8333333333333" style="129" customWidth="1"/>
    <col min="2821" max="2821" width="43" style="129" customWidth="1"/>
    <col min="2822" max="3072" width="12" style="129"/>
    <col min="3073" max="3073" width="14" style="129" customWidth="1"/>
    <col min="3074" max="3074" width="14.8333333333333" style="129" customWidth="1"/>
    <col min="3075" max="3075" width="29" style="129" customWidth="1"/>
    <col min="3076" max="3076" width="56.8333333333333" style="129" customWidth="1"/>
    <col min="3077" max="3077" width="43" style="129" customWidth="1"/>
    <col min="3078" max="3328" width="12" style="129"/>
    <col min="3329" max="3329" width="14" style="129" customWidth="1"/>
    <col min="3330" max="3330" width="14.8333333333333" style="129" customWidth="1"/>
    <col min="3331" max="3331" width="29" style="129" customWidth="1"/>
    <col min="3332" max="3332" width="56.8333333333333" style="129" customWidth="1"/>
    <col min="3333" max="3333" width="43" style="129" customWidth="1"/>
    <col min="3334" max="3584" width="12" style="129"/>
    <col min="3585" max="3585" width="14" style="129" customWidth="1"/>
    <col min="3586" max="3586" width="14.8333333333333" style="129" customWidth="1"/>
    <col min="3587" max="3587" width="29" style="129" customWidth="1"/>
    <col min="3588" max="3588" width="56.8333333333333" style="129" customWidth="1"/>
    <col min="3589" max="3589" width="43" style="129" customWidth="1"/>
    <col min="3590" max="3840" width="12" style="129"/>
    <col min="3841" max="3841" width="14" style="129" customWidth="1"/>
    <col min="3842" max="3842" width="14.8333333333333" style="129" customWidth="1"/>
    <col min="3843" max="3843" width="29" style="129" customWidth="1"/>
    <col min="3844" max="3844" width="56.8333333333333" style="129" customWidth="1"/>
    <col min="3845" max="3845" width="43" style="129" customWidth="1"/>
    <col min="3846" max="4096" width="12" style="129"/>
    <col min="4097" max="4097" width="14" style="129" customWidth="1"/>
    <col min="4098" max="4098" width="14.8333333333333" style="129" customWidth="1"/>
    <col min="4099" max="4099" width="29" style="129" customWidth="1"/>
    <col min="4100" max="4100" width="56.8333333333333" style="129" customWidth="1"/>
    <col min="4101" max="4101" width="43" style="129" customWidth="1"/>
    <col min="4102" max="4352" width="12" style="129"/>
    <col min="4353" max="4353" width="14" style="129" customWidth="1"/>
    <col min="4354" max="4354" width="14.8333333333333" style="129" customWidth="1"/>
    <col min="4355" max="4355" width="29" style="129" customWidth="1"/>
    <col min="4356" max="4356" width="56.8333333333333" style="129" customWidth="1"/>
    <col min="4357" max="4357" width="43" style="129" customWidth="1"/>
    <col min="4358" max="4608" width="12" style="129"/>
    <col min="4609" max="4609" width="14" style="129" customWidth="1"/>
    <col min="4610" max="4610" width="14.8333333333333" style="129" customWidth="1"/>
    <col min="4611" max="4611" width="29" style="129" customWidth="1"/>
    <col min="4612" max="4612" width="56.8333333333333" style="129" customWidth="1"/>
    <col min="4613" max="4613" width="43" style="129" customWidth="1"/>
    <col min="4614" max="4864" width="12" style="129"/>
    <col min="4865" max="4865" width="14" style="129" customWidth="1"/>
    <col min="4866" max="4866" width="14.8333333333333" style="129" customWidth="1"/>
    <col min="4867" max="4867" width="29" style="129" customWidth="1"/>
    <col min="4868" max="4868" width="56.8333333333333" style="129" customWidth="1"/>
    <col min="4869" max="4869" width="43" style="129" customWidth="1"/>
    <col min="4870" max="5120" width="12" style="129"/>
    <col min="5121" max="5121" width="14" style="129" customWidth="1"/>
    <col min="5122" max="5122" width="14.8333333333333" style="129" customWidth="1"/>
    <col min="5123" max="5123" width="29" style="129" customWidth="1"/>
    <col min="5124" max="5124" width="56.8333333333333" style="129" customWidth="1"/>
    <col min="5125" max="5125" width="43" style="129" customWidth="1"/>
    <col min="5126" max="5376" width="12" style="129"/>
    <col min="5377" max="5377" width="14" style="129" customWidth="1"/>
    <col min="5378" max="5378" width="14.8333333333333" style="129" customWidth="1"/>
    <col min="5379" max="5379" width="29" style="129" customWidth="1"/>
    <col min="5380" max="5380" width="56.8333333333333" style="129" customWidth="1"/>
    <col min="5381" max="5381" width="43" style="129" customWidth="1"/>
    <col min="5382" max="5632" width="12" style="129"/>
    <col min="5633" max="5633" width="14" style="129" customWidth="1"/>
    <col min="5634" max="5634" width="14.8333333333333" style="129" customWidth="1"/>
    <col min="5635" max="5635" width="29" style="129" customWidth="1"/>
    <col min="5636" max="5636" width="56.8333333333333" style="129" customWidth="1"/>
    <col min="5637" max="5637" width="43" style="129" customWidth="1"/>
    <col min="5638" max="5888" width="12" style="129"/>
    <col min="5889" max="5889" width="14" style="129" customWidth="1"/>
    <col min="5890" max="5890" width="14.8333333333333" style="129" customWidth="1"/>
    <col min="5891" max="5891" width="29" style="129" customWidth="1"/>
    <col min="5892" max="5892" width="56.8333333333333" style="129" customWidth="1"/>
    <col min="5893" max="5893" width="43" style="129" customWidth="1"/>
    <col min="5894" max="6144" width="12" style="129"/>
    <col min="6145" max="6145" width="14" style="129" customWidth="1"/>
    <col min="6146" max="6146" width="14.8333333333333" style="129" customWidth="1"/>
    <col min="6147" max="6147" width="29" style="129" customWidth="1"/>
    <col min="6148" max="6148" width="56.8333333333333" style="129" customWidth="1"/>
    <col min="6149" max="6149" width="43" style="129" customWidth="1"/>
    <col min="6150" max="6400" width="12" style="129"/>
    <col min="6401" max="6401" width="14" style="129" customWidth="1"/>
    <col min="6402" max="6402" width="14.8333333333333" style="129" customWidth="1"/>
    <col min="6403" max="6403" width="29" style="129" customWidth="1"/>
    <col min="6404" max="6404" width="56.8333333333333" style="129" customWidth="1"/>
    <col min="6405" max="6405" width="43" style="129" customWidth="1"/>
    <col min="6406" max="6656" width="12" style="129"/>
    <col min="6657" max="6657" width="14" style="129" customWidth="1"/>
    <col min="6658" max="6658" width="14.8333333333333" style="129" customWidth="1"/>
    <col min="6659" max="6659" width="29" style="129" customWidth="1"/>
    <col min="6660" max="6660" width="56.8333333333333" style="129" customWidth="1"/>
    <col min="6661" max="6661" width="43" style="129" customWidth="1"/>
    <col min="6662" max="6912" width="12" style="129"/>
    <col min="6913" max="6913" width="14" style="129" customWidth="1"/>
    <col min="6914" max="6914" width="14.8333333333333" style="129" customWidth="1"/>
    <col min="6915" max="6915" width="29" style="129" customWidth="1"/>
    <col min="6916" max="6916" width="56.8333333333333" style="129" customWidth="1"/>
    <col min="6917" max="6917" width="43" style="129" customWidth="1"/>
    <col min="6918" max="7168" width="12" style="129"/>
    <col min="7169" max="7169" width="14" style="129" customWidth="1"/>
    <col min="7170" max="7170" width="14.8333333333333" style="129" customWidth="1"/>
    <col min="7171" max="7171" width="29" style="129" customWidth="1"/>
    <col min="7172" max="7172" width="56.8333333333333" style="129" customWidth="1"/>
    <col min="7173" max="7173" width="43" style="129" customWidth="1"/>
    <col min="7174" max="7424" width="12" style="129"/>
    <col min="7425" max="7425" width="14" style="129" customWidth="1"/>
    <col min="7426" max="7426" width="14.8333333333333" style="129" customWidth="1"/>
    <col min="7427" max="7427" width="29" style="129" customWidth="1"/>
    <col min="7428" max="7428" width="56.8333333333333" style="129" customWidth="1"/>
    <col min="7429" max="7429" width="43" style="129" customWidth="1"/>
    <col min="7430" max="7680" width="12" style="129"/>
    <col min="7681" max="7681" width="14" style="129" customWidth="1"/>
    <col min="7682" max="7682" width="14.8333333333333" style="129" customWidth="1"/>
    <col min="7683" max="7683" width="29" style="129" customWidth="1"/>
    <col min="7684" max="7684" width="56.8333333333333" style="129" customWidth="1"/>
    <col min="7685" max="7685" width="43" style="129" customWidth="1"/>
    <col min="7686" max="7936" width="12" style="129"/>
    <col min="7937" max="7937" width="14" style="129" customWidth="1"/>
    <col min="7938" max="7938" width="14.8333333333333" style="129" customWidth="1"/>
    <col min="7939" max="7939" width="29" style="129" customWidth="1"/>
    <col min="7940" max="7940" width="56.8333333333333" style="129" customWidth="1"/>
    <col min="7941" max="7941" width="43" style="129" customWidth="1"/>
    <col min="7942" max="8192" width="12" style="129"/>
    <col min="8193" max="8193" width="14" style="129" customWidth="1"/>
    <col min="8194" max="8194" width="14.8333333333333" style="129" customWidth="1"/>
    <col min="8195" max="8195" width="29" style="129" customWidth="1"/>
    <col min="8196" max="8196" width="56.8333333333333" style="129" customWidth="1"/>
    <col min="8197" max="8197" width="43" style="129" customWidth="1"/>
    <col min="8198" max="8448" width="12" style="129"/>
    <col min="8449" max="8449" width="14" style="129" customWidth="1"/>
    <col min="8450" max="8450" width="14.8333333333333" style="129" customWidth="1"/>
    <col min="8451" max="8451" width="29" style="129" customWidth="1"/>
    <col min="8452" max="8452" width="56.8333333333333" style="129" customWidth="1"/>
    <col min="8453" max="8453" width="43" style="129" customWidth="1"/>
    <col min="8454" max="8704" width="12" style="129"/>
    <col min="8705" max="8705" width="14" style="129" customWidth="1"/>
    <col min="8706" max="8706" width="14.8333333333333" style="129" customWidth="1"/>
    <col min="8707" max="8707" width="29" style="129" customWidth="1"/>
    <col min="8708" max="8708" width="56.8333333333333" style="129" customWidth="1"/>
    <col min="8709" max="8709" width="43" style="129" customWidth="1"/>
    <col min="8710" max="8960" width="12" style="129"/>
    <col min="8961" max="8961" width="14" style="129" customWidth="1"/>
    <col min="8962" max="8962" width="14.8333333333333" style="129" customWidth="1"/>
    <col min="8963" max="8963" width="29" style="129" customWidth="1"/>
    <col min="8964" max="8964" width="56.8333333333333" style="129" customWidth="1"/>
    <col min="8965" max="8965" width="43" style="129" customWidth="1"/>
    <col min="8966" max="9216" width="12" style="129"/>
    <col min="9217" max="9217" width="14" style="129" customWidth="1"/>
    <col min="9218" max="9218" width="14.8333333333333" style="129" customWidth="1"/>
    <col min="9219" max="9219" width="29" style="129" customWidth="1"/>
    <col min="9220" max="9220" width="56.8333333333333" style="129" customWidth="1"/>
    <col min="9221" max="9221" width="43" style="129" customWidth="1"/>
    <col min="9222" max="9472" width="12" style="129"/>
    <col min="9473" max="9473" width="14" style="129" customWidth="1"/>
    <col min="9474" max="9474" width="14.8333333333333" style="129" customWidth="1"/>
    <col min="9475" max="9475" width="29" style="129" customWidth="1"/>
    <col min="9476" max="9476" width="56.8333333333333" style="129" customWidth="1"/>
    <col min="9477" max="9477" width="43" style="129" customWidth="1"/>
    <col min="9478" max="9728" width="12" style="129"/>
    <col min="9729" max="9729" width="14" style="129" customWidth="1"/>
    <col min="9730" max="9730" width="14.8333333333333" style="129" customWidth="1"/>
    <col min="9731" max="9731" width="29" style="129" customWidth="1"/>
    <col min="9732" max="9732" width="56.8333333333333" style="129" customWidth="1"/>
    <col min="9733" max="9733" width="43" style="129" customWidth="1"/>
    <col min="9734" max="9984" width="12" style="129"/>
    <col min="9985" max="9985" width="14" style="129" customWidth="1"/>
    <col min="9986" max="9986" width="14.8333333333333" style="129" customWidth="1"/>
    <col min="9987" max="9987" width="29" style="129" customWidth="1"/>
    <col min="9988" max="9988" width="56.8333333333333" style="129" customWidth="1"/>
    <col min="9989" max="9989" width="43" style="129" customWidth="1"/>
    <col min="9990" max="10240" width="12" style="129"/>
    <col min="10241" max="10241" width="14" style="129" customWidth="1"/>
    <col min="10242" max="10242" width="14.8333333333333" style="129" customWidth="1"/>
    <col min="10243" max="10243" width="29" style="129" customWidth="1"/>
    <col min="10244" max="10244" width="56.8333333333333" style="129" customWidth="1"/>
    <col min="10245" max="10245" width="43" style="129" customWidth="1"/>
    <col min="10246" max="10496" width="12" style="129"/>
    <col min="10497" max="10497" width="14" style="129" customWidth="1"/>
    <col min="10498" max="10498" width="14.8333333333333" style="129" customWidth="1"/>
    <col min="10499" max="10499" width="29" style="129" customWidth="1"/>
    <col min="10500" max="10500" width="56.8333333333333" style="129" customWidth="1"/>
    <col min="10501" max="10501" width="43" style="129" customWidth="1"/>
    <col min="10502" max="10752" width="12" style="129"/>
    <col min="10753" max="10753" width="14" style="129" customWidth="1"/>
    <col min="10754" max="10754" width="14.8333333333333" style="129" customWidth="1"/>
    <col min="10755" max="10755" width="29" style="129" customWidth="1"/>
    <col min="10756" max="10756" width="56.8333333333333" style="129" customWidth="1"/>
    <col min="10757" max="10757" width="43" style="129" customWidth="1"/>
    <col min="10758" max="11008" width="12" style="129"/>
    <col min="11009" max="11009" width="14" style="129" customWidth="1"/>
    <col min="11010" max="11010" width="14.8333333333333" style="129" customWidth="1"/>
    <col min="11011" max="11011" width="29" style="129" customWidth="1"/>
    <col min="11012" max="11012" width="56.8333333333333" style="129" customWidth="1"/>
    <col min="11013" max="11013" width="43" style="129" customWidth="1"/>
    <col min="11014" max="11264" width="12" style="129"/>
    <col min="11265" max="11265" width="14" style="129" customWidth="1"/>
    <col min="11266" max="11266" width="14.8333333333333" style="129" customWidth="1"/>
    <col min="11267" max="11267" width="29" style="129" customWidth="1"/>
    <col min="11268" max="11268" width="56.8333333333333" style="129" customWidth="1"/>
    <col min="11269" max="11269" width="43" style="129" customWidth="1"/>
    <col min="11270" max="11520" width="12" style="129"/>
    <col min="11521" max="11521" width="14" style="129" customWidth="1"/>
    <col min="11522" max="11522" width="14.8333333333333" style="129" customWidth="1"/>
    <col min="11523" max="11523" width="29" style="129" customWidth="1"/>
    <col min="11524" max="11524" width="56.8333333333333" style="129" customWidth="1"/>
    <col min="11525" max="11525" width="43" style="129" customWidth="1"/>
    <col min="11526" max="11776" width="12" style="129"/>
    <col min="11777" max="11777" width="14" style="129" customWidth="1"/>
    <col min="11778" max="11778" width="14.8333333333333" style="129" customWidth="1"/>
    <col min="11779" max="11779" width="29" style="129" customWidth="1"/>
    <col min="11780" max="11780" width="56.8333333333333" style="129" customWidth="1"/>
    <col min="11781" max="11781" width="43" style="129" customWidth="1"/>
    <col min="11782" max="12032" width="12" style="129"/>
    <col min="12033" max="12033" width="14" style="129" customWidth="1"/>
    <col min="12034" max="12034" width="14.8333333333333" style="129" customWidth="1"/>
    <col min="12035" max="12035" width="29" style="129" customWidth="1"/>
    <col min="12036" max="12036" width="56.8333333333333" style="129" customWidth="1"/>
    <col min="12037" max="12037" width="43" style="129" customWidth="1"/>
    <col min="12038" max="12288" width="12" style="129"/>
    <col min="12289" max="12289" width="14" style="129" customWidth="1"/>
    <col min="12290" max="12290" width="14.8333333333333" style="129" customWidth="1"/>
    <col min="12291" max="12291" width="29" style="129" customWidth="1"/>
    <col min="12292" max="12292" width="56.8333333333333" style="129" customWidth="1"/>
    <col min="12293" max="12293" width="43" style="129" customWidth="1"/>
    <col min="12294" max="12544" width="12" style="129"/>
    <col min="12545" max="12545" width="14" style="129" customWidth="1"/>
    <col min="12546" max="12546" width="14.8333333333333" style="129" customWidth="1"/>
    <col min="12547" max="12547" width="29" style="129" customWidth="1"/>
    <col min="12548" max="12548" width="56.8333333333333" style="129" customWidth="1"/>
    <col min="12549" max="12549" width="43" style="129" customWidth="1"/>
    <col min="12550" max="12800" width="12" style="129"/>
    <col min="12801" max="12801" width="14" style="129" customWidth="1"/>
    <col min="12802" max="12802" width="14.8333333333333" style="129" customWidth="1"/>
    <col min="12803" max="12803" width="29" style="129" customWidth="1"/>
    <col min="12804" max="12804" width="56.8333333333333" style="129" customWidth="1"/>
    <col min="12805" max="12805" width="43" style="129" customWidth="1"/>
    <col min="12806" max="13056" width="12" style="129"/>
    <col min="13057" max="13057" width="14" style="129" customWidth="1"/>
    <col min="13058" max="13058" width="14.8333333333333" style="129" customWidth="1"/>
    <col min="13059" max="13059" width="29" style="129" customWidth="1"/>
    <col min="13060" max="13060" width="56.8333333333333" style="129" customWidth="1"/>
    <col min="13061" max="13061" width="43" style="129" customWidth="1"/>
    <col min="13062" max="13312" width="12" style="129"/>
    <col min="13313" max="13313" width="14" style="129" customWidth="1"/>
    <col min="13314" max="13314" width="14.8333333333333" style="129" customWidth="1"/>
    <col min="13315" max="13315" width="29" style="129" customWidth="1"/>
    <col min="13316" max="13316" width="56.8333333333333" style="129" customWidth="1"/>
    <col min="13317" max="13317" width="43" style="129" customWidth="1"/>
    <col min="13318" max="13568" width="12" style="129"/>
    <col min="13569" max="13569" width="14" style="129" customWidth="1"/>
    <col min="13570" max="13570" width="14.8333333333333" style="129" customWidth="1"/>
    <col min="13571" max="13571" width="29" style="129" customWidth="1"/>
    <col min="13572" max="13572" width="56.8333333333333" style="129" customWidth="1"/>
    <col min="13573" max="13573" width="43" style="129" customWidth="1"/>
    <col min="13574" max="13824" width="12" style="129"/>
    <col min="13825" max="13825" width="14" style="129" customWidth="1"/>
    <col min="13826" max="13826" width="14.8333333333333" style="129" customWidth="1"/>
    <col min="13827" max="13827" width="29" style="129" customWidth="1"/>
    <col min="13828" max="13828" width="56.8333333333333" style="129" customWidth="1"/>
    <col min="13829" max="13829" width="43" style="129" customWidth="1"/>
    <col min="13830" max="14080" width="12" style="129"/>
    <col min="14081" max="14081" width="14" style="129" customWidth="1"/>
    <col min="14082" max="14082" width="14.8333333333333" style="129" customWidth="1"/>
    <col min="14083" max="14083" width="29" style="129" customWidth="1"/>
    <col min="14084" max="14084" width="56.8333333333333" style="129" customWidth="1"/>
    <col min="14085" max="14085" width="43" style="129" customWidth="1"/>
    <col min="14086" max="14336" width="12" style="129"/>
    <col min="14337" max="14337" width="14" style="129" customWidth="1"/>
    <col min="14338" max="14338" width="14.8333333333333" style="129" customWidth="1"/>
    <col min="14339" max="14339" width="29" style="129" customWidth="1"/>
    <col min="14340" max="14340" width="56.8333333333333" style="129" customWidth="1"/>
    <col min="14341" max="14341" width="43" style="129" customWidth="1"/>
    <col min="14342" max="14592" width="12" style="129"/>
    <col min="14593" max="14593" width="14" style="129" customWidth="1"/>
    <col min="14594" max="14594" width="14.8333333333333" style="129" customWidth="1"/>
    <col min="14595" max="14595" width="29" style="129" customWidth="1"/>
    <col min="14596" max="14596" width="56.8333333333333" style="129" customWidth="1"/>
    <col min="14597" max="14597" width="43" style="129" customWidth="1"/>
    <col min="14598" max="14848" width="12" style="129"/>
    <col min="14849" max="14849" width="14" style="129" customWidth="1"/>
    <col min="14850" max="14850" width="14.8333333333333" style="129" customWidth="1"/>
    <col min="14851" max="14851" width="29" style="129" customWidth="1"/>
    <col min="14852" max="14852" width="56.8333333333333" style="129" customWidth="1"/>
    <col min="14853" max="14853" width="43" style="129" customWidth="1"/>
    <col min="14854" max="15104" width="12" style="129"/>
    <col min="15105" max="15105" width="14" style="129" customWidth="1"/>
    <col min="15106" max="15106" width="14.8333333333333" style="129" customWidth="1"/>
    <col min="15107" max="15107" width="29" style="129" customWidth="1"/>
    <col min="15108" max="15108" width="56.8333333333333" style="129" customWidth="1"/>
    <col min="15109" max="15109" width="43" style="129" customWidth="1"/>
    <col min="15110" max="15360" width="12" style="129"/>
    <col min="15361" max="15361" width="14" style="129" customWidth="1"/>
    <col min="15362" max="15362" width="14.8333333333333" style="129" customWidth="1"/>
    <col min="15363" max="15363" width="29" style="129" customWidth="1"/>
    <col min="15364" max="15364" width="56.8333333333333" style="129" customWidth="1"/>
    <col min="15365" max="15365" width="43" style="129" customWidth="1"/>
    <col min="15366" max="15616" width="12" style="129"/>
    <col min="15617" max="15617" width="14" style="129" customWidth="1"/>
    <col min="15618" max="15618" width="14.8333333333333" style="129" customWidth="1"/>
    <col min="15619" max="15619" width="29" style="129" customWidth="1"/>
    <col min="15620" max="15620" width="56.8333333333333" style="129" customWidth="1"/>
    <col min="15621" max="15621" width="43" style="129" customWidth="1"/>
    <col min="15622" max="15872" width="12" style="129"/>
    <col min="15873" max="15873" width="14" style="129" customWidth="1"/>
    <col min="15874" max="15874" width="14.8333333333333" style="129" customWidth="1"/>
    <col min="15875" max="15875" width="29" style="129" customWidth="1"/>
    <col min="15876" max="15876" width="56.8333333333333" style="129" customWidth="1"/>
    <col min="15877" max="15877" width="43" style="129" customWidth="1"/>
    <col min="15878" max="16128" width="12" style="129"/>
    <col min="16129" max="16129" width="14" style="129" customWidth="1"/>
    <col min="16130" max="16130" width="14.8333333333333" style="129" customWidth="1"/>
    <col min="16131" max="16131" width="29" style="129" customWidth="1"/>
    <col min="16132" max="16132" width="56.8333333333333" style="129" customWidth="1"/>
    <col min="16133" max="16133" width="43" style="129" customWidth="1"/>
    <col min="16134" max="16384" width="12" style="129"/>
  </cols>
  <sheetData>
    <row r="1" ht="16.5" customHeight="1" spans="1:4">
      <c r="A1" s="95" t="s">
        <v>126</v>
      </c>
      <c r="B1" s="96"/>
      <c r="C1" s="96"/>
      <c r="D1" s="96"/>
    </row>
    <row r="2" ht="33.75" customHeight="1" spans="1:5">
      <c r="A2" s="97" t="s">
        <v>127</v>
      </c>
      <c r="B2" s="97"/>
      <c r="C2" s="97"/>
      <c r="D2" s="97"/>
      <c r="E2" s="97"/>
    </row>
    <row r="3" ht="21.95" customHeight="1" spans="1:5">
      <c r="A3" s="98" t="s">
        <v>128</v>
      </c>
      <c r="B3" s="99"/>
      <c r="C3" s="99"/>
      <c r="D3" s="98" t="s">
        <v>7912</v>
      </c>
      <c r="E3" s="100"/>
    </row>
    <row r="4" ht="21.95" customHeight="1" spans="1:5">
      <c r="A4" s="101" t="s">
        <v>130</v>
      </c>
      <c r="B4" s="102"/>
      <c r="C4" s="102"/>
      <c r="D4" s="103" t="s">
        <v>7913</v>
      </c>
      <c r="E4" s="103"/>
    </row>
    <row r="5" ht="21.95" customHeight="1" spans="1:5">
      <c r="A5" s="104" t="s">
        <v>132</v>
      </c>
      <c r="B5" s="105"/>
      <c r="C5" s="106"/>
      <c r="D5" s="107" t="s">
        <v>133</v>
      </c>
      <c r="E5" s="107" t="s">
        <v>7914</v>
      </c>
    </row>
    <row r="6" ht="21.95" customHeight="1" spans="1:5">
      <c r="A6" s="108"/>
      <c r="B6" s="109"/>
      <c r="C6" s="110"/>
      <c r="D6" s="107" t="s">
        <v>134</v>
      </c>
      <c r="E6" s="107" t="s">
        <v>7914</v>
      </c>
    </row>
    <row r="7" ht="21.95" customHeight="1" spans="1:5">
      <c r="A7" s="111"/>
      <c r="B7" s="112"/>
      <c r="C7" s="113"/>
      <c r="D7" s="107" t="s">
        <v>135</v>
      </c>
      <c r="E7" s="107"/>
    </row>
    <row r="8" ht="33.95" customHeight="1" spans="1:5">
      <c r="A8" s="114" t="s">
        <v>136</v>
      </c>
      <c r="B8" s="101" t="s">
        <v>137</v>
      </c>
      <c r="C8" s="102"/>
      <c r="D8" s="102"/>
      <c r="E8" s="115"/>
    </row>
    <row r="9" ht="87" customHeight="1" spans="1:5">
      <c r="A9" s="116"/>
      <c r="B9" s="130" t="s">
        <v>7915</v>
      </c>
      <c r="C9" s="130"/>
      <c r="D9" s="130"/>
      <c r="E9" s="130"/>
    </row>
    <row r="10" ht="24" spans="1:5">
      <c r="A10" s="103" t="s">
        <v>139</v>
      </c>
      <c r="B10" s="118" t="s">
        <v>140</v>
      </c>
      <c r="C10" s="103" t="s">
        <v>141</v>
      </c>
      <c r="D10" s="103" t="s">
        <v>142</v>
      </c>
      <c r="E10" s="103" t="s">
        <v>143</v>
      </c>
    </row>
    <row r="11" ht="21.95" customHeight="1" spans="1:5">
      <c r="A11" s="103"/>
      <c r="B11" s="103" t="s">
        <v>144</v>
      </c>
      <c r="C11" s="103" t="s">
        <v>145</v>
      </c>
      <c r="D11" s="107" t="s">
        <v>7916</v>
      </c>
      <c r="E11" s="119">
        <v>1</v>
      </c>
    </row>
    <row r="12" ht="21.95" customHeight="1" spans="1:5">
      <c r="A12" s="103"/>
      <c r="B12" s="114"/>
      <c r="C12" s="103"/>
      <c r="D12" s="120" t="s">
        <v>7917</v>
      </c>
      <c r="E12" s="114" t="s">
        <v>5464</v>
      </c>
    </row>
    <row r="13" ht="21.95" customHeight="1" spans="1:5">
      <c r="A13" s="103"/>
      <c r="B13" s="114"/>
      <c r="C13" s="103"/>
      <c r="D13" s="107" t="s">
        <v>7918</v>
      </c>
      <c r="E13" s="119">
        <v>1</v>
      </c>
    </row>
    <row r="14" ht="21.95" customHeight="1" spans="1:5">
      <c r="A14" s="103"/>
      <c r="B14" s="114"/>
      <c r="C14" s="103" t="s">
        <v>150</v>
      </c>
      <c r="D14" s="107" t="s">
        <v>7919</v>
      </c>
      <c r="E14" s="119">
        <v>1</v>
      </c>
    </row>
    <row r="15" ht="21.95" customHeight="1" spans="1:5">
      <c r="A15" s="103"/>
      <c r="B15" s="114"/>
      <c r="C15" s="103"/>
      <c r="D15" s="107" t="s">
        <v>7920</v>
      </c>
      <c r="E15" s="119">
        <v>1</v>
      </c>
    </row>
    <row r="16" ht="21.95" customHeight="1" spans="1:5">
      <c r="A16" s="103"/>
      <c r="B16" s="114"/>
      <c r="C16" s="103"/>
      <c r="D16" s="107" t="s">
        <v>7921</v>
      </c>
      <c r="E16" s="119">
        <v>1</v>
      </c>
    </row>
    <row r="17" ht="21.95" customHeight="1" spans="1:5">
      <c r="A17" s="103"/>
      <c r="B17" s="114"/>
      <c r="C17" s="103" t="s">
        <v>219</v>
      </c>
      <c r="D17" s="107" t="s">
        <v>7922</v>
      </c>
      <c r="E17" s="119">
        <v>1</v>
      </c>
    </row>
    <row r="18" ht="21.95" customHeight="1" spans="1:5">
      <c r="A18" s="103"/>
      <c r="B18" s="114"/>
      <c r="C18" s="103"/>
      <c r="D18" s="107" t="s">
        <v>7923</v>
      </c>
      <c r="E18" s="119">
        <v>1</v>
      </c>
    </row>
    <row r="19" ht="21.95" customHeight="1" spans="1:5">
      <c r="A19" s="103"/>
      <c r="B19" s="114"/>
      <c r="C19" s="103"/>
      <c r="D19" s="107" t="s">
        <v>7924</v>
      </c>
      <c r="E19" s="119">
        <v>1</v>
      </c>
    </row>
    <row r="20" ht="21.95" customHeight="1" spans="1:5">
      <c r="A20" s="103"/>
      <c r="B20" s="114"/>
      <c r="C20" s="122" t="s">
        <v>255</v>
      </c>
      <c r="D20" s="123" t="s">
        <v>7925</v>
      </c>
      <c r="E20" s="119">
        <v>1</v>
      </c>
    </row>
    <row r="21" ht="21.95" customHeight="1" spans="1:5">
      <c r="A21" s="103"/>
      <c r="B21" s="114"/>
      <c r="C21" s="124"/>
      <c r="D21" s="123" t="s">
        <v>7926</v>
      </c>
      <c r="E21" s="119">
        <v>1</v>
      </c>
    </row>
    <row r="22" ht="21.95" customHeight="1" spans="1:5">
      <c r="A22" s="103"/>
      <c r="B22" s="114"/>
      <c r="C22" s="124"/>
      <c r="D22" s="107" t="s">
        <v>7927</v>
      </c>
      <c r="E22" s="119">
        <v>1</v>
      </c>
    </row>
    <row r="23" ht="21.95" customHeight="1" spans="1:5">
      <c r="A23" s="103"/>
      <c r="B23" s="114"/>
      <c r="C23" s="125"/>
      <c r="D23" s="126" t="s">
        <v>7928</v>
      </c>
      <c r="E23" s="119">
        <v>1</v>
      </c>
    </row>
    <row r="24" ht="21.95" customHeight="1" spans="1:5">
      <c r="A24" s="103"/>
      <c r="B24" s="103" t="s">
        <v>153</v>
      </c>
      <c r="C24" s="103" t="s">
        <v>364</v>
      </c>
      <c r="D24" s="123" t="s">
        <v>7929</v>
      </c>
      <c r="E24" s="119">
        <v>1</v>
      </c>
    </row>
    <row r="25" ht="21.95" customHeight="1" spans="1:5">
      <c r="A25" s="103"/>
      <c r="B25" s="114"/>
      <c r="C25" s="103"/>
      <c r="D25" s="107" t="s">
        <v>7930</v>
      </c>
      <c r="E25" s="119">
        <v>1</v>
      </c>
    </row>
    <row r="26" ht="21.95" customHeight="1" spans="1:5">
      <c r="A26" s="103"/>
      <c r="B26" s="114"/>
      <c r="C26" s="103"/>
      <c r="D26" s="107" t="s">
        <v>7931</v>
      </c>
      <c r="E26" s="119">
        <v>1</v>
      </c>
    </row>
    <row r="27" ht="21.95" customHeight="1" spans="1:5">
      <c r="A27" s="103"/>
      <c r="B27" s="114"/>
      <c r="C27" s="103" t="s">
        <v>167</v>
      </c>
      <c r="D27" s="107" t="s">
        <v>7932</v>
      </c>
      <c r="E27" s="119">
        <v>1</v>
      </c>
    </row>
    <row r="28" ht="21.95" customHeight="1" spans="1:5">
      <c r="A28" s="103"/>
      <c r="B28" s="114"/>
      <c r="C28" s="103"/>
      <c r="D28" s="107" t="s">
        <v>7933</v>
      </c>
      <c r="E28" s="119">
        <v>1</v>
      </c>
    </row>
    <row r="29" ht="21.95" customHeight="1" spans="1:5">
      <c r="A29" s="103"/>
      <c r="B29" s="114"/>
      <c r="C29" s="103"/>
      <c r="D29" s="107" t="s">
        <v>7934</v>
      </c>
      <c r="E29" s="119">
        <v>1</v>
      </c>
    </row>
    <row r="30" ht="21.95" customHeight="1" spans="1:5">
      <c r="A30" s="103"/>
      <c r="B30" s="114"/>
      <c r="C30" s="103" t="s">
        <v>387</v>
      </c>
      <c r="D30" s="107" t="s">
        <v>7935</v>
      </c>
      <c r="E30" s="119" t="s">
        <v>7771</v>
      </c>
    </row>
    <row r="31" ht="21.95" customHeight="1" spans="1:5">
      <c r="A31" s="103"/>
      <c r="B31" s="114"/>
      <c r="C31" s="103"/>
      <c r="D31" s="107" t="s">
        <v>7936</v>
      </c>
      <c r="E31" s="119">
        <v>1</v>
      </c>
    </row>
    <row r="32" ht="21.95" customHeight="1" spans="1:5">
      <c r="A32" s="103"/>
      <c r="B32" s="114"/>
      <c r="C32" s="103"/>
      <c r="D32" s="107" t="s">
        <v>7937</v>
      </c>
      <c r="E32" s="119">
        <v>1</v>
      </c>
    </row>
    <row r="33" ht="21.95" customHeight="1" spans="1:5">
      <c r="A33" s="103"/>
      <c r="B33" s="103" t="s">
        <v>157</v>
      </c>
      <c r="C33" s="122" t="s">
        <v>158</v>
      </c>
      <c r="D33" s="122" t="s">
        <v>7938</v>
      </c>
      <c r="E33" s="127" t="s">
        <v>7939</v>
      </c>
    </row>
    <row r="34" ht="21.95" customHeight="1" spans="1:5">
      <c r="A34" s="103"/>
      <c r="B34" s="103"/>
      <c r="C34" s="124"/>
      <c r="D34" s="125"/>
      <c r="E34" s="128"/>
    </row>
    <row r="35" ht="21.95" customHeight="1" spans="1:5">
      <c r="A35" s="103"/>
      <c r="B35" s="103"/>
      <c r="C35" s="124"/>
      <c r="D35" s="123" t="s">
        <v>7940</v>
      </c>
      <c r="E35" s="103" t="s">
        <v>7941</v>
      </c>
    </row>
    <row r="36" ht="21.95" customHeight="1" spans="1:5">
      <c r="A36" s="103"/>
      <c r="B36" s="103"/>
      <c r="C36" s="125"/>
      <c r="D36" s="126" t="s">
        <v>7942</v>
      </c>
      <c r="E36" s="103" t="s">
        <v>7943</v>
      </c>
    </row>
    <row r="44" ht="16.5" customHeight="1" spans="1:5">
      <c r="A44"/>
      <c r="B44"/>
      <c r="C44"/>
      <c r="D44"/>
      <c r="E44"/>
    </row>
    <row r="45" ht="33.75" customHeight="1" spans="1:5">
      <c r="A45"/>
      <c r="B45"/>
      <c r="C45"/>
      <c r="D45"/>
      <c r="E45"/>
    </row>
    <row r="46" ht="14.25" customHeight="1" spans="1:5">
      <c r="A46"/>
      <c r="B46"/>
      <c r="C46"/>
      <c r="D46"/>
      <c r="E46"/>
    </row>
    <row r="47" ht="21.75" customHeight="1" spans="1:5">
      <c r="A47"/>
      <c r="B47"/>
      <c r="C47"/>
      <c r="D47"/>
      <c r="E47"/>
    </row>
    <row r="48" ht="21.95" customHeight="1" spans="1:5">
      <c r="A48"/>
      <c r="B48"/>
      <c r="C48"/>
      <c r="D48"/>
      <c r="E48"/>
    </row>
    <row r="49" ht="21.95" customHeight="1" spans="1:5">
      <c r="A49"/>
      <c r="B49"/>
      <c r="C49"/>
      <c r="D49"/>
      <c r="E49"/>
    </row>
    <row r="50" ht="21.95" customHeight="1" spans="1:5">
      <c r="A50"/>
      <c r="B50"/>
      <c r="C50"/>
      <c r="D50"/>
      <c r="E50"/>
    </row>
    <row r="51" ht="21.95" customHeight="1" spans="1:5">
      <c r="A51"/>
      <c r="B51"/>
      <c r="C51"/>
      <c r="D51"/>
      <c r="E51"/>
    </row>
    <row r="52" ht="21.95" customHeight="1" spans="1:5">
      <c r="A52"/>
      <c r="B52"/>
      <c r="C52"/>
      <c r="D52"/>
      <c r="E52"/>
    </row>
    <row r="53" ht="33.95" customHeight="1" spans="1:5">
      <c r="A53"/>
      <c r="B53"/>
      <c r="C53"/>
      <c r="D53"/>
      <c r="E53"/>
    </row>
    <row r="54" ht="101.1" customHeight="1" spans="1:5">
      <c r="A54"/>
      <c r="B54"/>
      <c r="C54"/>
      <c r="D54"/>
      <c r="E54"/>
    </row>
    <row r="55" ht="10.8" spans="1:5">
      <c r="A55"/>
      <c r="B55"/>
      <c r="C55"/>
      <c r="D55"/>
      <c r="E55"/>
    </row>
    <row r="56" ht="21.95" customHeight="1" spans="1:5">
      <c r="A56"/>
      <c r="B56"/>
      <c r="C56"/>
      <c r="D56"/>
      <c r="E56"/>
    </row>
    <row r="57" ht="21.95" customHeight="1" spans="1:5">
      <c r="A57"/>
      <c r="B57"/>
      <c r="C57"/>
      <c r="D57"/>
      <c r="E57"/>
    </row>
    <row r="58" ht="21.95" customHeight="1" spans="1:5">
      <c r="A58"/>
      <c r="B58"/>
      <c r="C58"/>
      <c r="D58"/>
      <c r="E58"/>
    </row>
    <row r="59" ht="21.95" customHeight="1" spans="1:5">
      <c r="A59"/>
      <c r="B59"/>
      <c r="C59"/>
      <c r="D59"/>
      <c r="E59"/>
    </row>
    <row r="60" ht="21.95" customHeight="1" spans="1:5">
      <c r="A60"/>
      <c r="B60"/>
      <c r="C60"/>
      <c r="D60"/>
      <c r="E60"/>
    </row>
    <row r="61" ht="21.95" customHeight="1" spans="1:5">
      <c r="A61"/>
      <c r="B61"/>
      <c r="C61"/>
      <c r="D61"/>
      <c r="E61"/>
    </row>
    <row r="62" ht="21.95" customHeight="1" spans="1:5">
      <c r="A62"/>
      <c r="B62"/>
      <c r="C62"/>
      <c r="D62"/>
      <c r="E62"/>
    </row>
    <row r="63" ht="21.95" customHeight="1" spans="1:5">
      <c r="A63"/>
      <c r="B63"/>
      <c r="C63"/>
      <c r="D63"/>
      <c r="E63"/>
    </row>
    <row r="64" ht="21.95" customHeight="1" spans="1:5">
      <c r="A64"/>
      <c r="B64"/>
      <c r="C64"/>
      <c r="D64"/>
      <c r="E64"/>
    </row>
    <row r="65" ht="21.95" customHeight="1" spans="1:5">
      <c r="A65"/>
      <c r="B65"/>
      <c r="C65"/>
      <c r="D65"/>
      <c r="E65"/>
    </row>
    <row r="66" ht="21.95" customHeight="1" spans="1:5">
      <c r="A66"/>
      <c r="B66"/>
      <c r="C66"/>
      <c r="D66"/>
      <c r="E66"/>
    </row>
    <row r="67" ht="21.95" customHeight="1" spans="1:5">
      <c r="A67"/>
      <c r="B67"/>
      <c r="C67"/>
      <c r="D67"/>
      <c r="E67"/>
    </row>
    <row r="68" ht="21.95" customHeight="1" spans="1:5">
      <c r="A68"/>
      <c r="B68"/>
      <c r="C68"/>
      <c r="D68"/>
      <c r="E68"/>
    </row>
    <row r="69" ht="21.95" customHeight="1" spans="1:5">
      <c r="A69"/>
      <c r="B69"/>
      <c r="C69"/>
      <c r="D69"/>
      <c r="E69"/>
    </row>
    <row r="70" ht="21.95" customHeight="1" spans="1:5">
      <c r="A70"/>
      <c r="B70"/>
      <c r="C70"/>
      <c r="D70"/>
      <c r="E70"/>
    </row>
    <row r="71" ht="21.95" customHeight="1" spans="1:5">
      <c r="A71"/>
      <c r="B71"/>
      <c r="C71"/>
      <c r="D71"/>
      <c r="E71"/>
    </row>
    <row r="72" ht="21.95" customHeight="1" spans="1:5">
      <c r="A72"/>
      <c r="B72"/>
      <c r="C72"/>
      <c r="D72"/>
      <c r="E72"/>
    </row>
    <row r="73" ht="21.95" customHeight="1" spans="1:5">
      <c r="A73"/>
      <c r="B73"/>
      <c r="C73"/>
      <c r="D73"/>
      <c r="E73"/>
    </row>
    <row r="74" ht="21.95" customHeight="1" spans="1:5">
      <c r="A74"/>
      <c r="B74"/>
      <c r="C74"/>
      <c r="D74"/>
      <c r="E74"/>
    </row>
    <row r="75" ht="21.95" customHeight="1" spans="1:5">
      <c r="A75"/>
      <c r="B75"/>
      <c r="C75"/>
      <c r="D75"/>
      <c r="E75"/>
    </row>
    <row r="76" ht="21.95" customHeight="1" spans="1:5">
      <c r="A76"/>
      <c r="B76"/>
      <c r="C76"/>
      <c r="D76"/>
      <c r="E76"/>
    </row>
    <row r="77" ht="21.95" customHeight="1" spans="1:5">
      <c r="A77"/>
      <c r="B77"/>
      <c r="C77"/>
      <c r="D77"/>
      <c r="E77"/>
    </row>
    <row r="78" ht="21.95" customHeight="1" spans="1:5">
      <c r="A78"/>
      <c r="B78"/>
      <c r="C78"/>
      <c r="D78"/>
      <c r="E78"/>
    </row>
    <row r="79" ht="21.95" customHeight="1" spans="1:5">
      <c r="A79"/>
      <c r="B79"/>
      <c r="C79"/>
      <c r="D79"/>
      <c r="E79"/>
    </row>
    <row r="80" ht="21.95" customHeight="1" spans="1:5">
      <c r="A80"/>
      <c r="B80"/>
      <c r="C80"/>
      <c r="D80"/>
      <c r="E80"/>
    </row>
  </sheetData>
  <mergeCells count="23">
    <mergeCell ref="A2:E2"/>
    <mergeCell ref="A3:C3"/>
    <mergeCell ref="D3:E3"/>
    <mergeCell ref="A4:C4"/>
    <mergeCell ref="D4:E4"/>
    <mergeCell ref="B8:E8"/>
    <mergeCell ref="B9:E9"/>
    <mergeCell ref="A8:A9"/>
    <mergeCell ref="A10:A36"/>
    <mergeCell ref="B11:B23"/>
    <mergeCell ref="B24:B32"/>
    <mergeCell ref="B33:B36"/>
    <mergeCell ref="C11:C13"/>
    <mergeCell ref="C14:C16"/>
    <mergeCell ref="C17:C19"/>
    <mergeCell ref="C20:C23"/>
    <mergeCell ref="C24:C26"/>
    <mergeCell ref="C27:C29"/>
    <mergeCell ref="C30:C32"/>
    <mergeCell ref="C33:C36"/>
    <mergeCell ref="D33:D34"/>
    <mergeCell ref="E33:E34"/>
    <mergeCell ref="A5:C7"/>
  </mergeCells>
  <pageMargins left="0.94375" right="0.751388888888889" top="1" bottom="1" header="0.5" footer="0.5"/>
  <pageSetup paperSize="9" scale="65" orientation="portrait"/>
  <headerFooter/>
</worksheet>
</file>

<file path=xl/worksheets/sheet5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5"/>
  <sheetViews>
    <sheetView workbookViewId="0">
      <selection activeCell="E6" sqref="E6"/>
    </sheetView>
  </sheetViews>
  <sheetFormatPr defaultColWidth="9" defaultRowHeight="10.8" outlineLevelCol="4"/>
  <cols>
    <col min="4" max="4" width="35.25" customWidth="1"/>
    <col min="5" max="5" width="32.375" customWidth="1"/>
  </cols>
  <sheetData>
    <row r="1" ht="15.6" spans="1:4">
      <c r="A1" s="95" t="s">
        <v>126</v>
      </c>
      <c r="B1" s="96"/>
      <c r="C1" s="96"/>
      <c r="D1" s="96"/>
    </row>
    <row r="2" ht="20.4" spans="1:5">
      <c r="A2" s="97" t="s">
        <v>127</v>
      </c>
      <c r="B2" s="97"/>
      <c r="C2" s="97"/>
      <c r="D2" s="97"/>
      <c r="E2" s="97"/>
    </row>
    <row r="3" ht="15.6" spans="1:5">
      <c r="A3" s="98" t="s">
        <v>128</v>
      </c>
      <c r="B3" s="99"/>
      <c r="C3" s="99"/>
      <c r="D3" s="98" t="s">
        <v>7944</v>
      </c>
      <c r="E3" s="100"/>
    </row>
    <row r="4" ht="15.6" spans="1:5">
      <c r="A4" s="101" t="s">
        <v>130</v>
      </c>
      <c r="B4" s="102"/>
      <c r="C4" s="102"/>
      <c r="D4" s="103" t="s">
        <v>7913</v>
      </c>
      <c r="E4" s="103"/>
    </row>
    <row r="5" ht="15.6" spans="1:5">
      <c r="A5" s="104" t="s">
        <v>132</v>
      </c>
      <c r="B5" s="105"/>
      <c r="C5" s="106"/>
      <c r="D5" s="107" t="s">
        <v>133</v>
      </c>
      <c r="E5" s="107" t="s">
        <v>7945</v>
      </c>
    </row>
    <row r="6" ht="15.6" spans="1:5">
      <c r="A6" s="108"/>
      <c r="B6" s="109"/>
      <c r="C6" s="110"/>
      <c r="D6" s="107" t="s">
        <v>134</v>
      </c>
      <c r="E6" s="107" t="s">
        <v>7945</v>
      </c>
    </row>
    <row r="7" ht="15.6" spans="1:5">
      <c r="A7" s="111"/>
      <c r="B7" s="112"/>
      <c r="C7" s="113"/>
      <c r="D7" s="107" t="s">
        <v>135</v>
      </c>
      <c r="E7" s="107"/>
    </row>
    <row r="8" ht="15.6" spans="1:5">
      <c r="A8" s="114" t="s">
        <v>136</v>
      </c>
      <c r="B8" s="101" t="s">
        <v>137</v>
      </c>
      <c r="C8" s="102"/>
      <c r="D8" s="102"/>
      <c r="E8" s="115"/>
    </row>
    <row r="9" ht="14.4" spans="1:5">
      <c r="A9" s="116"/>
      <c r="B9" s="117" t="s">
        <v>7946</v>
      </c>
      <c r="C9" s="117"/>
      <c r="D9" s="117"/>
      <c r="E9" s="117"/>
    </row>
    <row r="10" ht="31.2" spans="1:5">
      <c r="A10" s="103" t="s">
        <v>139</v>
      </c>
      <c r="B10" s="118" t="s">
        <v>140</v>
      </c>
      <c r="C10" s="103" t="s">
        <v>141</v>
      </c>
      <c r="D10" s="103" t="s">
        <v>142</v>
      </c>
      <c r="E10" s="103" t="s">
        <v>143</v>
      </c>
    </row>
    <row r="11" ht="31.2" spans="1:5">
      <c r="A11" s="103"/>
      <c r="B11" s="103" t="s">
        <v>144</v>
      </c>
      <c r="C11" s="103" t="s">
        <v>145</v>
      </c>
      <c r="D11" s="107" t="s">
        <v>7947</v>
      </c>
      <c r="E11" s="119">
        <v>1</v>
      </c>
    </row>
    <row r="12" ht="28.8" spans="1:5">
      <c r="A12" s="103"/>
      <c r="B12" s="114"/>
      <c r="C12" s="103"/>
      <c r="D12" s="120" t="s">
        <v>7948</v>
      </c>
      <c r="E12" s="119" t="s">
        <v>7941</v>
      </c>
    </row>
    <row r="13" ht="31.2" spans="1:5">
      <c r="A13" s="103"/>
      <c r="B13" s="114"/>
      <c r="C13" s="103"/>
      <c r="D13" s="107" t="s">
        <v>7949</v>
      </c>
      <c r="E13" s="119">
        <v>1</v>
      </c>
    </row>
    <row r="14" ht="31.2" spans="1:5">
      <c r="A14" s="103"/>
      <c r="B14" s="114"/>
      <c r="C14" s="103" t="s">
        <v>150</v>
      </c>
      <c r="D14" s="107" t="s">
        <v>7950</v>
      </c>
      <c r="E14" s="119" t="s">
        <v>470</v>
      </c>
    </row>
    <row r="15" ht="31.2" spans="1:5">
      <c r="A15" s="103"/>
      <c r="B15" s="114"/>
      <c r="C15" s="103"/>
      <c r="D15" s="107" t="s">
        <v>7951</v>
      </c>
      <c r="E15" s="119" t="s">
        <v>470</v>
      </c>
    </row>
    <row r="16" ht="31.2" spans="1:5">
      <c r="A16" s="103"/>
      <c r="B16" s="114"/>
      <c r="C16" s="103"/>
      <c r="D16" s="107" t="s">
        <v>7952</v>
      </c>
      <c r="E16" s="119" t="s">
        <v>470</v>
      </c>
    </row>
    <row r="17" ht="21.6" spans="1:5">
      <c r="A17" s="103"/>
      <c r="B17" s="114"/>
      <c r="C17" s="103" t="s">
        <v>219</v>
      </c>
      <c r="D17" s="121" t="s">
        <v>7953</v>
      </c>
      <c r="E17" s="119" t="s">
        <v>1194</v>
      </c>
    </row>
    <row r="18" ht="31.2" spans="1:5">
      <c r="A18" s="103"/>
      <c r="B18" s="114"/>
      <c r="C18" s="103"/>
      <c r="D18" s="107" t="s">
        <v>7954</v>
      </c>
      <c r="E18" s="119" t="s">
        <v>1194</v>
      </c>
    </row>
    <row r="19" ht="31.2" spans="1:5">
      <c r="A19" s="103"/>
      <c r="B19" s="114"/>
      <c r="C19" s="103"/>
      <c r="D19" s="107" t="s">
        <v>7955</v>
      </c>
      <c r="E19" s="119" t="s">
        <v>1194</v>
      </c>
    </row>
    <row r="20" ht="24" spans="1:5">
      <c r="A20" s="103"/>
      <c r="B20" s="114"/>
      <c r="C20" s="122" t="s">
        <v>255</v>
      </c>
      <c r="D20" s="123" t="s">
        <v>7956</v>
      </c>
      <c r="E20" s="119" t="s">
        <v>7957</v>
      </c>
    </row>
    <row r="21" ht="24" spans="1:5">
      <c r="A21" s="103"/>
      <c r="B21" s="114"/>
      <c r="C21" s="124"/>
      <c r="D21" s="123" t="s">
        <v>7958</v>
      </c>
      <c r="E21" s="119" t="s">
        <v>7957</v>
      </c>
    </row>
    <row r="22" ht="24" spans="1:5">
      <c r="A22" s="103"/>
      <c r="B22" s="114"/>
      <c r="C22" s="124"/>
      <c r="D22" s="123" t="s">
        <v>7959</v>
      </c>
      <c r="E22" s="119" t="s">
        <v>7957</v>
      </c>
    </row>
    <row r="23" ht="31.2" spans="1:5">
      <c r="A23" s="103"/>
      <c r="B23" s="114"/>
      <c r="C23" s="125"/>
      <c r="D23" s="126" t="s">
        <v>7960</v>
      </c>
      <c r="E23" s="119" t="s">
        <v>7957</v>
      </c>
    </row>
    <row r="24" ht="24" spans="1:5">
      <c r="A24" s="103"/>
      <c r="B24" s="103" t="s">
        <v>153</v>
      </c>
      <c r="C24" s="103" t="s">
        <v>364</v>
      </c>
      <c r="D24" s="123" t="s">
        <v>7961</v>
      </c>
      <c r="E24" s="119">
        <v>1</v>
      </c>
    </row>
    <row r="25" ht="24" spans="1:5">
      <c r="A25" s="103"/>
      <c r="B25" s="114"/>
      <c r="C25" s="103"/>
      <c r="D25" s="123" t="s">
        <v>7962</v>
      </c>
      <c r="E25" s="119">
        <v>1</v>
      </c>
    </row>
    <row r="26" ht="28.8" spans="1:5">
      <c r="A26" s="103"/>
      <c r="B26" s="114"/>
      <c r="C26" s="103"/>
      <c r="D26" s="120" t="s">
        <v>7963</v>
      </c>
      <c r="E26" s="119">
        <v>1</v>
      </c>
    </row>
    <row r="27" ht="31.2" spans="1:5">
      <c r="A27" s="103"/>
      <c r="B27" s="114"/>
      <c r="C27" s="103" t="s">
        <v>167</v>
      </c>
      <c r="D27" s="107" t="s">
        <v>7964</v>
      </c>
      <c r="E27" s="119">
        <v>1</v>
      </c>
    </row>
    <row r="28" ht="31.2" spans="1:5">
      <c r="A28" s="103"/>
      <c r="B28" s="114"/>
      <c r="C28" s="103"/>
      <c r="D28" s="107" t="s">
        <v>7965</v>
      </c>
      <c r="E28" s="119">
        <v>1</v>
      </c>
    </row>
    <row r="29" ht="43.2" spans="1:5">
      <c r="A29" s="103"/>
      <c r="B29" s="114"/>
      <c r="C29" s="103"/>
      <c r="D29" s="120" t="s">
        <v>7966</v>
      </c>
      <c r="E29" s="119">
        <v>1</v>
      </c>
    </row>
    <row r="30" ht="28.8" spans="1:5">
      <c r="A30" s="103"/>
      <c r="B30" s="114"/>
      <c r="C30" s="103" t="s">
        <v>7967</v>
      </c>
      <c r="D30" s="120" t="s">
        <v>7968</v>
      </c>
      <c r="E30" s="119">
        <v>1</v>
      </c>
    </row>
    <row r="31" ht="24" spans="1:5">
      <c r="A31" s="103"/>
      <c r="B31" s="114"/>
      <c r="C31" s="103"/>
      <c r="D31" s="123" t="s">
        <v>7969</v>
      </c>
      <c r="E31" s="119">
        <v>1</v>
      </c>
    </row>
    <row r="32" ht="36" spans="1:5">
      <c r="A32" s="103"/>
      <c r="B32" s="114"/>
      <c r="C32" s="103"/>
      <c r="D32" s="123" t="s">
        <v>7970</v>
      </c>
      <c r="E32" s="119">
        <v>1</v>
      </c>
    </row>
    <row r="33" spans="1:5">
      <c r="A33" s="103"/>
      <c r="B33" s="103" t="s">
        <v>157</v>
      </c>
      <c r="C33" s="103" t="s">
        <v>158</v>
      </c>
      <c r="D33" s="122" t="s">
        <v>7971</v>
      </c>
      <c r="E33" s="127" t="s">
        <v>7972</v>
      </c>
    </row>
    <row r="34" spans="1:5">
      <c r="A34" s="103"/>
      <c r="B34" s="103"/>
      <c r="C34" s="103"/>
      <c r="D34" s="125"/>
      <c r="E34" s="128"/>
    </row>
    <row r="35" ht="24" spans="1:5">
      <c r="A35" s="103"/>
      <c r="B35" s="103"/>
      <c r="C35" s="103"/>
      <c r="D35" s="123" t="s">
        <v>7973</v>
      </c>
      <c r="E35" s="103" t="s">
        <v>7941</v>
      </c>
    </row>
  </sheetData>
  <mergeCells count="23">
    <mergeCell ref="A2:E2"/>
    <mergeCell ref="A3:C3"/>
    <mergeCell ref="D3:E3"/>
    <mergeCell ref="A4:C4"/>
    <mergeCell ref="D4:E4"/>
    <mergeCell ref="B8:E8"/>
    <mergeCell ref="B9:E9"/>
    <mergeCell ref="A8:A9"/>
    <mergeCell ref="A10:A35"/>
    <mergeCell ref="B11:B23"/>
    <mergeCell ref="B24:B32"/>
    <mergeCell ref="B33:B35"/>
    <mergeCell ref="C11:C13"/>
    <mergeCell ref="C14:C16"/>
    <mergeCell ref="C17:C19"/>
    <mergeCell ref="C20:C23"/>
    <mergeCell ref="C24:C26"/>
    <mergeCell ref="C27:C29"/>
    <mergeCell ref="C30:C32"/>
    <mergeCell ref="C33:C35"/>
    <mergeCell ref="D33:D34"/>
    <mergeCell ref="E33:E34"/>
    <mergeCell ref="A5:C7"/>
  </mergeCells>
  <pageMargins left="0.75" right="0.75" top="1" bottom="1" header="0.5" footer="0.5"/>
  <headerFooter/>
</worksheet>
</file>

<file path=xl/worksheets/sheet5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73"/>
  <sheetViews>
    <sheetView showGridLines="0" zoomScale="70" zoomScaleNormal="70" workbookViewId="0">
      <selection activeCell="G9" sqref="G9"/>
    </sheetView>
  </sheetViews>
  <sheetFormatPr defaultColWidth="12" defaultRowHeight="15.6" outlineLevelCol="4"/>
  <cols>
    <col min="1" max="1" width="10.8333333333333" style="81" customWidth="1"/>
    <col min="2" max="2" width="16.3333333333333" style="81" customWidth="1"/>
    <col min="3" max="3" width="21.6666666666667" style="81" customWidth="1"/>
    <col min="4" max="4" width="43" style="81" customWidth="1"/>
    <col min="5" max="5" width="27.3333333333333" style="81" customWidth="1"/>
    <col min="6" max="8" width="12" style="81" customWidth="1"/>
    <col min="9" max="16384" width="12" style="81"/>
  </cols>
  <sheetData>
    <row r="1" ht="16.5" customHeight="1" spans="1:4">
      <c r="A1" s="92" t="s">
        <v>126</v>
      </c>
      <c r="B1" s="93"/>
      <c r="C1" s="93"/>
      <c r="D1" s="93"/>
    </row>
    <row r="2" ht="33.75" customHeight="1" spans="1:5">
      <c r="A2" s="94" t="s">
        <v>127</v>
      </c>
      <c r="B2" s="94"/>
      <c r="C2" s="94"/>
      <c r="D2" s="94"/>
      <c r="E2" s="94"/>
    </row>
    <row r="3" ht="18.75" customHeight="1" spans="1:5">
      <c r="A3" s="82" t="s">
        <v>128</v>
      </c>
      <c r="B3" s="82"/>
      <c r="C3" s="82"/>
      <c r="D3" s="82" t="s">
        <v>3029</v>
      </c>
      <c r="E3" s="82"/>
    </row>
    <row r="4" ht="18.75" customHeight="1" spans="1:5">
      <c r="A4" s="82" t="s">
        <v>130</v>
      </c>
      <c r="B4" s="82"/>
      <c r="C4" s="82"/>
      <c r="D4" s="82" t="s">
        <v>7974</v>
      </c>
      <c r="E4" s="82"/>
    </row>
    <row r="5" ht="18.75" customHeight="1" spans="1:5">
      <c r="A5" s="82" t="s">
        <v>132</v>
      </c>
      <c r="B5" s="83"/>
      <c r="C5" s="83"/>
      <c r="D5" s="84" t="s">
        <v>133</v>
      </c>
      <c r="E5" s="84" t="s">
        <v>7975</v>
      </c>
    </row>
    <row r="6" ht="18.75" customHeight="1" spans="1:5">
      <c r="A6" s="83"/>
      <c r="B6" s="83"/>
      <c r="C6" s="83"/>
      <c r="D6" s="84" t="s">
        <v>983</v>
      </c>
      <c r="E6" s="84" t="s">
        <v>7975</v>
      </c>
    </row>
    <row r="7" ht="18.75" customHeight="1" spans="1:5">
      <c r="A7" s="83"/>
      <c r="B7" s="83"/>
      <c r="C7" s="83"/>
      <c r="D7" s="84" t="s">
        <v>984</v>
      </c>
      <c r="E7" s="84"/>
    </row>
    <row r="8" ht="18.75" customHeight="1" spans="1:5">
      <c r="A8" s="82" t="s">
        <v>136</v>
      </c>
      <c r="B8" s="82" t="s">
        <v>137</v>
      </c>
      <c r="C8" s="82"/>
      <c r="D8" s="82"/>
      <c r="E8" s="82"/>
    </row>
    <row r="9" ht="51" customHeight="1" spans="1:5">
      <c r="A9" s="82"/>
      <c r="B9" s="87" t="s">
        <v>7976</v>
      </c>
      <c r="C9" s="87"/>
      <c r="D9" s="87"/>
      <c r="E9" s="87"/>
    </row>
    <row r="10" ht="33" customHeight="1" spans="1:5">
      <c r="A10" s="82" t="s">
        <v>139</v>
      </c>
      <c r="B10" s="82" t="s">
        <v>140</v>
      </c>
      <c r="C10" s="82" t="s">
        <v>141</v>
      </c>
      <c r="D10" s="84" t="s">
        <v>142</v>
      </c>
      <c r="E10" s="82" t="s">
        <v>143</v>
      </c>
    </row>
    <row r="11" ht="21.75" customHeight="1" spans="1:5">
      <c r="A11" s="82"/>
      <c r="B11" s="82" t="s">
        <v>144</v>
      </c>
      <c r="C11" s="82" t="s">
        <v>145</v>
      </c>
      <c r="D11" s="84" t="s">
        <v>2515</v>
      </c>
      <c r="E11" s="82" t="s">
        <v>2565</v>
      </c>
    </row>
    <row r="12" ht="21.75" customHeight="1" spans="1:5">
      <c r="A12" s="82"/>
      <c r="B12" s="82"/>
      <c r="C12" s="82"/>
      <c r="D12" s="84" t="s">
        <v>7977</v>
      </c>
      <c r="E12" s="82" t="s">
        <v>191</v>
      </c>
    </row>
    <row r="13" ht="21.75" customHeight="1" spans="1:5">
      <c r="A13" s="82"/>
      <c r="B13" s="82"/>
      <c r="C13" s="82" t="s">
        <v>219</v>
      </c>
      <c r="D13" s="84" t="s">
        <v>7978</v>
      </c>
      <c r="E13" s="82" t="s">
        <v>243</v>
      </c>
    </row>
    <row r="14" ht="21.75" customHeight="1" spans="1:5">
      <c r="A14" s="82"/>
      <c r="B14" s="82"/>
      <c r="C14" s="82"/>
      <c r="D14" s="84" t="s">
        <v>7979</v>
      </c>
      <c r="E14" s="82" t="s">
        <v>203</v>
      </c>
    </row>
    <row r="15" ht="21.75" customHeight="1" spans="1:5">
      <c r="A15" s="82"/>
      <c r="B15" s="82"/>
      <c r="C15" s="82" t="s">
        <v>255</v>
      </c>
      <c r="D15" s="84" t="s">
        <v>2682</v>
      </c>
      <c r="E15" s="82" t="s">
        <v>7975</v>
      </c>
    </row>
    <row r="16" ht="32.25" customHeight="1" spans="1:5">
      <c r="A16" s="82"/>
      <c r="B16" s="82" t="s">
        <v>153</v>
      </c>
      <c r="C16" s="82" t="s">
        <v>225</v>
      </c>
      <c r="D16" s="84" t="s">
        <v>7980</v>
      </c>
      <c r="E16" s="82" t="s">
        <v>312</v>
      </c>
    </row>
    <row r="17" ht="30" customHeight="1" spans="1:5">
      <c r="A17" s="82"/>
      <c r="B17" s="82"/>
      <c r="C17" s="82" t="s">
        <v>764</v>
      </c>
      <c r="D17" s="84" t="s">
        <v>7981</v>
      </c>
      <c r="E17" s="82" t="s">
        <v>292</v>
      </c>
    </row>
    <row r="18" ht="33.75" customHeight="1" spans="1:5">
      <c r="A18" s="82"/>
      <c r="B18" s="82" t="s">
        <v>157</v>
      </c>
      <c r="C18" s="82" t="s">
        <v>158</v>
      </c>
      <c r="D18" s="84" t="s">
        <v>7982</v>
      </c>
      <c r="E18" s="82" t="s">
        <v>179</v>
      </c>
    </row>
    <row r="19" ht="10.8" spans="1:5">
      <c r="A19"/>
      <c r="B19"/>
      <c r="C19"/>
      <c r="D19"/>
      <c r="E19"/>
    </row>
    <row r="20" ht="29.25" customHeight="1" spans="1:5">
      <c r="A20"/>
      <c r="B20"/>
      <c r="C20"/>
      <c r="D20"/>
      <c r="E20"/>
    </row>
    <row r="21" ht="18.75" customHeight="1" spans="1:5">
      <c r="A21"/>
      <c r="B21"/>
      <c r="C21"/>
      <c r="D21"/>
      <c r="E21"/>
    </row>
    <row r="22" ht="18.75" customHeight="1" spans="1:5">
      <c r="A22"/>
      <c r="B22"/>
      <c r="C22"/>
      <c r="D22"/>
      <c r="E22"/>
    </row>
    <row r="23" ht="18.75" customHeight="1" spans="1:5">
      <c r="A23"/>
      <c r="B23"/>
      <c r="C23"/>
      <c r="D23"/>
      <c r="E23"/>
    </row>
    <row r="24" ht="18.75" customHeight="1" spans="1:5">
      <c r="A24"/>
      <c r="B24"/>
      <c r="C24"/>
      <c r="D24"/>
      <c r="E24"/>
    </row>
    <row r="25" ht="18.75" customHeight="1" spans="1:5">
      <c r="A25"/>
      <c r="B25"/>
      <c r="C25"/>
      <c r="D25"/>
      <c r="E25"/>
    </row>
    <row r="26" ht="18.75" customHeight="1" spans="1:5">
      <c r="A26"/>
      <c r="B26"/>
      <c r="C26"/>
      <c r="D26"/>
      <c r="E26"/>
    </row>
    <row r="27" ht="50.25" customHeight="1" spans="1:5">
      <c r="A27"/>
      <c r="B27"/>
      <c r="C27"/>
      <c r="D27"/>
      <c r="E27"/>
    </row>
    <row r="28" ht="33.75" customHeight="1" spans="1:5">
      <c r="A28"/>
      <c r="B28"/>
      <c r="C28"/>
      <c r="D28"/>
      <c r="E28"/>
    </row>
    <row r="29" ht="18" customHeight="1" spans="1:5">
      <c r="A29"/>
      <c r="B29"/>
      <c r="C29"/>
      <c r="D29"/>
      <c r="E29"/>
    </row>
    <row r="30" ht="18.75" customHeight="1" spans="1:5">
      <c r="A30"/>
      <c r="B30"/>
      <c r="C30"/>
      <c r="D30"/>
      <c r="E30"/>
    </row>
    <row r="31" ht="18.75" customHeight="1" spans="1:5">
      <c r="A31"/>
      <c r="B31"/>
      <c r="C31"/>
      <c r="D31"/>
      <c r="E31"/>
    </row>
    <row r="32" ht="18.75" customHeight="1" spans="1:5">
      <c r="A32"/>
      <c r="B32"/>
      <c r="C32"/>
      <c r="D32"/>
      <c r="E32"/>
    </row>
    <row r="33" ht="22.5" customHeight="1" spans="1:5">
      <c r="A33"/>
      <c r="B33"/>
      <c r="C33"/>
      <c r="D33"/>
      <c r="E33"/>
    </row>
    <row r="34" ht="18.75" customHeight="1" spans="1:5">
      <c r="A34"/>
      <c r="B34"/>
      <c r="C34"/>
      <c r="D34"/>
      <c r="E34"/>
    </row>
    <row r="35" ht="18.75" customHeight="1" spans="1:5">
      <c r="A35"/>
      <c r="B35"/>
      <c r="C35"/>
      <c r="D35"/>
      <c r="E35"/>
    </row>
    <row r="36" ht="18.75" customHeight="1" spans="1:5">
      <c r="A36"/>
      <c r="B36"/>
      <c r="C36"/>
      <c r="D36"/>
      <c r="E36"/>
    </row>
    <row r="37" ht="18.75" customHeight="1" spans="1:5">
      <c r="A37"/>
      <c r="B37"/>
      <c r="C37"/>
      <c r="D37"/>
      <c r="E37"/>
    </row>
    <row r="38" ht="18.75" customHeight="1" spans="1:5">
      <c r="A38"/>
      <c r="B38"/>
      <c r="C38"/>
      <c r="D38"/>
      <c r="E38"/>
    </row>
    <row r="39" ht="33.75" customHeight="1" spans="1:5">
      <c r="A39"/>
      <c r="B39"/>
      <c r="C39"/>
      <c r="D39"/>
      <c r="E39"/>
    </row>
    <row r="42" ht="10.8" spans="1:5">
      <c r="A42"/>
      <c r="B42"/>
      <c r="C42"/>
      <c r="D42"/>
      <c r="E42"/>
    </row>
    <row r="43" ht="10.8" spans="1:5">
      <c r="A43"/>
      <c r="B43"/>
      <c r="C43"/>
      <c r="D43"/>
      <c r="E43"/>
    </row>
    <row r="44" ht="18.75" customHeight="1" spans="1:5">
      <c r="A44"/>
      <c r="B44"/>
      <c r="C44"/>
      <c r="D44"/>
      <c r="E44"/>
    </row>
    <row r="45" ht="18.75" customHeight="1" spans="1:5">
      <c r="A45"/>
      <c r="B45"/>
      <c r="C45"/>
      <c r="D45"/>
      <c r="E45"/>
    </row>
    <row r="46" ht="18.75" customHeight="1" spans="1:5">
      <c r="A46"/>
      <c r="B46"/>
      <c r="C46"/>
      <c r="D46"/>
      <c r="E46"/>
    </row>
    <row r="47" ht="18.75" customHeight="1" spans="1:5">
      <c r="A47"/>
      <c r="B47"/>
      <c r="C47"/>
      <c r="D47"/>
      <c r="E47"/>
    </row>
    <row r="48" ht="18.75" customHeight="1" spans="1:5">
      <c r="A48"/>
      <c r="B48"/>
      <c r="C48"/>
      <c r="D48"/>
      <c r="E48"/>
    </row>
    <row r="49" ht="18.75" customHeight="1" spans="1:5">
      <c r="A49"/>
      <c r="B49"/>
      <c r="C49"/>
      <c r="D49"/>
      <c r="E49"/>
    </row>
    <row r="50" ht="47.25" customHeight="1" spans="1:5">
      <c r="A50"/>
      <c r="B50"/>
      <c r="C50"/>
      <c r="D50"/>
      <c r="E50"/>
    </row>
    <row r="51" ht="33.75" customHeight="1" spans="1:5">
      <c r="A51"/>
      <c r="B51"/>
      <c r="C51"/>
      <c r="D51"/>
      <c r="E51"/>
    </row>
    <row r="52" ht="24" customHeight="1" spans="1:5">
      <c r="A52"/>
      <c r="B52"/>
      <c r="C52"/>
      <c r="D52"/>
      <c r="E52"/>
    </row>
    <row r="53" ht="18.75" customHeight="1" spans="1:5">
      <c r="A53"/>
      <c r="B53"/>
      <c r="C53"/>
      <c r="D53"/>
      <c r="E53"/>
    </row>
    <row r="54" ht="18.75" customHeight="1" spans="1:5">
      <c r="A54"/>
      <c r="B54"/>
      <c r="C54"/>
      <c r="D54"/>
      <c r="E54"/>
    </row>
    <row r="55" ht="48" customHeight="1" spans="1:5">
      <c r="A55"/>
      <c r="B55"/>
      <c r="C55"/>
      <c r="D55"/>
      <c r="E55"/>
    </row>
    <row r="57" ht="37.5" customHeight="1" spans="1:5">
      <c r="A57"/>
      <c r="B57"/>
      <c r="C57"/>
      <c r="D57"/>
      <c r="E57"/>
    </row>
    <row r="58" ht="10.8" spans="1:5">
      <c r="A58"/>
      <c r="B58"/>
      <c r="C58"/>
      <c r="D58"/>
      <c r="E58"/>
    </row>
    <row r="59" ht="18.75" customHeight="1" spans="1:5">
      <c r="A59"/>
      <c r="B59"/>
      <c r="C59"/>
      <c r="D59"/>
      <c r="E59"/>
    </row>
    <row r="60" ht="18.75" customHeight="1" spans="1:5">
      <c r="A60"/>
      <c r="B60"/>
      <c r="C60"/>
      <c r="D60"/>
      <c r="E60"/>
    </row>
    <row r="61" ht="18.75" customHeight="1" spans="1:5">
      <c r="A61"/>
      <c r="B61"/>
      <c r="C61"/>
      <c r="D61"/>
      <c r="E61"/>
    </row>
    <row r="62" ht="18.75" customHeight="1" spans="1:5">
      <c r="A62"/>
      <c r="B62"/>
      <c r="C62"/>
      <c r="D62"/>
      <c r="E62"/>
    </row>
    <row r="63" ht="18.75" customHeight="1" spans="1:5">
      <c r="A63"/>
      <c r="B63"/>
      <c r="C63"/>
      <c r="D63"/>
      <c r="E63"/>
    </row>
    <row r="64" ht="18.75" customHeight="1" spans="1:5">
      <c r="A64"/>
      <c r="B64"/>
      <c r="C64"/>
      <c r="D64"/>
      <c r="E64"/>
    </row>
    <row r="65" ht="48" customHeight="1" spans="1:5">
      <c r="A65"/>
      <c r="B65"/>
      <c r="C65"/>
      <c r="D65"/>
      <c r="E65"/>
    </row>
    <row r="66" ht="30.75" customHeight="1" spans="1:5">
      <c r="A66"/>
      <c r="B66"/>
      <c r="C66"/>
      <c r="D66"/>
      <c r="E66"/>
    </row>
    <row r="67" ht="18.75" customHeight="1" spans="1:5">
      <c r="A67"/>
      <c r="B67"/>
      <c r="C67"/>
      <c r="D67"/>
      <c r="E67"/>
    </row>
    <row r="68" ht="18.75" customHeight="1" spans="1:5">
      <c r="A68"/>
      <c r="B68"/>
      <c r="C68"/>
      <c r="D68"/>
      <c r="E68"/>
    </row>
    <row r="69" ht="18.75" customHeight="1" spans="1:5">
      <c r="A69"/>
      <c r="B69"/>
      <c r="C69"/>
      <c r="D69"/>
      <c r="E69"/>
    </row>
    <row r="70" ht="18.75" customHeight="1" spans="1:5">
      <c r="A70"/>
      <c r="B70"/>
      <c r="C70"/>
      <c r="D70"/>
      <c r="E70"/>
    </row>
    <row r="71" ht="18.75" customHeight="1" spans="1:5">
      <c r="A71"/>
      <c r="B71"/>
      <c r="C71"/>
      <c r="D71"/>
      <c r="E71"/>
    </row>
    <row r="72" ht="18.75" customHeight="1" spans="1:5">
      <c r="A72"/>
      <c r="B72"/>
      <c r="C72"/>
      <c r="D72"/>
      <c r="E72"/>
    </row>
    <row r="73" ht="10.8" spans="1:5">
      <c r="A73"/>
      <c r="B73"/>
      <c r="C73"/>
      <c r="D73"/>
      <c r="E73"/>
    </row>
  </sheetData>
  <mergeCells count="14">
    <mergeCell ref="A2:E2"/>
    <mergeCell ref="A3:C3"/>
    <mergeCell ref="D3:E3"/>
    <mergeCell ref="A4:C4"/>
    <mergeCell ref="D4:E4"/>
    <mergeCell ref="B8:E8"/>
    <mergeCell ref="B9:E9"/>
    <mergeCell ref="A8:A9"/>
    <mergeCell ref="A10:A18"/>
    <mergeCell ref="B11:B15"/>
    <mergeCell ref="B16:B17"/>
    <mergeCell ref="C11:C12"/>
    <mergeCell ref="C13:C14"/>
    <mergeCell ref="A5:C7"/>
  </mergeCells>
  <printOptions horizontalCentered="1"/>
  <pageMargins left="0.46875" right="0.46875" top="0.388888888888889" bottom="0.388888888888889" header="0.349305555555556" footer="0.2"/>
  <pageSetup paperSize="9" scale="65" fitToHeight="2" orientation="landscape"/>
  <headerFooter/>
</worksheet>
</file>

<file path=xl/worksheets/sheet5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topLeftCell="A7" workbookViewId="0">
      <selection activeCell="H11" sqref="H11"/>
    </sheetView>
  </sheetViews>
  <sheetFormatPr defaultColWidth="9" defaultRowHeight="10.8" outlineLevelCol="4"/>
  <cols>
    <col min="5" max="5" width="25.5" customWidth="1"/>
  </cols>
  <sheetData>
    <row r="2" ht="15.6" spans="1:5">
      <c r="A2" s="81"/>
      <c r="B2" s="81"/>
      <c r="C2" s="81"/>
      <c r="D2" s="81"/>
      <c r="E2" s="81"/>
    </row>
    <row r="3" ht="15.6" spans="1:5">
      <c r="A3" s="82" t="s">
        <v>128</v>
      </c>
      <c r="B3" s="82"/>
      <c r="C3" s="82"/>
      <c r="D3" s="82" t="s">
        <v>7983</v>
      </c>
      <c r="E3" s="82"/>
    </row>
    <row r="4" ht="15.6" spans="1:5">
      <c r="A4" s="82" t="s">
        <v>130</v>
      </c>
      <c r="B4" s="82"/>
      <c r="C4" s="82"/>
      <c r="D4" s="82" t="s">
        <v>7974</v>
      </c>
      <c r="E4" s="82"/>
    </row>
    <row r="5" ht="46.8" spans="1:5">
      <c r="A5" s="82" t="s">
        <v>132</v>
      </c>
      <c r="B5" s="83"/>
      <c r="C5" s="83"/>
      <c r="D5" s="84" t="s">
        <v>133</v>
      </c>
      <c r="E5" s="84" t="s">
        <v>7984</v>
      </c>
    </row>
    <row r="6" ht="62.4" spans="1:5">
      <c r="A6" s="83"/>
      <c r="B6" s="83"/>
      <c r="C6" s="83"/>
      <c r="D6" s="84" t="s">
        <v>983</v>
      </c>
      <c r="E6" s="84" t="s">
        <v>7984</v>
      </c>
    </row>
    <row r="7" ht="46.8" spans="1:5">
      <c r="A7" s="83"/>
      <c r="B7" s="83"/>
      <c r="C7" s="83"/>
      <c r="D7" s="84" t="s">
        <v>984</v>
      </c>
      <c r="E7" s="84"/>
    </row>
    <row r="8" ht="15.6" spans="1:5">
      <c r="A8" s="82" t="s">
        <v>136</v>
      </c>
      <c r="B8" s="82" t="s">
        <v>137</v>
      </c>
      <c r="C8" s="82"/>
      <c r="D8" s="82"/>
      <c r="E8" s="82"/>
    </row>
    <row r="9" ht="15.6" spans="1:5">
      <c r="A9" s="82"/>
      <c r="B9" s="87" t="s">
        <v>7985</v>
      </c>
      <c r="C9" s="87"/>
      <c r="D9" s="87"/>
      <c r="E9" s="87"/>
    </row>
    <row r="10" ht="31.2" spans="1:5">
      <c r="A10" s="82" t="s">
        <v>139</v>
      </c>
      <c r="B10" s="82" t="s">
        <v>140</v>
      </c>
      <c r="C10" s="82" t="s">
        <v>141</v>
      </c>
      <c r="D10" s="84" t="s">
        <v>142</v>
      </c>
      <c r="E10" s="82" t="s">
        <v>143</v>
      </c>
    </row>
    <row r="11" ht="31.2" spans="1:5">
      <c r="A11" s="82"/>
      <c r="B11" s="82" t="s">
        <v>214</v>
      </c>
      <c r="C11" s="82" t="s">
        <v>145</v>
      </c>
      <c r="D11" s="84" t="s">
        <v>7986</v>
      </c>
      <c r="E11" s="82" t="s">
        <v>7987</v>
      </c>
    </row>
    <row r="12" ht="46.8" spans="1:5">
      <c r="A12" s="82"/>
      <c r="B12" s="82"/>
      <c r="C12" s="82" t="s">
        <v>150</v>
      </c>
      <c r="D12" s="84" t="s">
        <v>7988</v>
      </c>
      <c r="E12" s="85" t="s">
        <v>203</v>
      </c>
    </row>
    <row r="13" ht="46.8" spans="1:5">
      <c r="A13" s="82"/>
      <c r="B13" s="82"/>
      <c r="C13" s="82" t="s">
        <v>219</v>
      </c>
      <c r="D13" s="84" t="s">
        <v>7989</v>
      </c>
      <c r="E13" s="82" t="s">
        <v>7990</v>
      </c>
    </row>
    <row r="14" ht="15.6" spans="1:5">
      <c r="A14" s="82"/>
      <c r="B14" s="82"/>
      <c r="C14" s="82"/>
      <c r="D14" s="84"/>
      <c r="E14" s="82"/>
    </row>
    <row r="15" ht="15.6" spans="1:5">
      <c r="A15" s="82"/>
      <c r="B15" s="82"/>
      <c r="C15" s="82"/>
      <c r="D15" s="84"/>
      <c r="E15" s="82"/>
    </row>
    <row r="16" ht="31.2" spans="1:5">
      <c r="A16" s="82"/>
      <c r="B16" s="82"/>
      <c r="C16" s="82" t="s">
        <v>255</v>
      </c>
      <c r="D16" s="84" t="s">
        <v>7991</v>
      </c>
      <c r="E16" s="85" t="s">
        <v>6101</v>
      </c>
    </row>
    <row r="17" ht="78" spans="1:5">
      <c r="A17" s="82"/>
      <c r="B17" s="82" t="s">
        <v>157</v>
      </c>
      <c r="C17" s="82" t="s">
        <v>158</v>
      </c>
      <c r="D17" s="84" t="s">
        <v>7992</v>
      </c>
      <c r="E17" s="85" t="s">
        <v>203</v>
      </c>
    </row>
  </sheetData>
  <mergeCells count="12">
    <mergeCell ref="A3:C3"/>
    <mergeCell ref="D3:E3"/>
    <mergeCell ref="A4:C4"/>
    <mergeCell ref="D4:E4"/>
    <mergeCell ref="B8:E8"/>
    <mergeCell ref="B9:E9"/>
    <mergeCell ref="A8:A9"/>
    <mergeCell ref="A10:A17"/>
    <mergeCell ref="B11:B16"/>
    <mergeCell ref="C13:C15"/>
    <mergeCell ref="E13:E15"/>
    <mergeCell ref="A5:C7"/>
  </mergeCells>
  <pageMargins left="0.75" right="0.75" top="1" bottom="1" header="0.5" footer="0.5"/>
  <headerFooter/>
</worksheet>
</file>

<file path=xl/worksheets/sheet5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topLeftCell="A10" workbookViewId="0">
      <selection activeCell="G22" sqref="G22"/>
    </sheetView>
  </sheetViews>
  <sheetFormatPr defaultColWidth="9" defaultRowHeight="10.8" outlineLevelCol="4"/>
  <sheetData>
    <row r="1" ht="15.6" spans="1:5">
      <c r="A1" s="81"/>
      <c r="B1" s="81"/>
      <c r="C1" s="81"/>
      <c r="D1" s="81"/>
      <c r="E1" s="81"/>
    </row>
    <row r="2" ht="15.6" spans="1:5">
      <c r="A2" s="81"/>
      <c r="B2" s="81"/>
      <c r="C2" s="81"/>
      <c r="D2" s="81"/>
      <c r="E2" s="81"/>
    </row>
    <row r="3" ht="15.6" spans="1:5">
      <c r="A3" s="82" t="s">
        <v>128</v>
      </c>
      <c r="B3" s="82"/>
      <c r="C3" s="82"/>
      <c r="D3" s="82" t="s">
        <v>4222</v>
      </c>
      <c r="E3" s="82"/>
    </row>
    <row r="4" ht="15.6" spans="1:5">
      <c r="A4" s="82" t="s">
        <v>130</v>
      </c>
      <c r="B4" s="82"/>
      <c r="C4" s="82"/>
      <c r="D4" s="82" t="s">
        <v>7974</v>
      </c>
      <c r="E4" s="82"/>
    </row>
    <row r="5" ht="46.8" spans="1:5">
      <c r="A5" s="82" t="s">
        <v>132</v>
      </c>
      <c r="B5" s="83"/>
      <c r="C5" s="83"/>
      <c r="D5" s="84" t="s">
        <v>133</v>
      </c>
      <c r="E5" s="84" t="s">
        <v>7993</v>
      </c>
    </row>
    <row r="6" ht="62.4" spans="1:5">
      <c r="A6" s="83"/>
      <c r="B6" s="83"/>
      <c r="C6" s="83"/>
      <c r="D6" s="84" t="s">
        <v>983</v>
      </c>
      <c r="E6" s="84" t="s">
        <v>7993</v>
      </c>
    </row>
    <row r="7" ht="46.8" spans="1:5">
      <c r="A7" s="83"/>
      <c r="B7" s="83"/>
      <c r="C7" s="83"/>
      <c r="D7" s="84" t="s">
        <v>984</v>
      </c>
      <c r="E7" s="84"/>
    </row>
    <row r="8" ht="15.6" spans="1:5">
      <c r="A8" s="82" t="s">
        <v>136</v>
      </c>
      <c r="B8" s="82" t="s">
        <v>137</v>
      </c>
      <c r="C8" s="82"/>
      <c r="D8" s="82"/>
      <c r="E8" s="82"/>
    </row>
    <row r="9" ht="15.6" spans="1:5">
      <c r="A9" s="82"/>
      <c r="B9" s="87" t="s">
        <v>7994</v>
      </c>
      <c r="C9" s="87"/>
      <c r="D9" s="87"/>
      <c r="E9" s="87"/>
    </row>
    <row r="10" ht="31.2" spans="1:5">
      <c r="A10" s="82" t="s">
        <v>139</v>
      </c>
      <c r="B10" s="82" t="s">
        <v>140</v>
      </c>
      <c r="C10" s="82" t="s">
        <v>141</v>
      </c>
      <c r="D10" s="84" t="s">
        <v>142</v>
      </c>
      <c r="E10" s="82" t="s">
        <v>143</v>
      </c>
    </row>
    <row r="11" ht="31.2" spans="1:5">
      <c r="A11" s="82"/>
      <c r="B11" s="82" t="s">
        <v>214</v>
      </c>
      <c r="C11" s="88" t="s">
        <v>145</v>
      </c>
      <c r="D11" s="89" t="s">
        <v>7995</v>
      </c>
      <c r="E11" s="88" t="s">
        <v>7996</v>
      </c>
    </row>
    <row r="12" ht="62.4" spans="1:5">
      <c r="A12" s="82"/>
      <c r="B12" s="82"/>
      <c r="C12" s="82" t="s">
        <v>150</v>
      </c>
      <c r="D12" s="90" t="s">
        <v>3463</v>
      </c>
      <c r="E12" s="91">
        <v>1</v>
      </c>
    </row>
    <row r="13" ht="46.8" spans="1:5">
      <c r="A13" s="82"/>
      <c r="B13" s="82"/>
      <c r="C13" s="82" t="s">
        <v>219</v>
      </c>
      <c r="D13" s="90" t="s">
        <v>2680</v>
      </c>
      <c r="E13" s="82" t="s">
        <v>1022</v>
      </c>
    </row>
    <row r="14" ht="62.4" spans="1:5">
      <c r="A14" s="82"/>
      <c r="B14" s="82" t="s">
        <v>157</v>
      </c>
      <c r="C14" s="82" t="s">
        <v>158</v>
      </c>
      <c r="D14" s="90" t="s">
        <v>2685</v>
      </c>
      <c r="E14" s="85" t="s">
        <v>203</v>
      </c>
    </row>
  </sheetData>
  <mergeCells count="10">
    <mergeCell ref="A3:C3"/>
    <mergeCell ref="D3:E3"/>
    <mergeCell ref="A4:C4"/>
    <mergeCell ref="D4:E4"/>
    <mergeCell ref="B8:E8"/>
    <mergeCell ref="B9:E9"/>
    <mergeCell ref="A8:A9"/>
    <mergeCell ref="A10:A14"/>
    <mergeCell ref="B11:B13"/>
    <mergeCell ref="A5:C7"/>
  </mergeCells>
  <pageMargins left="0.75" right="0.75" top="1" bottom="1" header="0.5" footer="0.5"/>
  <headerFooter/>
</worksheet>
</file>

<file path=xl/worksheets/sheet5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1"/>
  <sheetViews>
    <sheetView workbookViewId="0">
      <selection activeCell="G15" sqref="G15"/>
    </sheetView>
  </sheetViews>
  <sheetFormatPr defaultColWidth="9" defaultRowHeight="10.8" outlineLevelCol="4"/>
  <cols>
    <col min="4" max="4" width="28.75" customWidth="1"/>
    <col min="5" max="5" width="30.75" customWidth="1"/>
  </cols>
  <sheetData>
    <row r="1" ht="15.6" spans="1:5">
      <c r="A1" s="81"/>
      <c r="B1" s="81"/>
      <c r="C1" s="81"/>
      <c r="D1" s="81"/>
      <c r="E1" s="81"/>
    </row>
    <row r="2" ht="15.6" spans="1:5">
      <c r="A2" s="81"/>
      <c r="B2" s="81"/>
      <c r="C2" s="81"/>
      <c r="D2" s="81"/>
      <c r="E2" s="81"/>
    </row>
    <row r="3" ht="15.6" spans="1:5">
      <c r="A3" s="82" t="s">
        <v>128</v>
      </c>
      <c r="B3" s="82"/>
      <c r="C3" s="82"/>
      <c r="D3" s="82" t="s">
        <v>3035</v>
      </c>
      <c r="E3" s="82"/>
    </row>
    <row r="4" ht="15.6" spans="1:5">
      <c r="A4" s="82" t="s">
        <v>130</v>
      </c>
      <c r="B4" s="82"/>
      <c r="C4" s="82"/>
      <c r="D4" s="82" t="s">
        <v>7974</v>
      </c>
      <c r="E4" s="82"/>
    </row>
    <row r="5" ht="15.6" spans="1:5">
      <c r="A5" s="82" t="s">
        <v>132</v>
      </c>
      <c r="B5" s="83"/>
      <c r="C5" s="83"/>
      <c r="D5" s="84" t="s">
        <v>133</v>
      </c>
      <c r="E5" s="84" t="s">
        <v>7997</v>
      </c>
    </row>
    <row r="6" ht="15.6" spans="1:5">
      <c r="A6" s="83"/>
      <c r="B6" s="83"/>
      <c r="C6" s="83"/>
      <c r="D6" s="84" t="s">
        <v>983</v>
      </c>
      <c r="E6" s="84" t="s">
        <v>7997</v>
      </c>
    </row>
    <row r="7" ht="15.6" spans="1:5">
      <c r="A7" s="83"/>
      <c r="B7" s="83"/>
      <c r="C7" s="83"/>
      <c r="D7" s="84" t="s">
        <v>984</v>
      </c>
      <c r="E7" s="84"/>
    </row>
    <row r="8" ht="15.6" spans="1:5">
      <c r="A8" s="82" t="s">
        <v>136</v>
      </c>
      <c r="B8" s="82" t="s">
        <v>137</v>
      </c>
      <c r="C8" s="82"/>
      <c r="D8" s="82"/>
      <c r="E8" s="82"/>
    </row>
    <row r="9" ht="15.6" spans="1:5">
      <c r="A9" s="82"/>
      <c r="B9" s="82" t="s">
        <v>7998</v>
      </c>
      <c r="C9" s="82"/>
      <c r="D9" s="82"/>
      <c r="E9" s="82"/>
    </row>
    <row r="10" ht="31.2" spans="1:5">
      <c r="A10" s="82" t="s">
        <v>139</v>
      </c>
      <c r="B10" s="82" t="s">
        <v>140</v>
      </c>
      <c r="C10" s="82" t="s">
        <v>141</v>
      </c>
      <c r="D10" s="84" t="s">
        <v>142</v>
      </c>
      <c r="E10" s="82" t="s">
        <v>143</v>
      </c>
    </row>
    <row r="11" ht="31.2" spans="1:5">
      <c r="A11" s="82"/>
      <c r="B11" s="82" t="s">
        <v>144</v>
      </c>
      <c r="C11" s="82" t="s">
        <v>145</v>
      </c>
      <c r="D11" s="84" t="s">
        <v>3768</v>
      </c>
      <c r="E11" s="85" t="s">
        <v>7999</v>
      </c>
    </row>
    <row r="12" ht="15.6" spans="1:5">
      <c r="A12" s="82"/>
      <c r="B12" s="82"/>
      <c r="C12" s="82" t="s">
        <v>150</v>
      </c>
      <c r="D12" s="84" t="s">
        <v>1255</v>
      </c>
      <c r="E12" s="86">
        <v>1</v>
      </c>
    </row>
    <row r="13" ht="15.6" spans="1:5">
      <c r="A13" s="82"/>
      <c r="B13" s="82"/>
      <c r="C13" s="82"/>
      <c r="D13" s="84" t="s">
        <v>3159</v>
      </c>
      <c r="E13" s="86">
        <v>1</v>
      </c>
    </row>
    <row r="14" ht="15.6" spans="1:5">
      <c r="A14" s="82"/>
      <c r="B14" s="82"/>
      <c r="C14" s="82"/>
      <c r="D14" s="84" t="s">
        <v>3160</v>
      </c>
      <c r="E14" s="86">
        <v>1</v>
      </c>
    </row>
    <row r="15" ht="15.6" spans="1:5">
      <c r="A15" s="82"/>
      <c r="B15" s="82"/>
      <c r="C15" s="82"/>
      <c r="D15" s="84" t="s">
        <v>8000</v>
      </c>
      <c r="E15" s="86">
        <v>1</v>
      </c>
    </row>
    <row r="16" ht="15.6" spans="1:5">
      <c r="A16" s="82"/>
      <c r="B16" s="82"/>
      <c r="C16" s="82" t="s">
        <v>219</v>
      </c>
      <c r="D16" s="84" t="s">
        <v>3162</v>
      </c>
      <c r="E16" s="85" t="s">
        <v>243</v>
      </c>
    </row>
    <row r="17" ht="15.6" spans="1:5">
      <c r="A17" s="82"/>
      <c r="B17" s="82"/>
      <c r="C17" s="82"/>
      <c r="D17" s="84" t="s">
        <v>3163</v>
      </c>
      <c r="E17" s="85" t="s">
        <v>243</v>
      </c>
    </row>
    <row r="18" ht="15.6" spans="1:5">
      <c r="A18" s="82"/>
      <c r="B18" s="82"/>
      <c r="C18" s="82"/>
      <c r="D18" s="84" t="s">
        <v>3164</v>
      </c>
      <c r="E18" s="85" t="s">
        <v>243</v>
      </c>
    </row>
    <row r="19" ht="15.6" spans="1:5">
      <c r="A19" s="82"/>
      <c r="B19" s="82"/>
      <c r="C19" s="82"/>
      <c r="D19" s="84" t="s">
        <v>2680</v>
      </c>
      <c r="E19" s="82" t="s">
        <v>3471</v>
      </c>
    </row>
    <row r="20" ht="31.2" spans="1:5">
      <c r="A20" s="82"/>
      <c r="B20" s="82"/>
      <c r="C20" s="82" t="s">
        <v>255</v>
      </c>
      <c r="D20" s="84" t="s">
        <v>2682</v>
      </c>
      <c r="E20" s="82" t="s">
        <v>7997</v>
      </c>
    </row>
    <row r="21" ht="62.4" spans="1:5">
      <c r="A21" s="82"/>
      <c r="B21" s="82" t="s">
        <v>157</v>
      </c>
      <c r="C21" s="82" t="s">
        <v>158</v>
      </c>
      <c r="D21" s="84" t="s">
        <v>998</v>
      </c>
      <c r="E21" s="85" t="s">
        <v>203</v>
      </c>
    </row>
  </sheetData>
  <mergeCells count="12">
    <mergeCell ref="A3:C3"/>
    <mergeCell ref="D3:E3"/>
    <mergeCell ref="A4:C4"/>
    <mergeCell ref="D4:E4"/>
    <mergeCell ref="B8:E8"/>
    <mergeCell ref="B9:E9"/>
    <mergeCell ref="A8:A9"/>
    <mergeCell ref="A10:A21"/>
    <mergeCell ref="B11:B20"/>
    <mergeCell ref="C12:C15"/>
    <mergeCell ref="C16:C19"/>
    <mergeCell ref="A5:C7"/>
  </mergeCells>
  <pageMargins left="0.75" right="0.75" top="1" bottom="1" header="0.5" footer="0.5"/>
  <headerFooter/>
</worksheet>
</file>

<file path=xl/worksheets/sheet5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
  <sheetViews>
    <sheetView workbookViewId="0">
      <selection activeCell="F9" sqref="F9"/>
    </sheetView>
  </sheetViews>
  <sheetFormatPr defaultColWidth="12" defaultRowHeight="12" outlineLevelCol="4"/>
  <cols>
    <col min="1" max="2" width="8.16666666666667" style="71" customWidth="1"/>
    <col min="3" max="3" width="7.5" style="71" customWidth="1"/>
    <col min="4" max="4" width="32.625" style="71" customWidth="1"/>
    <col min="5" max="5" width="26.5" style="71" customWidth="1"/>
    <col min="6" max="16384" width="12" style="71"/>
  </cols>
  <sheetData>
    <row r="1" ht="16.5" customHeight="1" spans="1:1">
      <c r="A1" s="72" t="s">
        <v>8001</v>
      </c>
    </row>
    <row r="2" ht="41.1" customHeight="1" spans="1:5">
      <c r="A2" s="73" t="s">
        <v>8002</v>
      </c>
      <c r="B2" s="73"/>
      <c r="C2" s="73"/>
      <c r="D2" s="73"/>
      <c r="E2" s="73"/>
    </row>
    <row r="3" ht="21.95" customHeight="1" spans="1:5">
      <c r="A3" s="74" t="s">
        <v>8003</v>
      </c>
      <c r="B3" s="74"/>
      <c r="C3" s="74"/>
      <c r="D3" s="74" t="s">
        <v>8004</v>
      </c>
      <c r="E3" s="74"/>
    </row>
    <row r="4" ht="21.95" customHeight="1" spans="1:5">
      <c r="A4" s="74" t="s">
        <v>130</v>
      </c>
      <c r="B4" s="74"/>
      <c r="C4" s="74"/>
      <c r="D4" s="74" t="s">
        <v>8005</v>
      </c>
      <c r="E4" s="74"/>
    </row>
    <row r="5" ht="21.95" customHeight="1" spans="1:5">
      <c r="A5" s="74" t="s">
        <v>132</v>
      </c>
      <c r="B5" s="75"/>
      <c r="C5" s="75"/>
      <c r="D5" s="76" t="s">
        <v>133</v>
      </c>
      <c r="E5" s="74" t="s">
        <v>8006</v>
      </c>
    </row>
    <row r="6" ht="21.95" customHeight="1" spans="1:5">
      <c r="A6" s="75"/>
      <c r="B6" s="75"/>
      <c r="C6" s="75"/>
      <c r="D6" s="76" t="s">
        <v>134</v>
      </c>
      <c r="E6" s="74" t="s">
        <v>8007</v>
      </c>
    </row>
    <row r="7" ht="21.95" customHeight="1" spans="1:5">
      <c r="A7" s="75"/>
      <c r="B7" s="75"/>
      <c r="C7" s="75"/>
      <c r="D7" s="76" t="s">
        <v>334</v>
      </c>
      <c r="E7" s="74" t="s">
        <v>8008</v>
      </c>
    </row>
    <row r="8" ht="21.95" customHeight="1" spans="1:5">
      <c r="A8" s="74" t="s">
        <v>136</v>
      </c>
      <c r="B8" s="74" t="s">
        <v>3465</v>
      </c>
      <c r="C8" s="74"/>
      <c r="D8" s="74"/>
      <c r="E8" s="74"/>
    </row>
    <row r="9" ht="101.1" customHeight="1" spans="1:5">
      <c r="A9" s="74"/>
      <c r="B9" s="77" t="s">
        <v>8009</v>
      </c>
      <c r="C9" s="77"/>
      <c r="D9" s="77"/>
      <c r="E9" s="77"/>
    </row>
    <row r="10" ht="39" customHeight="1" spans="1:5">
      <c r="A10" s="74" t="s">
        <v>3264</v>
      </c>
      <c r="B10" s="74" t="s">
        <v>213</v>
      </c>
      <c r="C10" s="76" t="s">
        <v>141</v>
      </c>
      <c r="D10" s="76" t="s">
        <v>142</v>
      </c>
      <c r="E10" s="76" t="s">
        <v>143</v>
      </c>
    </row>
    <row r="11" ht="21.95" customHeight="1" spans="1:5">
      <c r="A11" s="74"/>
      <c r="B11" s="74" t="s">
        <v>214</v>
      </c>
      <c r="C11" s="78" t="s">
        <v>145</v>
      </c>
      <c r="D11" s="76" t="s">
        <v>8010</v>
      </c>
      <c r="E11" s="76" t="s">
        <v>8011</v>
      </c>
    </row>
    <row r="12" ht="21.95" customHeight="1" spans="1:5">
      <c r="A12" s="74"/>
      <c r="B12" s="74"/>
      <c r="C12" s="79"/>
      <c r="D12" s="76" t="s">
        <v>8012</v>
      </c>
      <c r="E12" s="76" t="s">
        <v>8011</v>
      </c>
    </row>
    <row r="13" ht="21.95" customHeight="1" spans="1:5">
      <c r="A13" s="74"/>
      <c r="B13" s="74"/>
      <c r="C13" s="80"/>
      <c r="D13" s="76" t="s">
        <v>8013</v>
      </c>
      <c r="E13" s="76" t="s">
        <v>8011</v>
      </c>
    </row>
    <row r="14" ht="21.95" customHeight="1" spans="1:5">
      <c r="A14" s="74"/>
      <c r="B14" s="74"/>
      <c r="C14" s="78" t="s">
        <v>150</v>
      </c>
      <c r="D14" s="76" t="s">
        <v>3755</v>
      </c>
      <c r="E14" s="76" t="s">
        <v>8014</v>
      </c>
    </row>
    <row r="15" ht="21.95" customHeight="1" spans="1:5">
      <c r="A15" s="74"/>
      <c r="B15" s="74"/>
      <c r="C15" s="79"/>
      <c r="D15" s="76" t="s">
        <v>8015</v>
      </c>
      <c r="E15" s="76" t="s">
        <v>8014</v>
      </c>
    </row>
    <row r="16" ht="21.95" customHeight="1" spans="1:5">
      <c r="A16" s="74"/>
      <c r="B16" s="74"/>
      <c r="C16" s="80"/>
      <c r="D16" s="76" t="s">
        <v>8016</v>
      </c>
      <c r="E16" s="76" t="s">
        <v>8017</v>
      </c>
    </row>
    <row r="17" ht="21.95" customHeight="1" spans="1:5">
      <c r="A17" s="74"/>
      <c r="B17" s="74" t="s">
        <v>153</v>
      </c>
      <c r="C17" s="78" t="s">
        <v>167</v>
      </c>
      <c r="D17" s="76" t="s">
        <v>8018</v>
      </c>
      <c r="E17" s="76" t="s">
        <v>8019</v>
      </c>
    </row>
    <row r="18" ht="21.95" customHeight="1" spans="1:5">
      <c r="A18" s="74"/>
      <c r="B18" s="74"/>
      <c r="C18" s="80"/>
      <c r="D18" s="76" t="s">
        <v>8020</v>
      </c>
      <c r="E18" s="76" t="s">
        <v>8021</v>
      </c>
    </row>
    <row r="19" ht="33" customHeight="1" spans="1:5">
      <c r="A19" s="74"/>
      <c r="B19" s="74"/>
      <c r="C19" s="76" t="s">
        <v>154</v>
      </c>
      <c r="D19" s="76" t="s">
        <v>8022</v>
      </c>
      <c r="E19" s="76" t="s">
        <v>320</v>
      </c>
    </row>
    <row r="20" ht="26.1" customHeight="1" spans="1:5">
      <c r="A20" s="74"/>
      <c r="B20" s="74" t="s">
        <v>646</v>
      </c>
      <c r="C20" s="76" t="s">
        <v>158</v>
      </c>
      <c r="D20" s="76" t="s">
        <v>8023</v>
      </c>
      <c r="E20" s="76" t="s">
        <v>320</v>
      </c>
    </row>
  </sheetData>
  <mergeCells count="15">
    <mergeCell ref="A2:E2"/>
    <mergeCell ref="A3:C3"/>
    <mergeCell ref="D3:E3"/>
    <mergeCell ref="A4:C4"/>
    <mergeCell ref="D4:E4"/>
    <mergeCell ref="B8:E8"/>
    <mergeCell ref="B9:E9"/>
    <mergeCell ref="A8:A9"/>
    <mergeCell ref="A10:A20"/>
    <mergeCell ref="B11:B16"/>
    <mergeCell ref="B17:B19"/>
    <mergeCell ref="C11:C13"/>
    <mergeCell ref="C14:C16"/>
    <mergeCell ref="C17:C18"/>
    <mergeCell ref="A5:C7"/>
  </mergeCells>
  <pageMargins left="0.75" right="0.75" top="1" bottom="1" header="0.511805555555556" footer="0.511805555555556"/>
  <headerFooter/>
</worksheet>
</file>

<file path=xl/worksheets/sheet5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36"/>
  <sheetViews>
    <sheetView showGridLines="0" workbookViewId="0">
      <selection activeCell="E18" sqref="E18"/>
    </sheetView>
  </sheetViews>
  <sheetFormatPr defaultColWidth="12" defaultRowHeight="15.6" customHeight="1" outlineLevelCol="4"/>
  <cols>
    <col min="1" max="2" width="8.16666666666667" style="66" customWidth="1"/>
    <col min="3" max="3" width="16.5" style="66" customWidth="1"/>
    <col min="4" max="4" width="43" style="66" customWidth="1"/>
    <col min="5" max="5" width="27.3333333333333" style="66" customWidth="1"/>
    <col min="6" max="256" width="12" style="66"/>
    <col min="257" max="258" width="8.16666666666667" style="66" customWidth="1"/>
    <col min="259" max="259" width="16.5" style="66" customWidth="1"/>
    <col min="260" max="260" width="43" style="66" customWidth="1"/>
    <col min="261" max="261" width="27.3333333333333" style="66" customWidth="1"/>
    <col min="262" max="512" width="12" style="66"/>
    <col min="513" max="514" width="8.16666666666667" style="66" customWidth="1"/>
    <col min="515" max="515" width="16.5" style="66" customWidth="1"/>
    <col min="516" max="516" width="43" style="66" customWidth="1"/>
    <col min="517" max="517" width="27.3333333333333" style="66" customWidth="1"/>
    <col min="518" max="768" width="12" style="66"/>
    <col min="769" max="770" width="8.16666666666667" style="66" customWidth="1"/>
    <col min="771" max="771" width="16.5" style="66" customWidth="1"/>
    <col min="772" max="772" width="43" style="66" customWidth="1"/>
    <col min="773" max="773" width="27.3333333333333" style="66" customWidth="1"/>
    <col min="774" max="1024" width="12" style="66"/>
    <col min="1025" max="1026" width="8.16666666666667" style="66" customWidth="1"/>
    <col min="1027" max="1027" width="16.5" style="66" customWidth="1"/>
    <col min="1028" max="1028" width="43" style="66" customWidth="1"/>
    <col min="1029" max="1029" width="27.3333333333333" style="66" customWidth="1"/>
    <col min="1030" max="1280" width="12" style="66"/>
    <col min="1281" max="1282" width="8.16666666666667" style="66" customWidth="1"/>
    <col min="1283" max="1283" width="16.5" style="66" customWidth="1"/>
    <col min="1284" max="1284" width="43" style="66" customWidth="1"/>
    <col min="1285" max="1285" width="27.3333333333333" style="66" customWidth="1"/>
    <col min="1286" max="1536" width="12" style="66"/>
    <col min="1537" max="1538" width="8.16666666666667" style="66" customWidth="1"/>
    <col min="1539" max="1539" width="16.5" style="66" customWidth="1"/>
    <col min="1540" max="1540" width="43" style="66" customWidth="1"/>
    <col min="1541" max="1541" width="27.3333333333333" style="66" customWidth="1"/>
    <col min="1542" max="1792" width="12" style="66"/>
    <col min="1793" max="1794" width="8.16666666666667" style="66" customWidth="1"/>
    <col min="1795" max="1795" width="16.5" style="66" customWidth="1"/>
    <col min="1796" max="1796" width="43" style="66" customWidth="1"/>
    <col min="1797" max="1797" width="27.3333333333333" style="66" customWidth="1"/>
    <col min="1798" max="2048" width="12" style="66"/>
    <col min="2049" max="2050" width="8.16666666666667" style="66" customWidth="1"/>
    <col min="2051" max="2051" width="16.5" style="66" customWidth="1"/>
    <col min="2052" max="2052" width="43" style="66" customWidth="1"/>
    <col min="2053" max="2053" width="27.3333333333333" style="66" customWidth="1"/>
    <col min="2054" max="2304" width="12" style="66"/>
    <col min="2305" max="2306" width="8.16666666666667" style="66" customWidth="1"/>
    <col min="2307" max="2307" width="16.5" style="66" customWidth="1"/>
    <col min="2308" max="2308" width="43" style="66" customWidth="1"/>
    <col min="2309" max="2309" width="27.3333333333333" style="66" customWidth="1"/>
    <col min="2310" max="2560" width="12" style="66"/>
    <col min="2561" max="2562" width="8.16666666666667" style="66" customWidth="1"/>
    <col min="2563" max="2563" width="16.5" style="66" customWidth="1"/>
    <col min="2564" max="2564" width="43" style="66" customWidth="1"/>
    <col min="2565" max="2565" width="27.3333333333333" style="66" customWidth="1"/>
    <col min="2566" max="2816" width="12" style="66"/>
    <col min="2817" max="2818" width="8.16666666666667" style="66" customWidth="1"/>
    <col min="2819" max="2819" width="16.5" style="66" customWidth="1"/>
    <col min="2820" max="2820" width="43" style="66" customWidth="1"/>
    <col min="2821" max="2821" width="27.3333333333333" style="66" customWidth="1"/>
    <col min="2822" max="3072" width="12" style="66"/>
    <col min="3073" max="3074" width="8.16666666666667" style="66" customWidth="1"/>
    <col min="3075" max="3075" width="16.5" style="66" customWidth="1"/>
    <col min="3076" max="3076" width="43" style="66" customWidth="1"/>
    <col min="3077" max="3077" width="27.3333333333333" style="66" customWidth="1"/>
    <col min="3078" max="3328" width="12" style="66"/>
    <col min="3329" max="3330" width="8.16666666666667" style="66" customWidth="1"/>
    <col min="3331" max="3331" width="16.5" style="66" customWidth="1"/>
    <col min="3332" max="3332" width="43" style="66" customWidth="1"/>
    <col min="3333" max="3333" width="27.3333333333333" style="66" customWidth="1"/>
    <col min="3334" max="3584" width="12" style="66"/>
    <col min="3585" max="3586" width="8.16666666666667" style="66" customWidth="1"/>
    <col min="3587" max="3587" width="16.5" style="66" customWidth="1"/>
    <col min="3588" max="3588" width="43" style="66" customWidth="1"/>
    <col min="3589" max="3589" width="27.3333333333333" style="66" customWidth="1"/>
    <col min="3590" max="3840" width="12" style="66"/>
    <col min="3841" max="3842" width="8.16666666666667" style="66" customWidth="1"/>
    <col min="3843" max="3843" width="16.5" style="66" customWidth="1"/>
    <col min="3844" max="3844" width="43" style="66" customWidth="1"/>
    <col min="3845" max="3845" width="27.3333333333333" style="66" customWidth="1"/>
    <col min="3846" max="4096" width="12" style="66"/>
    <col min="4097" max="4098" width="8.16666666666667" style="66" customWidth="1"/>
    <col min="4099" max="4099" width="16.5" style="66" customWidth="1"/>
    <col min="4100" max="4100" width="43" style="66" customWidth="1"/>
    <col min="4101" max="4101" width="27.3333333333333" style="66" customWidth="1"/>
    <col min="4102" max="4352" width="12" style="66"/>
    <col min="4353" max="4354" width="8.16666666666667" style="66" customWidth="1"/>
    <col min="4355" max="4355" width="16.5" style="66" customWidth="1"/>
    <col min="4356" max="4356" width="43" style="66" customWidth="1"/>
    <col min="4357" max="4357" width="27.3333333333333" style="66" customWidth="1"/>
    <col min="4358" max="4608" width="12" style="66"/>
    <col min="4609" max="4610" width="8.16666666666667" style="66" customWidth="1"/>
    <col min="4611" max="4611" width="16.5" style="66" customWidth="1"/>
    <col min="4612" max="4612" width="43" style="66" customWidth="1"/>
    <col min="4613" max="4613" width="27.3333333333333" style="66" customWidth="1"/>
    <col min="4614" max="4864" width="12" style="66"/>
    <col min="4865" max="4866" width="8.16666666666667" style="66" customWidth="1"/>
    <col min="4867" max="4867" width="16.5" style="66" customWidth="1"/>
    <col min="4868" max="4868" width="43" style="66" customWidth="1"/>
    <col min="4869" max="4869" width="27.3333333333333" style="66" customWidth="1"/>
    <col min="4870" max="5120" width="12" style="66"/>
    <col min="5121" max="5122" width="8.16666666666667" style="66" customWidth="1"/>
    <col min="5123" max="5123" width="16.5" style="66" customWidth="1"/>
    <col min="5124" max="5124" width="43" style="66" customWidth="1"/>
    <col min="5125" max="5125" width="27.3333333333333" style="66" customWidth="1"/>
    <col min="5126" max="5376" width="12" style="66"/>
    <col min="5377" max="5378" width="8.16666666666667" style="66" customWidth="1"/>
    <col min="5379" max="5379" width="16.5" style="66" customWidth="1"/>
    <col min="5380" max="5380" width="43" style="66" customWidth="1"/>
    <col min="5381" max="5381" width="27.3333333333333" style="66" customWidth="1"/>
    <col min="5382" max="5632" width="12" style="66"/>
    <col min="5633" max="5634" width="8.16666666666667" style="66" customWidth="1"/>
    <col min="5635" max="5635" width="16.5" style="66" customWidth="1"/>
    <col min="5636" max="5636" width="43" style="66" customWidth="1"/>
    <col min="5637" max="5637" width="27.3333333333333" style="66" customWidth="1"/>
    <col min="5638" max="5888" width="12" style="66"/>
    <col min="5889" max="5890" width="8.16666666666667" style="66" customWidth="1"/>
    <col min="5891" max="5891" width="16.5" style="66" customWidth="1"/>
    <col min="5892" max="5892" width="43" style="66" customWidth="1"/>
    <col min="5893" max="5893" width="27.3333333333333" style="66" customWidth="1"/>
    <col min="5894" max="6144" width="12" style="66"/>
    <col min="6145" max="6146" width="8.16666666666667" style="66" customWidth="1"/>
    <col min="6147" max="6147" width="16.5" style="66" customWidth="1"/>
    <col min="6148" max="6148" width="43" style="66" customWidth="1"/>
    <col min="6149" max="6149" width="27.3333333333333" style="66" customWidth="1"/>
    <col min="6150" max="6400" width="12" style="66"/>
    <col min="6401" max="6402" width="8.16666666666667" style="66" customWidth="1"/>
    <col min="6403" max="6403" width="16.5" style="66" customWidth="1"/>
    <col min="6404" max="6404" width="43" style="66" customWidth="1"/>
    <col min="6405" max="6405" width="27.3333333333333" style="66" customWidth="1"/>
    <col min="6406" max="6656" width="12" style="66"/>
    <col min="6657" max="6658" width="8.16666666666667" style="66" customWidth="1"/>
    <col min="6659" max="6659" width="16.5" style="66" customWidth="1"/>
    <col min="6660" max="6660" width="43" style="66" customWidth="1"/>
    <col min="6661" max="6661" width="27.3333333333333" style="66" customWidth="1"/>
    <col min="6662" max="6912" width="12" style="66"/>
    <col min="6913" max="6914" width="8.16666666666667" style="66" customWidth="1"/>
    <col min="6915" max="6915" width="16.5" style="66" customWidth="1"/>
    <col min="6916" max="6916" width="43" style="66" customWidth="1"/>
    <col min="6917" max="6917" width="27.3333333333333" style="66" customWidth="1"/>
    <col min="6918" max="7168" width="12" style="66"/>
    <col min="7169" max="7170" width="8.16666666666667" style="66" customWidth="1"/>
    <col min="7171" max="7171" width="16.5" style="66" customWidth="1"/>
    <col min="7172" max="7172" width="43" style="66" customWidth="1"/>
    <col min="7173" max="7173" width="27.3333333333333" style="66" customWidth="1"/>
    <col min="7174" max="7424" width="12" style="66"/>
    <col min="7425" max="7426" width="8.16666666666667" style="66" customWidth="1"/>
    <col min="7427" max="7427" width="16.5" style="66" customWidth="1"/>
    <col min="7428" max="7428" width="43" style="66" customWidth="1"/>
    <col min="7429" max="7429" width="27.3333333333333" style="66" customWidth="1"/>
    <col min="7430" max="7680" width="12" style="66"/>
    <col min="7681" max="7682" width="8.16666666666667" style="66" customWidth="1"/>
    <col min="7683" max="7683" width="16.5" style="66" customWidth="1"/>
    <col min="7684" max="7684" width="43" style="66" customWidth="1"/>
    <col min="7685" max="7685" width="27.3333333333333" style="66" customWidth="1"/>
    <col min="7686" max="7936" width="12" style="66"/>
    <col min="7937" max="7938" width="8.16666666666667" style="66" customWidth="1"/>
    <col min="7939" max="7939" width="16.5" style="66" customWidth="1"/>
    <col min="7940" max="7940" width="43" style="66" customWidth="1"/>
    <col min="7941" max="7941" width="27.3333333333333" style="66" customWidth="1"/>
    <col min="7942" max="8192" width="12" style="66"/>
    <col min="8193" max="8194" width="8.16666666666667" style="66" customWidth="1"/>
    <col min="8195" max="8195" width="16.5" style="66" customWidth="1"/>
    <col min="8196" max="8196" width="43" style="66" customWidth="1"/>
    <col min="8197" max="8197" width="27.3333333333333" style="66" customWidth="1"/>
    <col min="8198" max="8448" width="12" style="66"/>
    <col min="8449" max="8450" width="8.16666666666667" style="66" customWidth="1"/>
    <col min="8451" max="8451" width="16.5" style="66" customWidth="1"/>
    <col min="8452" max="8452" width="43" style="66" customWidth="1"/>
    <col min="8453" max="8453" width="27.3333333333333" style="66" customWidth="1"/>
    <col min="8454" max="8704" width="12" style="66"/>
    <col min="8705" max="8706" width="8.16666666666667" style="66" customWidth="1"/>
    <col min="8707" max="8707" width="16.5" style="66" customWidth="1"/>
    <col min="8708" max="8708" width="43" style="66" customWidth="1"/>
    <col min="8709" max="8709" width="27.3333333333333" style="66" customWidth="1"/>
    <col min="8710" max="8960" width="12" style="66"/>
    <col min="8961" max="8962" width="8.16666666666667" style="66" customWidth="1"/>
    <col min="8963" max="8963" width="16.5" style="66" customWidth="1"/>
    <col min="8964" max="8964" width="43" style="66" customWidth="1"/>
    <col min="8965" max="8965" width="27.3333333333333" style="66" customWidth="1"/>
    <col min="8966" max="9216" width="12" style="66"/>
    <col min="9217" max="9218" width="8.16666666666667" style="66" customWidth="1"/>
    <col min="9219" max="9219" width="16.5" style="66" customWidth="1"/>
    <col min="9220" max="9220" width="43" style="66" customWidth="1"/>
    <col min="9221" max="9221" width="27.3333333333333" style="66" customWidth="1"/>
    <col min="9222" max="9472" width="12" style="66"/>
    <col min="9473" max="9474" width="8.16666666666667" style="66" customWidth="1"/>
    <col min="9475" max="9475" width="16.5" style="66" customWidth="1"/>
    <col min="9476" max="9476" width="43" style="66" customWidth="1"/>
    <col min="9477" max="9477" width="27.3333333333333" style="66" customWidth="1"/>
    <col min="9478" max="9728" width="12" style="66"/>
    <col min="9729" max="9730" width="8.16666666666667" style="66" customWidth="1"/>
    <col min="9731" max="9731" width="16.5" style="66" customWidth="1"/>
    <col min="9732" max="9732" width="43" style="66" customWidth="1"/>
    <col min="9733" max="9733" width="27.3333333333333" style="66" customWidth="1"/>
    <col min="9734" max="9984" width="12" style="66"/>
    <col min="9985" max="9986" width="8.16666666666667" style="66" customWidth="1"/>
    <col min="9987" max="9987" width="16.5" style="66" customWidth="1"/>
    <col min="9988" max="9988" width="43" style="66" customWidth="1"/>
    <col min="9989" max="9989" width="27.3333333333333" style="66" customWidth="1"/>
    <col min="9990" max="10240" width="12" style="66"/>
    <col min="10241" max="10242" width="8.16666666666667" style="66" customWidth="1"/>
    <col min="10243" max="10243" width="16.5" style="66" customWidth="1"/>
    <col min="10244" max="10244" width="43" style="66" customWidth="1"/>
    <col min="10245" max="10245" width="27.3333333333333" style="66" customWidth="1"/>
    <col min="10246" max="10496" width="12" style="66"/>
    <col min="10497" max="10498" width="8.16666666666667" style="66" customWidth="1"/>
    <col min="10499" max="10499" width="16.5" style="66" customWidth="1"/>
    <col min="10500" max="10500" width="43" style="66" customWidth="1"/>
    <col min="10501" max="10501" width="27.3333333333333" style="66" customWidth="1"/>
    <col min="10502" max="10752" width="12" style="66"/>
    <col min="10753" max="10754" width="8.16666666666667" style="66" customWidth="1"/>
    <col min="10755" max="10755" width="16.5" style="66" customWidth="1"/>
    <col min="10756" max="10756" width="43" style="66" customWidth="1"/>
    <col min="10757" max="10757" width="27.3333333333333" style="66" customWidth="1"/>
    <col min="10758" max="11008" width="12" style="66"/>
    <col min="11009" max="11010" width="8.16666666666667" style="66" customWidth="1"/>
    <col min="11011" max="11011" width="16.5" style="66" customWidth="1"/>
    <col min="11012" max="11012" width="43" style="66" customWidth="1"/>
    <col min="11013" max="11013" width="27.3333333333333" style="66" customWidth="1"/>
    <col min="11014" max="11264" width="12" style="66"/>
    <col min="11265" max="11266" width="8.16666666666667" style="66" customWidth="1"/>
    <col min="11267" max="11267" width="16.5" style="66" customWidth="1"/>
    <col min="11268" max="11268" width="43" style="66" customWidth="1"/>
    <col min="11269" max="11269" width="27.3333333333333" style="66" customWidth="1"/>
    <col min="11270" max="11520" width="12" style="66"/>
    <col min="11521" max="11522" width="8.16666666666667" style="66" customWidth="1"/>
    <col min="11523" max="11523" width="16.5" style="66" customWidth="1"/>
    <col min="11524" max="11524" width="43" style="66" customWidth="1"/>
    <col min="11525" max="11525" width="27.3333333333333" style="66" customWidth="1"/>
    <col min="11526" max="11776" width="12" style="66"/>
    <col min="11777" max="11778" width="8.16666666666667" style="66" customWidth="1"/>
    <col min="11779" max="11779" width="16.5" style="66" customWidth="1"/>
    <col min="11780" max="11780" width="43" style="66" customWidth="1"/>
    <col min="11781" max="11781" width="27.3333333333333" style="66" customWidth="1"/>
    <col min="11782" max="12032" width="12" style="66"/>
    <col min="12033" max="12034" width="8.16666666666667" style="66" customWidth="1"/>
    <col min="12035" max="12035" width="16.5" style="66" customWidth="1"/>
    <col min="12036" max="12036" width="43" style="66" customWidth="1"/>
    <col min="12037" max="12037" width="27.3333333333333" style="66" customWidth="1"/>
    <col min="12038" max="12288" width="12" style="66"/>
    <col min="12289" max="12290" width="8.16666666666667" style="66" customWidth="1"/>
    <col min="12291" max="12291" width="16.5" style="66" customWidth="1"/>
    <col min="12292" max="12292" width="43" style="66" customWidth="1"/>
    <col min="12293" max="12293" width="27.3333333333333" style="66" customWidth="1"/>
    <col min="12294" max="12544" width="12" style="66"/>
    <col min="12545" max="12546" width="8.16666666666667" style="66" customWidth="1"/>
    <col min="12547" max="12547" width="16.5" style="66" customWidth="1"/>
    <col min="12548" max="12548" width="43" style="66" customWidth="1"/>
    <col min="12549" max="12549" width="27.3333333333333" style="66" customWidth="1"/>
    <col min="12550" max="12800" width="12" style="66"/>
    <col min="12801" max="12802" width="8.16666666666667" style="66" customWidth="1"/>
    <col min="12803" max="12803" width="16.5" style="66" customWidth="1"/>
    <col min="12804" max="12804" width="43" style="66" customWidth="1"/>
    <col min="12805" max="12805" width="27.3333333333333" style="66" customWidth="1"/>
    <col min="12806" max="13056" width="12" style="66"/>
    <col min="13057" max="13058" width="8.16666666666667" style="66" customWidth="1"/>
    <col min="13059" max="13059" width="16.5" style="66" customWidth="1"/>
    <col min="13060" max="13060" width="43" style="66" customWidth="1"/>
    <col min="13061" max="13061" width="27.3333333333333" style="66" customWidth="1"/>
    <col min="13062" max="13312" width="12" style="66"/>
    <col min="13313" max="13314" width="8.16666666666667" style="66" customWidth="1"/>
    <col min="13315" max="13315" width="16.5" style="66" customWidth="1"/>
    <col min="13316" max="13316" width="43" style="66" customWidth="1"/>
    <col min="13317" max="13317" width="27.3333333333333" style="66" customWidth="1"/>
    <col min="13318" max="13568" width="12" style="66"/>
    <col min="13569" max="13570" width="8.16666666666667" style="66" customWidth="1"/>
    <col min="13571" max="13571" width="16.5" style="66" customWidth="1"/>
    <col min="13572" max="13572" width="43" style="66" customWidth="1"/>
    <col min="13573" max="13573" width="27.3333333333333" style="66" customWidth="1"/>
    <col min="13574" max="13824" width="12" style="66"/>
    <col min="13825" max="13826" width="8.16666666666667" style="66" customWidth="1"/>
    <col min="13827" max="13827" width="16.5" style="66" customWidth="1"/>
    <col min="13828" max="13828" width="43" style="66" customWidth="1"/>
    <col min="13829" max="13829" width="27.3333333333333" style="66" customWidth="1"/>
    <col min="13830" max="14080" width="12" style="66"/>
    <col min="14081" max="14082" width="8.16666666666667" style="66" customWidth="1"/>
    <col min="14083" max="14083" width="16.5" style="66" customWidth="1"/>
    <col min="14084" max="14084" width="43" style="66" customWidth="1"/>
    <col min="14085" max="14085" width="27.3333333333333" style="66" customWidth="1"/>
    <col min="14086" max="14336" width="12" style="66"/>
    <col min="14337" max="14338" width="8.16666666666667" style="66" customWidth="1"/>
    <col min="14339" max="14339" width="16.5" style="66" customWidth="1"/>
    <col min="14340" max="14340" width="43" style="66" customWidth="1"/>
    <col min="14341" max="14341" width="27.3333333333333" style="66" customWidth="1"/>
    <col min="14342" max="14592" width="12" style="66"/>
    <col min="14593" max="14594" width="8.16666666666667" style="66" customWidth="1"/>
    <col min="14595" max="14595" width="16.5" style="66" customWidth="1"/>
    <col min="14596" max="14596" width="43" style="66" customWidth="1"/>
    <col min="14597" max="14597" width="27.3333333333333" style="66" customWidth="1"/>
    <col min="14598" max="14848" width="12" style="66"/>
    <col min="14849" max="14850" width="8.16666666666667" style="66" customWidth="1"/>
    <col min="14851" max="14851" width="16.5" style="66" customWidth="1"/>
    <col min="14852" max="14852" width="43" style="66" customWidth="1"/>
    <col min="14853" max="14853" width="27.3333333333333" style="66" customWidth="1"/>
    <col min="14854" max="15104" width="12" style="66"/>
    <col min="15105" max="15106" width="8.16666666666667" style="66" customWidth="1"/>
    <col min="15107" max="15107" width="16.5" style="66" customWidth="1"/>
    <col min="15108" max="15108" width="43" style="66" customWidth="1"/>
    <col min="15109" max="15109" width="27.3333333333333" style="66" customWidth="1"/>
    <col min="15110" max="15360" width="12" style="66"/>
    <col min="15361" max="15362" width="8.16666666666667" style="66" customWidth="1"/>
    <col min="15363" max="15363" width="16.5" style="66" customWidth="1"/>
    <col min="15364" max="15364" width="43" style="66" customWidth="1"/>
    <col min="15365" max="15365" width="27.3333333333333" style="66" customWidth="1"/>
    <col min="15366" max="15616" width="12" style="66"/>
    <col min="15617" max="15618" width="8.16666666666667" style="66" customWidth="1"/>
    <col min="15619" max="15619" width="16.5" style="66" customWidth="1"/>
    <col min="15620" max="15620" width="43" style="66" customWidth="1"/>
    <col min="15621" max="15621" width="27.3333333333333" style="66" customWidth="1"/>
    <col min="15622" max="15872" width="12" style="66"/>
    <col min="15873" max="15874" width="8.16666666666667" style="66" customWidth="1"/>
    <col min="15875" max="15875" width="16.5" style="66" customWidth="1"/>
    <col min="15876" max="15876" width="43" style="66" customWidth="1"/>
    <col min="15877" max="15877" width="27.3333333333333" style="66" customWidth="1"/>
    <col min="15878" max="16128" width="12" style="66"/>
    <col min="16129" max="16130" width="8.16666666666667" style="66" customWidth="1"/>
    <col min="16131" max="16131" width="16.5" style="66" customWidth="1"/>
    <col min="16132" max="16132" width="43" style="66" customWidth="1"/>
    <col min="16133" max="16133" width="27.3333333333333" style="66" customWidth="1"/>
    <col min="16134" max="16384" width="12" style="66"/>
  </cols>
  <sheetData>
    <row r="1" ht="16.5" customHeight="1" spans="1:4">
      <c r="A1" s="67" t="s">
        <v>126</v>
      </c>
      <c r="B1" s="68"/>
      <c r="C1" s="68"/>
      <c r="D1" s="68"/>
    </row>
    <row r="2" ht="21.95" customHeight="1" spans="1:5">
      <c r="A2" s="69" t="s">
        <v>127</v>
      </c>
      <c r="B2" s="69"/>
      <c r="C2" s="69"/>
      <c r="D2" s="69"/>
      <c r="E2" s="69"/>
    </row>
    <row r="3" ht="21.95" customHeight="1" spans="1:5">
      <c r="A3" s="45" t="s">
        <v>128</v>
      </c>
      <c r="B3" s="46"/>
      <c r="C3" s="46"/>
      <c r="D3" s="45" t="s">
        <v>1471</v>
      </c>
      <c r="E3" s="57"/>
    </row>
    <row r="4" ht="21.95" customHeight="1" spans="1:5">
      <c r="A4" s="45" t="s">
        <v>130</v>
      </c>
      <c r="B4" s="46"/>
      <c r="C4" s="46"/>
      <c r="D4" s="44" t="s">
        <v>124</v>
      </c>
      <c r="E4" s="44"/>
    </row>
    <row r="5" ht="21.95" customHeight="1" spans="1:5">
      <c r="A5" s="47" t="s">
        <v>132</v>
      </c>
      <c r="B5" s="48"/>
      <c r="C5" s="49"/>
      <c r="D5" s="50" t="s">
        <v>133</v>
      </c>
      <c r="E5" s="70">
        <v>36.05</v>
      </c>
    </row>
    <row r="6" ht="21.95" customHeight="1" spans="1:5">
      <c r="A6" s="51"/>
      <c r="B6" s="52"/>
      <c r="C6" s="53"/>
      <c r="D6" s="50" t="s">
        <v>134</v>
      </c>
      <c r="E6" s="70">
        <v>32.55</v>
      </c>
    </row>
    <row r="7" ht="21.95" customHeight="1" spans="1:5">
      <c r="A7" s="54"/>
      <c r="B7" s="55"/>
      <c r="C7" s="56"/>
      <c r="D7" s="50" t="s">
        <v>135</v>
      </c>
      <c r="E7" s="70">
        <v>3.5</v>
      </c>
    </row>
    <row r="8" ht="21.95" customHeight="1" spans="1:5">
      <c r="A8" s="44" t="s">
        <v>136</v>
      </c>
      <c r="B8" s="45" t="s">
        <v>137</v>
      </c>
      <c r="C8" s="46"/>
      <c r="D8" s="46"/>
      <c r="E8" s="57"/>
    </row>
    <row r="9" ht="54" customHeight="1" spans="1:5">
      <c r="A9" s="58"/>
      <c r="B9" s="59" t="s">
        <v>8024</v>
      </c>
      <c r="C9" s="59"/>
      <c r="D9" s="59"/>
      <c r="E9" s="59"/>
    </row>
    <row r="10" ht="36" customHeight="1" spans="1:5">
      <c r="A10" s="44" t="s">
        <v>139</v>
      </c>
      <c r="B10" s="44" t="s">
        <v>140</v>
      </c>
      <c r="C10" s="44" t="s">
        <v>141</v>
      </c>
      <c r="D10" s="44" t="s">
        <v>142</v>
      </c>
      <c r="E10" s="44" t="s">
        <v>143</v>
      </c>
    </row>
    <row r="11" ht="21.95" customHeight="1" spans="1:5">
      <c r="A11" s="44"/>
      <c r="B11" s="44" t="s">
        <v>144</v>
      </c>
      <c r="C11" s="44" t="s">
        <v>145</v>
      </c>
      <c r="D11" s="50" t="s">
        <v>1474</v>
      </c>
      <c r="E11" s="44" t="s">
        <v>8025</v>
      </c>
    </row>
    <row r="12" ht="21.95" customHeight="1" spans="1:5">
      <c r="A12" s="44"/>
      <c r="B12" s="44"/>
      <c r="C12" s="44"/>
      <c r="D12" s="50" t="s">
        <v>8026</v>
      </c>
      <c r="E12" s="44" t="s">
        <v>6339</v>
      </c>
    </row>
    <row r="13" ht="21.95" customHeight="1" spans="1:5">
      <c r="A13" s="44"/>
      <c r="B13" s="44"/>
      <c r="C13" s="44" t="s">
        <v>150</v>
      </c>
      <c r="D13" s="50" t="s">
        <v>8027</v>
      </c>
      <c r="E13" s="44" t="s">
        <v>674</v>
      </c>
    </row>
    <row r="14" ht="21.95" customHeight="1" spans="1:5">
      <c r="A14" s="44"/>
      <c r="B14" s="44"/>
      <c r="C14" s="44" t="s">
        <v>219</v>
      </c>
      <c r="D14" s="50" t="s">
        <v>8028</v>
      </c>
      <c r="E14" s="44" t="s">
        <v>4030</v>
      </c>
    </row>
    <row r="15" ht="21.95" customHeight="1" spans="1:5">
      <c r="A15" s="44"/>
      <c r="B15" s="44"/>
      <c r="C15" s="44" t="s">
        <v>255</v>
      </c>
      <c r="D15" s="50" t="s">
        <v>8029</v>
      </c>
      <c r="E15" s="44" t="s">
        <v>8030</v>
      </c>
    </row>
    <row r="16" ht="21.95" customHeight="1" spans="1:5">
      <c r="A16" s="44"/>
      <c r="B16" s="44" t="s">
        <v>157</v>
      </c>
      <c r="C16" s="44" t="s">
        <v>158</v>
      </c>
      <c r="D16" s="50" t="s">
        <v>8031</v>
      </c>
      <c r="E16" s="44" t="s">
        <v>8032</v>
      </c>
    </row>
    <row r="17" ht="21.95" customHeight="1" spans="1:5">
      <c r="A17" s="44"/>
      <c r="B17" s="44"/>
      <c r="C17" s="44"/>
      <c r="D17" s="50" t="s">
        <v>8033</v>
      </c>
      <c r="E17" s="44" t="s">
        <v>8032</v>
      </c>
    </row>
    <row r="18" ht="21.95" customHeight="1" spans="1:5">
      <c r="A18" s="44"/>
      <c r="B18" s="44"/>
      <c r="C18" s="44"/>
      <c r="D18" s="50" t="s">
        <v>1445</v>
      </c>
      <c r="E18" s="44" t="s">
        <v>8032</v>
      </c>
    </row>
    <row r="19" ht="27" customHeight="1" spans="1:5">
      <c r="A19"/>
      <c r="B19"/>
      <c r="C19"/>
      <c r="D19"/>
      <c r="E19"/>
    </row>
    <row r="20" ht="10.8" spans="1:5">
      <c r="A20"/>
      <c r="B20"/>
      <c r="C20"/>
      <c r="D20"/>
      <c r="E20"/>
    </row>
    <row r="21" ht="10.8" spans="1:5">
      <c r="A21"/>
      <c r="B21"/>
      <c r="C21"/>
      <c r="D21"/>
      <c r="E21"/>
    </row>
    <row r="22" ht="10.8" spans="1:5">
      <c r="A22"/>
      <c r="B22"/>
      <c r="C22"/>
      <c r="D22"/>
      <c r="E22"/>
    </row>
    <row r="23" ht="10.8" spans="1:5">
      <c r="A23"/>
      <c r="B23"/>
      <c r="C23"/>
      <c r="D23"/>
      <c r="E23"/>
    </row>
    <row r="24" ht="10.8" spans="1:5">
      <c r="A24"/>
      <c r="B24"/>
      <c r="C24"/>
      <c r="D24"/>
      <c r="E24"/>
    </row>
    <row r="25" ht="10.8" spans="1:5">
      <c r="A25"/>
      <c r="B25"/>
      <c r="C25"/>
      <c r="D25"/>
      <c r="E25"/>
    </row>
    <row r="26" ht="117.95" customHeight="1" spans="1:5">
      <c r="A26"/>
      <c r="B26"/>
      <c r="C26"/>
      <c r="D26"/>
      <c r="E26"/>
    </row>
    <row r="27" ht="10.8" spans="1:5">
      <c r="A27"/>
      <c r="B27"/>
      <c r="C27"/>
      <c r="D27"/>
      <c r="E27"/>
    </row>
    <row r="28" ht="24" customHeight="1" spans="1:5">
      <c r="A28"/>
      <c r="B28"/>
      <c r="C28"/>
      <c r="D28"/>
      <c r="E28"/>
    </row>
    <row r="29" ht="33" customHeight="1" spans="1:5">
      <c r="A29"/>
      <c r="B29"/>
      <c r="C29"/>
      <c r="D29"/>
      <c r="E29"/>
    </row>
    <row r="30" ht="24" customHeight="1" spans="1:5">
      <c r="A30"/>
      <c r="B30"/>
      <c r="C30"/>
      <c r="D30"/>
      <c r="E30"/>
    </row>
    <row r="31" ht="21.95" customHeight="1" spans="1:5">
      <c r="A31"/>
      <c r="B31"/>
      <c r="C31"/>
      <c r="D31"/>
      <c r="E31"/>
    </row>
    <row r="32" ht="21.95" customHeight="1" spans="1:5">
      <c r="A32"/>
      <c r="B32"/>
      <c r="C32"/>
      <c r="D32"/>
      <c r="E32"/>
    </row>
    <row r="33" ht="23.1" customHeight="1" spans="1:5">
      <c r="A33"/>
      <c r="B33"/>
      <c r="C33"/>
      <c r="D33"/>
      <c r="E33"/>
    </row>
    <row r="34" ht="23.1" customHeight="1" spans="1:5">
      <c r="A34"/>
      <c r="B34"/>
      <c r="C34"/>
      <c r="D34"/>
      <c r="E34"/>
    </row>
    <row r="35" ht="33" customHeight="1" spans="1:5">
      <c r="A35"/>
      <c r="B35"/>
      <c r="C35"/>
      <c r="D35"/>
      <c r="E35"/>
    </row>
    <row r="36" ht="10.8" spans="1:5">
      <c r="A36"/>
      <c r="B36"/>
      <c r="C36"/>
      <c r="D36"/>
      <c r="E36"/>
    </row>
  </sheetData>
  <mergeCells count="14">
    <mergeCell ref="A2:E2"/>
    <mergeCell ref="A3:C3"/>
    <mergeCell ref="D3:E3"/>
    <mergeCell ref="A4:C4"/>
    <mergeCell ref="D4:E4"/>
    <mergeCell ref="B8:E8"/>
    <mergeCell ref="B9:E9"/>
    <mergeCell ref="A8:A9"/>
    <mergeCell ref="A10:A18"/>
    <mergeCell ref="B11:B15"/>
    <mergeCell ref="B16:B18"/>
    <mergeCell ref="C11:C12"/>
    <mergeCell ref="C16:C18"/>
    <mergeCell ref="A5:C7"/>
  </mergeCells>
  <printOptions horizontalCentered="1"/>
  <pageMargins left="0.468055555555556" right="0.468055555555556" top="0.388888888888889" bottom="0.388888888888889" header="0.349305555555556" footer="0.2"/>
  <pageSetup paperSize="9" scale="76" orientation="portrait"/>
  <headerFooter alignWithMargins="0" scaleWithDoc="0"/>
</worksheet>
</file>

<file path=xl/worksheets/sheet5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9"/>
  <sheetViews>
    <sheetView workbookViewId="0">
      <selection activeCell="I7" sqref="I7"/>
    </sheetView>
  </sheetViews>
  <sheetFormatPr defaultColWidth="9" defaultRowHeight="10.8" outlineLevelCol="4"/>
  <cols>
    <col min="4" max="4" width="25" customWidth="1"/>
    <col min="5" max="5" width="40.5" customWidth="1"/>
  </cols>
  <sheetData>
    <row r="2" ht="12" spans="1:5">
      <c r="A2" s="43"/>
      <c r="B2" s="43"/>
      <c r="C2" s="43"/>
      <c r="D2" s="43"/>
      <c r="E2" s="43"/>
    </row>
    <row r="3" ht="15.6" spans="1:5">
      <c r="A3" s="44" t="s">
        <v>128</v>
      </c>
      <c r="B3" s="44"/>
      <c r="C3" s="44"/>
      <c r="D3" s="44" t="s">
        <v>8034</v>
      </c>
      <c r="E3" s="44"/>
    </row>
    <row r="4" ht="15.6" spans="1:5">
      <c r="A4" s="45" t="s">
        <v>130</v>
      </c>
      <c r="B4" s="46"/>
      <c r="C4" s="46"/>
      <c r="D4" s="44" t="s">
        <v>124</v>
      </c>
      <c r="E4" s="44"/>
    </row>
    <row r="5" ht="15.6" spans="1:5">
      <c r="A5" s="47" t="s">
        <v>132</v>
      </c>
      <c r="B5" s="48"/>
      <c r="C5" s="49"/>
      <c r="D5" s="50" t="s">
        <v>133</v>
      </c>
      <c r="E5" s="44">
        <v>17.21</v>
      </c>
    </row>
    <row r="6" ht="31.2" spans="1:5">
      <c r="A6" s="51"/>
      <c r="B6" s="52"/>
      <c r="C6" s="53"/>
      <c r="D6" s="50" t="s">
        <v>134</v>
      </c>
      <c r="E6" s="44">
        <v>12.88</v>
      </c>
    </row>
    <row r="7" ht="31.2" spans="1:5">
      <c r="A7" s="54"/>
      <c r="B7" s="55"/>
      <c r="C7" s="56"/>
      <c r="D7" s="50" t="s">
        <v>135</v>
      </c>
      <c r="E7" s="44">
        <v>4.33</v>
      </c>
    </row>
    <row r="8" ht="15.6" spans="1:5">
      <c r="A8" s="44" t="s">
        <v>136</v>
      </c>
      <c r="B8" s="45" t="s">
        <v>137</v>
      </c>
      <c r="C8" s="46"/>
      <c r="D8" s="46"/>
      <c r="E8" s="57"/>
    </row>
    <row r="9" ht="15.6" spans="1:5">
      <c r="A9" s="58"/>
      <c r="B9" s="59" t="s">
        <v>8035</v>
      </c>
      <c r="C9" s="59"/>
      <c r="D9" s="59"/>
      <c r="E9" s="59"/>
    </row>
    <row r="10" ht="31.2" spans="1:5">
      <c r="A10" s="44" t="s">
        <v>139</v>
      </c>
      <c r="B10" s="44" t="s">
        <v>140</v>
      </c>
      <c r="C10" s="44" t="s">
        <v>141</v>
      </c>
      <c r="D10" s="44" t="s">
        <v>142</v>
      </c>
      <c r="E10" s="44" t="s">
        <v>143</v>
      </c>
    </row>
    <row r="11" ht="15.6" spans="1:5">
      <c r="A11" s="44"/>
      <c r="B11" s="44" t="s">
        <v>144</v>
      </c>
      <c r="C11" s="44" t="s">
        <v>145</v>
      </c>
      <c r="D11" s="50" t="s">
        <v>8036</v>
      </c>
      <c r="E11" s="44" t="s">
        <v>8037</v>
      </c>
    </row>
    <row r="12" ht="46.8" spans="1:5">
      <c r="A12" s="44"/>
      <c r="B12" s="44"/>
      <c r="C12" s="44"/>
      <c r="D12" s="50" t="s">
        <v>8038</v>
      </c>
      <c r="E12" s="60">
        <v>1</v>
      </c>
    </row>
    <row r="13" ht="31.2" spans="1:5">
      <c r="A13" s="44"/>
      <c r="B13" s="44"/>
      <c r="C13" s="44" t="s">
        <v>150</v>
      </c>
      <c r="D13" s="50" t="s">
        <v>8039</v>
      </c>
      <c r="E13" s="44" t="s">
        <v>1011</v>
      </c>
    </row>
    <row r="14" ht="15.6" spans="1:5">
      <c r="A14" s="44"/>
      <c r="B14" s="44"/>
      <c r="C14" s="44"/>
      <c r="D14" s="50" t="s">
        <v>8040</v>
      </c>
      <c r="E14" s="61" t="s">
        <v>1011</v>
      </c>
    </row>
    <row r="15" ht="15.6" spans="1:5">
      <c r="A15" s="44"/>
      <c r="B15" s="44"/>
      <c r="C15" s="44"/>
      <c r="D15" s="62" t="s">
        <v>241</v>
      </c>
      <c r="E15" s="63" t="s">
        <v>8041</v>
      </c>
    </row>
    <row r="16" ht="31.2" spans="1:5">
      <c r="A16" s="44"/>
      <c r="B16" s="44"/>
      <c r="C16" s="44" t="s">
        <v>219</v>
      </c>
      <c r="D16" s="62" t="s">
        <v>8042</v>
      </c>
      <c r="E16" s="44" t="s">
        <v>8043</v>
      </c>
    </row>
    <row r="17" ht="31.2" spans="1:5">
      <c r="A17" s="44"/>
      <c r="B17" s="44"/>
      <c r="C17" s="44" t="s">
        <v>255</v>
      </c>
      <c r="D17" s="62" t="s">
        <v>681</v>
      </c>
      <c r="E17" s="58" t="s">
        <v>8044</v>
      </c>
    </row>
    <row r="18" ht="46.8" spans="1:5">
      <c r="A18" s="44"/>
      <c r="B18" s="44" t="s">
        <v>329</v>
      </c>
      <c r="C18" s="46" t="s">
        <v>387</v>
      </c>
      <c r="D18" s="62" t="s">
        <v>8045</v>
      </c>
      <c r="E18" s="63" t="s">
        <v>8032</v>
      </c>
    </row>
    <row r="19" ht="62.4" spans="1:5">
      <c r="A19" s="50"/>
      <c r="B19" s="64" t="s">
        <v>157</v>
      </c>
      <c r="C19" s="44" t="s">
        <v>158</v>
      </c>
      <c r="D19" s="65" t="s">
        <v>8046</v>
      </c>
      <c r="E19" s="64" t="s">
        <v>8032</v>
      </c>
    </row>
  </sheetData>
  <mergeCells count="13">
    <mergeCell ref="A2:E2"/>
    <mergeCell ref="A3:C3"/>
    <mergeCell ref="D3:E3"/>
    <mergeCell ref="A4:C4"/>
    <mergeCell ref="D4:E4"/>
    <mergeCell ref="B8:E8"/>
    <mergeCell ref="B9:E9"/>
    <mergeCell ref="A8:A9"/>
    <mergeCell ref="A10:A18"/>
    <mergeCell ref="B11:B17"/>
    <mergeCell ref="C11:C12"/>
    <mergeCell ref="C13:C15"/>
    <mergeCell ref="A5:C7"/>
  </mergeCells>
  <pageMargins left="0.75" right="0.75" top="1" bottom="1" header="0.5" footer="0.5"/>
  <headerFooter/>
</worksheet>
</file>

<file path=xl/worksheets/sheet5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E62"/>
  <sheetViews>
    <sheetView showGridLines="0" workbookViewId="0">
      <selection activeCell="E11" sqref="E11"/>
    </sheetView>
  </sheetViews>
  <sheetFormatPr defaultColWidth="12" defaultRowHeight="15.6" outlineLevelCol="4"/>
  <cols>
    <col min="1" max="2" width="8.16666666666667" style="1" customWidth="1"/>
    <col min="3" max="3" width="16.5" style="1" customWidth="1"/>
    <col min="4" max="4" width="43" style="1" customWidth="1"/>
    <col min="5" max="5" width="27.3333333333333" style="39" customWidth="1"/>
    <col min="6" max="16384" width="12" style="1"/>
  </cols>
  <sheetData>
    <row r="1" ht="16.5" customHeight="1" spans="1:4">
      <c r="A1" s="40" t="s">
        <v>126</v>
      </c>
      <c r="B1" s="41"/>
      <c r="C1" s="41"/>
      <c r="D1" s="41"/>
    </row>
    <row r="2" ht="33.75" customHeight="1" spans="1:5">
      <c r="A2" s="42" t="s">
        <v>127</v>
      </c>
      <c r="B2" s="42"/>
      <c r="C2" s="42"/>
      <c r="D2" s="42"/>
      <c r="E2" s="42"/>
    </row>
    <row r="3" ht="21" customHeight="1" spans="1:5">
      <c r="A3" s="2" t="s">
        <v>128</v>
      </c>
      <c r="B3" s="3"/>
      <c r="C3" s="3"/>
      <c r="D3" s="2" t="s">
        <v>8047</v>
      </c>
      <c r="E3" s="5"/>
    </row>
    <row r="4" ht="21" customHeight="1" spans="1:5">
      <c r="A4" s="4" t="s">
        <v>130</v>
      </c>
      <c r="B4" s="6"/>
      <c r="C4" s="6"/>
      <c r="D4" s="7" t="s">
        <v>125</v>
      </c>
      <c r="E4" s="7"/>
    </row>
    <row r="5" ht="21" customHeight="1" spans="1:5">
      <c r="A5" s="8" t="s">
        <v>132</v>
      </c>
      <c r="B5" s="9"/>
      <c r="C5" s="10"/>
      <c r="D5" s="11" t="s">
        <v>133</v>
      </c>
      <c r="E5" s="7">
        <v>165</v>
      </c>
    </row>
    <row r="6" ht="21" customHeight="1" spans="1:5">
      <c r="A6" s="12"/>
      <c r="B6" s="13"/>
      <c r="C6" s="14"/>
      <c r="D6" s="11" t="s">
        <v>134</v>
      </c>
      <c r="E6" s="7"/>
    </row>
    <row r="7" ht="21" customHeight="1" spans="1:5">
      <c r="A7" s="15"/>
      <c r="B7" s="16"/>
      <c r="C7" s="17"/>
      <c r="D7" s="11" t="s">
        <v>135</v>
      </c>
      <c r="E7" s="7">
        <v>165</v>
      </c>
    </row>
    <row r="8" ht="21" customHeight="1" spans="1:5">
      <c r="A8" s="18" t="s">
        <v>136</v>
      </c>
      <c r="B8" s="4" t="s">
        <v>137</v>
      </c>
      <c r="C8" s="6"/>
      <c r="D8" s="6"/>
      <c r="E8" s="19"/>
    </row>
    <row r="9" ht="36.95" customHeight="1" spans="1:5">
      <c r="A9" s="20"/>
      <c r="B9" s="27" t="s">
        <v>8048</v>
      </c>
      <c r="C9" s="27"/>
      <c r="D9" s="27"/>
      <c r="E9" s="28"/>
    </row>
    <row r="10" ht="27.95" customHeight="1" spans="1:5">
      <c r="A10" s="7" t="s">
        <v>139</v>
      </c>
      <c r="B10" s="24" t="s">
        <v>140</v>
      </c>
      <c r="C10" s="7" t="s">
        <v>141</v>
      </c>
      <c r="D10" s="7" t="s">
        <v>142</v>
      </c>
      <c r="E10" s="7" t="s">
        <v>143</v>
      </c>
    </row>
    <row r="11" ht="21" customHeight="1" spans="1:5">
      <c r="A11" s="7"/>
      <c r="B11" s="7" t="s">
        <v>144</v>
      </c>
      <c r="C11" s="29" t="s">
        <v>145</v>
      </c>
      <c r="D11" s="11" t="s">
        <v>8049</v>
      </c>
      <c r="E11" s="18" t="s">
        <v>838</v>
      </c>
    </row>
    <row r="12" ht="21" customHeight="1" spans="1:5">
      <c r="A12" s="7"/>
      <c r="B12" s="18"/>
      <c r="C12" s="31"/>
      <c r="D12" s="11" t="s">
        <v>8050</v>
      </c>
      <c r="E12" s="37" t="s">
        <v>8051</v>
      </c>
    </row>
    <row r="13" ht="21" customHeight="1" spans="1:5">
      <c r="A13" s="7"/>
      <c r="B13" s="18"/>
      <c r="C13" s="35"/>
      <c r="D13" s="11" t="s">
        <v>8052</v>
      </c>
      <c r="E13" s="37">
        <v>1</v>
      </c>
    </row>
    <row r="14" ht="21" customHeight="1" spans="1:5">
      <c r="A14" s="7"/>
      <c r="B14" s="18"/>
      <c r="C14" s="29" t="s">
        <v>150</v>
      </c>
      <c r="D14" s="11" t="s">
        <v>8053</v>
      </c>
      <c r="E14" s="37">
        <v>1</v>
      </c>
    </row>
    <row r="15" ht="21" customHeight="1" spans="1:5">
      <c r="A15" s="7"/>
      <c r="B15" s="18"/>
      <c r="C15" s="35"/>
      <c r="D15" s="11" t="s">
        <v>8054</v>
      </c>
      <c r="E15" s="37">
        <v>1</v>
      </c>
    </row>
    <row r="16" ht="36" customHeight="1" spans="1:5">
      <c r="A16" s="7"/>
      <c r="B16" s="18" t="s">
        <v>224</v>
      </c>
      <c r="C16" s="7" t="s">
        <v>167</v>
      </c>
      <c r="D16" s="11" t="s">
        <v>8055</v>
      </c>
      <c r="E16" s="18" t="s">
        <v>844</v>
      </c>
    </row>
    <row r="17" ht="36" customHeight="1" spans="1:5">
      <c r="A17" s="25"/>
      <c r="B17" s="25"/>
      <c r="C17" s="25"/>
      <c r="D17" s="25"/>
      <c r="E17" s="26"/>
    </row>
    <row r="18" ht="21" customHeight="1" spans="1:5">
      <c r="A18"/>
      <c r="B18"/>
      <c r="C18"/>
      <c r="D18"/>
      <c r="E18"/>
    </row>
    <row r="19" ht="21" customHeight="1" spans="1:5">
      <c r="A19"/>
      <c r="B19"/>
      <c r="C19"/>
      <c r="D19"/>
      <c r="E19"/>
    </row>
    <row r="20" ht="21" customHeight="1" spans="1:5">
      <c r="A20"/>
      <c r="B20"/>
      <c r="C20"/>
      <c r="D20"/>
      <c r="E20"/>
    </row>
    <row r="21" ht="21" customHeight="1" spans="1:5">
      <c r="A21"/>
      <c r="B21"/>
      <c r="C21"/>
      <c r="D21"/>
      <c r="E21"/>
    </row>
    <row r="22" ht="21" customHeight="1" spans="1:5">
      <c r="A22"/>
      <c r="B22"/>
      <c r="C22"/>
      <c r="D22"/>
      <c r="E22"/>
    </row>
    <row r="23" ht="21" customHeight="1" spans="1:5">
      <c r="A23"/>
      <c r="B23"/>
      <c r="C23"/>
      <c r="D23"/>
      <c r="E23"/>
    </row>
    <row r="24" ht="42" customHeight="1" spans="1:5">
      <c r="A24"/>
      <c r="B24"/>
      <c r="C24"/>
      <c r="D24"/>
      <c r="E24"/>
    </row>
    <row r="25" ht="24" customHeight="1" spans="1:5">
      <c r="A25"/>
      <c r="B25"/>
      <c r="C25"/>
      <c r="D25"/>
      <c r="E25"/>
    </row>
    <row r="26" ht="21" customHeight="1" spans="1:5">
      <c r="A26"/>
      <c r="B26"/>
      <c r="C26"/>
      <c r="D26"/>
      <c r="E26"/>
    </row>
    <row r="27" ht="21" customHeight="1" spans="1:5">
      <c r="A27"/>
      <c r="B27"/>
      <c r="C27"/>
      <c r="D27"/>
      <c r="E27"/>
    </row>
    <row r="28" ht="21" customHeight="1" spans="1:5">
      <c r="A28"/>
      <c r="B28"/>
      <c r="C28"/>
      <c r="D28"/>
      <c r="E28"/>
    </row>
    <row r="29" ht="10.8" spans="1:5">
      <c r="A29"/>
      <c r="B29"/>
      <c r="C29"/>
      <c r="D29"/>
      <c r="E29"/>
    </row>
    <row r="30" ht="10.8" spans="1:5">
      <c r="A30"/>
      <c r="B30"/>
      <c r="C30"/>
      <c r="D30"/>
      <c r="E30"/>
    </row>
    <row r="31" ht="27" customHeight="1" spans="1:5">
      <c r="A31"/>
      <c r="B31"/>
      <c r="C31"/>
      <c r="D31"/>
      <c r="E31"/>
    </row>
    <row r="32" ht="21" customHeight="1" spans="1:5">
      <c r="A32"/>
      <c r="B32"/>
      <c r="C32"/>
      <c r="D32"/>
      <c r="E32"/>
    </row>
    <row r="33" ht="21" customHeight="1" spans="1:5">
      <c r="A33"/>
      <c r="B33"/>
      <c r="C33"/>
      <c r="D33"/>
      <c r="E33"/>
    </row>
    <row r="34" ht="21" customHeight="1" spans="1:5">
      <c r="A34"/>
      <c r="B34"/>
      <c r="C34"/>
      <c r="D34"/>
      <c r="E34"/>
    </row>
    <row r="35" ht="21" customHeight="1" spans="1:5">
      <c r="A35"/>
      <c r="B35"/>
      <c r="C35"/>
      <c r="D35"/>
      <c r="E35"/>
    </row>
    <row r="36" ht="21" customHeight="1" spans="1:5">
      <c r="A36"/>
      <c r="B36"/>
      <c r="C36"/>
      <c r="D36"/>
      <c r="E36"/>
    </row>
    <row r="37" ht="21" customHeight="1" spans="1:5">
      <c r="A37"/>
      <c r="B37"/>
      <c r="C37"/>
      <c r="D37"/>
      <c r="E37"/>
    </row>
    <row r="38" ht="39.95" customHeight="1" spans="1:5">
      <c r="A38"/>
      <c r="B38"/>
      <c r="C38"/>
      <c r="D38"/>
      <c r="E38"/>
    </row>
    <row r="39" ht="24" customHeight="1" spans="1:5">
      <c r="A39"/>
      <c r="B39"/>
      <c r="C39"/>
      <c r="D39"/>
      <c r="E39"/>
    </row>
    <row r="40" ht="21" customHeight="1" spans="1:5">
      <c r="A40"/>
      <c r="B40"/>
      <c r="C40"/>
      <c r="D40"/>
      <c r="E40"/>
    </row>
    <row r="41" ht="21" customHeight="1" spans="1:5">
      <c r="A41"/>
      <c r="B41"/>
      <c r="C41"/>
      <c r="D41"/>
      <c r="E41"/>
    </row>
    <row r="42" ht="21" customHeight="1" spans="1:5">
      <c r="A42"/>
      <c r="B42"/>
      <c r="C42"/>
      <c r="D42"/>
      <c r="E42"/>
    </row>
    <row r="43" ht="21" customHeight="1" spans="1:5">
      <c r="A43"/>
      <c r="B43"/>
      <c r="C43"/>
      <c r="D43"/>
      <c r="E43"/>
    </row>
    <row r="44" ht="21" customHeight="1" spans="1:5">
      <c r="A44"/>
      <c r="B44"/>
      <c r="C44"/>
      <c r="D44"/>
      <c r="E44"/>
    </row>
    <row r="45" ht="65.1" customHeight="1" spans="1:5">
      <c r="A45"/>
      <c r="B45"/>
      <c r="C45"/>
      <c r="D45"/>
      <c r="E45"/>
    </row>
    <row r="46" ht="47.1" customHeight="1" spans="1:5">
      <c r="A46"/>
      <c r="B46"/>
      <c r="C46"/>
      <c r="D46"/>
      <c r="E46"/>
    </row>
    <row r="47" ht="30.95" customHeight="1" spans="1:5">
      <c r="A47"/>
      <c r="B47"/>
      <c r="C47"/>
      <c r="D47"/>
      <c r="E47"/>
    </row>
    <row r="48" ht="21" customHeight="1" spans="1:5">
      <c r="A48"/>
      <c r="B48"/>
      <c r="C48"/>
      <c r="D48"/>
      <c r="E48"/>
    </row>
    <row r="49" ht="21" customHeight="1" spans="1:5">
      <c r="A49"/>
      <c r="B49"/>
      <c r="C49"/>
      <c r="D49"/>
      <c r="E49"/>
    </row>
    <row r="50" ht="21" customHeight="1" spans="1:5">
      <c r="A50"/>
      <c r="B50"/>
      <c r="C50"/>
      <c r="D50"/>
      <c r="E50"/>
    </row>
    <row r="51" ht="21" customHeight="1" spans="1:5">
      <c r="A51"/>
      <c r="B51"/>
      <c r="C51"/>
      <c r="D51"/>
      <c r="E51"/>
    </row>
    <row r="52" ht="21" customHeight="1" spans="1:5">
      <c r="A52"/>
      <c r="B52"/>
      <c r="C52"/>
      <c r="D52"/>
      <c r="E52"/>
    </row>
    <row r="53" ht="21" customHeight="1" spans="1:5">
      <c r="A53"/>
      <c r="B53"/>
      <c r="C53"/>
      <c r="D53"/>
      <c r="E53"/>
    </row>
    <row r="54" ht="41.1" customHeight="1" spans="1:5">
      <c r="A54"/>
      <c r="B54"/>
      <c r="C54"/>
      <c r="D54"/>
      <c r="E54"/>
    </row>
    <row r="55" ht="27" customHeight="1" spans="1:5">
      <c r="A55"/>
      <c r="B55"/>
      <c r="C55"/>
      <c r="D55"/>
      <c r="E55"/>
    </row>
    <row r="56" ht="21" customHeight="1" spans="1:5">
      <c r="A56"/>
      <c r="B56"/>
      <c r="C56"/>
      <c r="D56"/>
      <c r="E56"/>
    </row>
    <row r="57" ht="21" customHeight="1" spans="1:5">
      <c r="A57"/>
      <c r="B57"/>
      <c r="C57"/>
      <c r="D57"/>
      <c r="E57"/>
    </row>
    <row r="58" ht="21" customHeight="1" spans="1:5">
      <c r="A58"/>
      <c r="B58"/>
      <c r="C58"/>
      <c r="D58"/>
      <c r="E58"/>
    </row>
    <row r="59" ht="21" customHeight="1" spans="1:5">
      <c r="A59"/>
      <c r="B59"/>
      <c r="C59"/>
      <c r="D59"/>
      <c r="E59"/>
    </row>
    <row r="60" ht="10.8" spans="1:5">
      <c r="A60"/>
      <c r="B60"/>
      <c r="C60"/>
      <c r="D60"/>
      <c r="E60"/>
    </row>
    <row r="61" ht="10.8" spans="1:5">
      <c r="A61"/>
      <c r="B61"/>
      <c r="C61"/>
      <c r="D61"/>
      <c r="E61"/>
    </row>
    <row r="62" ht="27" customHeight="1" spans="1:5">
      <c r="A62" s="25"/>
      <c r="B62" s="25"/>
      <c r="C62" s="25"/>
      <c r="D62" s="25"/>
      <c r="E62" s="26"/>
    </row>
  </sheetData>
  <mergeCells count="15">
    <mergeCell ref="A2:E2"/>
    <mergeCell ref="A3:C3"/>
    <mergeCell ref="D3:E3"/>
    <mergeCell ref="A4:C4"/>
    <mergeCell ref="D4:E4"/>
    <mergeCell ref="B8:E8"/>
    <mergeCell ref="B9:E9"/>
    <mergeCell ref="A17:E17"/>
    <mergeCell ref="A62:E62"/>
    <mergeCell ref="A8:A9"/>
    <mergeCell ref="A10:A16"/>
    <mergeCell ref="B11:B15"/>
    <mergeCell ref="C11:C13"/>
    <mergeCell ref="C14:C15"/>
    <mergeCell ref="A5:C7"/>
  </mergeCells>
  <printOptions horizontalCentered="1"/>
  <pageMargins left="0.46875" right="0.46875" top="0.388888888888889" bottom="0.388888888888889" header="0.349305555555556" footer="0.2"/>
  <pageSetup paperSize="9" scale="48" orientation="portrait"/>
  <headerFooter alignWithMargins="0" scaleWithDoc="0"/>
</worksheet>
</file>

<file path=xl/worksheets/sheet5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E15"/>
  <sheetViews>
    <sheetView workbookViewId="0">
      <selection activeCell="E10" sqref="E10"/>
    </sheetView>
  </sheetViews>
  <sheetFormatPr defaultColWidth="9" defaultRowHeight="10.8" outlineLevelCol="4"/>
  <cols>
    <col min="4" max="4" width="31.375" customWidth="1"/>
    <col min="5" max="5" width="29.75" customWidth="1"/>
  </cols>
  <sheetData>
    <row r="3" ht="15.6" spans="1:5">
      <c r="A3" s="2" t="s">
        <v>128</v>
      </c>
      <c r="B3" s="3"/>
      <c r="C3" s="3"/>
      <c r="D3" s="4" t="s">
        <v>8056</v>
      </c>
      <c r="E3" s="5"/>
    </row>
    <row r="4" ht="15.6" spans="1:5">
      <c r="A4" s="4" t="s">
        <v>130</v>
      </c>
      <c r="B4" s="6"/>
      <c r="C4" s="6"/>
      <c r="D4" s="7" t="s">
        <v>125</v>
      </c>
      <c r="E4" s="7"/>
    </row>
    <row r="5" ht="15.6" spans="1:5">
      <c r="A5" s="8" t="s">
        <v>132</v>
      </c>
      <c r="B5" s="9"/>
      <c r="C5" s="10"/>
      <c r="D5" s="11" t="s">
        <v>133</v>
      </c>
      <c r="E5" s="7">
        <v>693.1</v>
      </c>
    </row>
    <row r="6" ht="15.6" spans="1:5">
      <c r="A6" s="12"/>
      <c r="B6" s="13"/>
      <c r="C6" s="14"/>
      <c r="D6" s="11" t="s">
        <v>134</v>
      </c>
      <c r="E6" s="7"/>
    </row>
    <row r="7" ht="15.6" spans="1:5">
      <c r="A7" s="15"/>
      <c r="B7" s="16"/>
      <c r="C7" s="17"/>
      <c r="D7" s="11" t="s">
        <v>135</v>
      </c>
      <c r="E7" s="7">
        <v>693.1</v>
      </c>
    </row>
    <row r="8" ht="15.6" spans="1:5">
      <c r="A8" s="18" t="s">
        <v>136</v>
      </c>
      <c r="B8" s="4" t="s">
        <v>137</v>
      </c>
      <c r="C8" s="6"/>
      <c r="D8" s="6"/>
      <c r="E8" s="19"/>
    </row>
    <row r="9" ht="15.6" spans="1:5">
      <c r="A9" s="20"/>
      <c r="B9" s="27" t="s">
        <v>8057</v>
      </c>
      <c r="C9" s="27"/>
      <c r="D9" s="27"/>
      <c r="E9" s="28"/>
    </row>
    <row r="10" ht="31.2" spans="1:5">
      <c r="A10" s="7" t="s">
        <v>139</v>
      </c>
      <c r="B10" s="24" t="s">
        <v>140</v>
      </c>
      <c r="C10" s="7" t="s">
        <v>141</v>
      </c>
      <c r="D10" s="7" t="s">
        <v>142</v>
      </c>
      <c r="E10" s="7" t="s">
        <v>143</v>
      </c>
    </row>
    <row r="11" ht="31.2" spans="1:5">
      <c r="A11" s="7"/>
      <c r="B11" s="29" t="s">
        <v>144</v>
      </c>
      <c r="C11" s="7" t="s">
        <v>145</v>
      </c>
      <c r="D11" s="11" t="s">
        <v>8058</v>
      </c>
      <c r="E11" s="7" t="s">
        <v>320</v>
      </c>
    </row>
    <row r="12" ht="31.2" spans="1:5">
      <c r="A12" s="7"/>
      <c r="B12" s="31"/>
      <c r="C12" s="29" t="s">
        <v>150</v>
      </c>
      <c r="D12" s="11" t="s">
        <v>8059</v>
      </c>
      <c r="E12" s="37">
        <v>1</v>
      </c>
    </row>
    <row r="13" ht="31.2" spans="1:5">
      <c r="A13" s="7"/>
      <c r="B13" s="35"/>
      <c r="C13" s="29" t="s">
        <v>219</v>
      </c>
      <c r="D13" s="11" t="s">
        <v>8060</v>
      </c>
      <c r="E13" s="38" t="s">
        <v>2943</v>
      </c>
    </row>
    <row r="14" ht="62.4" spans="1:5">
      <c r="A14" s="7"/>
      <c r="B14" s="36" t="s">
        <v>153</v>
      </c>
      <c r="C14" s="7" t="s">
        <v>167</v>
      </c>
      <c r="D14" s="11" t="s">
        <v>8061</v>
      </c>
      <c r="E14" s="7" t="s">
        <v>641</v>
      </c>
    </row>
    <row r="15" ht="62.4" spans="1:5">
      <c r="A15" s="7"/>
      <c r="B15" s="7" t="s">
        <v>157</v>
      </c>
      <c r="C15" s="7" t="s">
        <v>158</v>
      </c>
      <c r="D15" s="11" t="s">
        <v>4567</v>
      </c>
      <c r="E15" s="7" t="s">
        <v>203</v>
      </c>
    </row>
  </sheetData>
  <mergeCells count="10">
    <mergeCell ref="A3:C3"/>
    <mergeCell ref="D3:E3"/>
    <mergeCell ref="A4:C4"/>
    <mergeCell ref="D4:E4"/>
    <mergeCell ref="B8:E8"/>
    <mergeCell ref="B9:E9"/>
    <mergeCell ref="A8:A9"/>
    <mergeCell ref="A10:A15"/>
    <mergeCell ref="B11:B13"/>
    <mergeCell ref="A5:C7"/>
  </mergeCells>
  <pageMargins left="0.75" right="0.75" top="1" bottom="1" header="0.5" footer="0.5"/>
  <headerFooter/>
</worksheet>
</file>

<file path=xl/worksheets/sheet5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7"/>
  <sheetViews>
    <sheetView workbookViewId="0">
      <selection activeCell="E11" sqref="E11"/>
    </sheetView>
  </sheetViews>
  <sheetFormatPr defaultColWidth="9" defaultRowHeight="10.8" outlineLevelCol="4"/>
  <cols>
    <col min="4" max="4" width="40" customWidth="1"/>
    <col min="5" max="5" width="38.5" customWidth="1"/>
  </cols>
  <sheetData>
    <row r="2" ht="12" spans="1:5">
      <c r="A2" s="25"/>
      <c r="B2" s="25"/>
      <c r="C2" s="25"/>
      <c r="D2" s="25"/>
      <c r="E2" s="26"/>
    </row>
    <row r="3" ht="15.6" spans="1:5">
      <c r="A3" s="2" t="s">
        <v>128</v>
      </c>
      <c r="B3" s="3"/>
      <c r="C3" s="3"/>
      <c r="D3" s="4" t="s">
        <v>8062</v>
      </c>
      <c r="E3" s="5"/>
    </row>
    <row r="4" ht="15.6" spans="1:5">
      <c r="A4" s="4" t="s">
        <v>130</v>
      </c>
      <c r="B4" s="6"/>
      <c r="C4" s="6"/>
      <c r="D4" s="7" t="s">
        <v>125</v>
      </c>
      <c r="E4" s="7"/>
    </row>
    <row r="5" ht="15.6" spans="1:5">
      <c r="A5" s="8" t="s">
        <v>132</v>
      </c>
      <c r="B5" s="9"/>
      <c r="C5" s="10"/>
      <c r="D5" s="11" t="s">
        <v>133</v>
      </c>
      <c r="E5" s="7">
        <v>563.91</v>
      </c>
    </row>
    <row r="6" ht="15.6" spans="1:5">
      <c r="A6" s="12"/>
      <c r="B6" s="13"/>
      <c r="C6" s="14"/>
      <c r="D6" s="11" t="s">
        <v>134</v>
      </c>
      <c r="E6" s="7"/>
    </row>
    <row r="7" ht="15.6" spans="1:5">
      <c r="A7" s="15"/>
      <c r="B7" s="16"/>
      <c r="C7" s="17"/>
      <c r="D7" s="11" t="s">
        <v>135</v>
      </c>
      <c r="E7" s="7">
        <v>563.91</v>
      </c>
    </row>
    <row r="8" ht="15.6" spans="1:5">
      <c r="A8" s="18" t="s">
        <v>136</v>
      </c>
      <c r="B8" s="4" t="s">
        <v>137</v>
      </c>
      <c r="C8" s="6"/>
      <c r="D8" s="6"/>
      <c r="E8" s="19"/>
    </row>
    <row r="9" ht="15.6" spans="1:5">
      <c r="A9" s="20"/>
      <c r="B9" s="27" t="s">
        <v>8063</v>
      </c>
      <c r="C9" s="27"/>
      <c r="D9" s="27"/>
      <c r="E9" s="28"/>
    </row>
    <row r="10" ht="31.2" spans="1:5">
      <c r="A10" s="7" t="s">
        <v>139</v>
      </c>
      <c r="B10" s="24" t="s">
        <v>140</v>
      </c>
      <c r="C10" s="7" t="s">
        <v>141</v>
      </c>
      <c r="D10" s="7" t="s">
        <v>142</v>
      </c>
      <c r="E10" s="7" t="s">
        <v>143</v>
      </c>
    </row>
    <row r="11" ht="15.6" spans="1:5">
      <c r="A11" s="7"/>
      <c r="B11" s="29" t="s">
        <v>144</v>
      </c>
      <c r="C11" s="29" t="s">
        <v>145</v>
      </c>
      <c r="D11" s="30" t="s">
        <v>8064</v>
      </c>
      <c r="E11" s="7" t="s">
        <v>273</v>
      </c>
    </row>
    <row r="12" ht="15.6" spans="1:5">
      <c r="A12" s="7"/>
      <c r="B12" s="31"/>
      <c r="C12" s="32"/>
      <c r="D12" s="33" t="s">
        <v>8065</v>
      </c>
      <c r="E12" s="19" t="s">
        <v>273</v>
      </c>
    </row>
    <row r="13" ht="31.2" spans="1:5">
      <c r="A13" s="7"/>
      <c r="B13" s="31"/>
      <c r="C13" s="4" t="s">
        <v>150</v>
      </c>
      <c r="D13" s="11" t="s">
        <v>8066</v>
      </c>
      <c r="E13" s="34">
        <v>1</v>
      </c>
    </row>
    <row r="14" ht="15.6" spans="1:5">
      <c r="A14" s="7"/>
      <c r="B14" s="31"/>
      <c r="C14" s="8" t="s">
        <v>219</v>
      </c>
      <c r="D14" s="11" t="s">
        <v>8067</v>
      </c>
      <c r="E14" s="19" t="s">
        <v>8068</v>
      </c>
    </row>
    <row r="15" ht="15.6" spans="1:5">
      <c r="A15" s="7"/>
      <c r="B15" s="35"/>
      <c r="C15" s="32"/>
      <c r="D15" s="33" t="s">
        <v>8069</v>
      </c>
      <c r="E15" s="19" t="s">
        <v>5862</v>
      </c>
    </row>
    <row r="16" ht="62.4" spans="1:5">
      <c r="A16" s="7"/>
      <c r="B16" s="36" t="s">
        <v>153</v>
      </c>
      <c r="C16" s="7" t="s">
        <v>167</v>
      </c>
      <c r="D16" s="11" t="s">
        <v>8070</v>
      </c>
      <c r="E16" s="7" t="s">
        <v>844</v>
      </c>
    </row>
    <row r="17" ht="62.4" spans="1:5">
      <c r="A17" s="7"/>
      <c r="B17" s="7" t="s">
        <v>157</v>
      </c>
      <c r="C17" s="7" t="s">
        <v>158</v>
      </c>
      <c r="D17" s="11" t="s">
        <v>4567</v>
      </c>
      <c r="E17" s="7" t="s">
        <v>203</v>
      </c>
    </row>
  </sheetData>
  <mergeCells count="13">
    <mergeCell ref="A2:E2"/>
    <mergeCell ref="A3:C3"/>
    <mergeCell ref="D3:E3"/>
    <mergeCell ref="A4:C4"/>
    <mergeCell ref="D4:E4"/>
    <mergeCell ref="B8:E8"/>
    <mergeCell ref="B9:E9"/>
    <mergeCell ref="A8:A9"/>
    <mergeCell ref="A10:A17"/>
    <mergeCell ref="B11:B15"/>
    <mergeCell ref="C11:C12"/>
    <mergeCell ref="C14:C15"/>
    <mergeCell ref="A5:C7"/>
  </mergeCells>
  <pageMargins left="0.75" right="0.75" top="1" bottom="1" header="0.5" footer="0.5"/>
  <headerFooter/>
</worksheet>
</file>

<file path=xl/worksheets/sheet5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E16"/>
  <sheetViews>
    <sheetView workbookViewId="0">
      <selection activeCell="J9" sqref="J9"/>
    </sheetView>
  </sheetViews>
  <sheetFormatPr defaultColWidth="9" defaultRowHeight="10.8" outlineLevelCol="4"/>
  <cols>
    <col min="3" max="3" width="24.875" customWidth="1"/>
    <col min="4" max="4" width="35.25" customWidth="1"/>
    <col min="5" max="5" width="33.5" customWidth="1"/>
  </cols>
  <sheetData>
    <row r="2" ht="15.6" spans="1:5">
      <c r="A2" s="1"/>
      <c r="B2" s="1"/>
      <c r="C2" s="1"/>
      <c r="D2" s="1"/>
      <c r="E2" s="1"/>
    </row>
    <row r="3" ht="15.6" spans="1:5">
      <c r="A3" s="2" t="s">
        <v>128</v>
      </c>
      <c r="B3" s="3"/>
      <c r="C3" s="3"/>
      <c r="D3" s="4" t="s">
        <v>8071</v>
      </c>
      <c r="E3" s="5"/>
    </row>
    <row r="4" ht="15.6" spans="1:5">
      <c r="A4" s="4" t="s">
        <v>130</v>
      </c>
      <c r="B4" s="6"/>
      <c r="C4" s="6"/>
      <c r="D4" s="7" t="s">
        <v>125</v>
      </c>
      <c r="E4" s="7"/>
    </row>
    <row r="5" ht="15.6" spans="1:5">
      <c r="A5" s="8" t="s">
        <v>132</v>
      </c>
      <c r="B5" s="9"/>
      <c r="C5" s="10"/>
      <c r="D5" s="11" t="s">
        <v>133</v>
      </c>
      <c r="E5" s="7">
        <v>2548.96</v>
      </c>
    </row>
    <row r="6" ht="15.6" spans="1:5">
      <c r="A6" s="12"/>
      <c r="B6" s="13"/>
      <c r="C6" s="14"/>
      <c r="D6" s="11" t="s">
        <v>134</v>
      </c>
      <c r="E6" s="7"/>
    </row>
    <row r="7" ht="15.6" spans="1:5">
      <c r="A7" s="15"/>
      <c r="B7" s="16"/>
      <c r="C7" s="17"/>
      <c r="D7" s="11" t="s">
        <v>135</v>
      </c>
      <c r="E7" s="7">
        <v>2548.96</v>
      </c>
    </row>
    <row r="8" ht="15.6" spans="1:5">
      <c r="A8" s="18" t="s">
        <v>136</v>
      </c>
      <c r="B8" s="4" t="s">
        <v>137</v>
      </c>
      <c r="C8" s="6"/>
      <c r="D8" s="6"/>
      <c r="E8" s="19"/>
    </row>
    <row r="9" ht="15.6" spans="1:5">
      <c r="A9" s="20"/>
      <c r="B9" s="21" t="s">
        <v>8072</v>
      </c>
      <c r="C9" s="22"/>
      <c r="D9" s="22"/>
      <c r="E9" s="23"/>
    </row>
    <row r="10" ht="24" spans="1:5">
      <c r="A10" s="7" t="s">
        <v>139</v>
      </c>
      <c r="B10" s="24" t="s">
        <v>140</v>
      </c>
      <c r="C10" s="7" t="s">
        <v>141</v>
      </c>
      <c r="D10" s="7" t="s">
        <v>142</v>
      </c>
      <c r="E10" s="7" t="s">
        <v>143</v>
      </c>
    </row>
    <row r="11" ht="15.6" spans="1:5">
      <c r="A11" s="7"/>
      <c r="B11" s="7" t="s">
        <v>144</v>
      </c>
      <c r="C11" s="7" t="s">
        <v>145</v>
      </c>
      <c r="D11" s="11" t="s">
        <v>8073</v>
      </c>
      <c r="E11" s="18" t="s">
        <v>8074</v>
      </c>
    </row>
    <row r="12" ht="15.6" spans="1:5">
      <c r="A12" s="7"/>
      <c r="B12" s="18"/>
      <c r="C12" s="7"/>
      <c r="D12" s="11" t="s">
        <v>8075</v>
      </c>
      <c r="E12" s="18" t="s">
        <v>8076</v>
      </c>
    </row>
    <row r="13" ht="15.6" spans="1:5">
      <c r="A13" s="7"/>
      <c r="B13" s="18"/>
      <c r="C13" s="7" t="s">
        <v>150</v>
      </c>
      <c r="D13" s="11" t="s">
        <v>8077</v>
      </c>
      <c r="E13" s="18" t="s">
        <v>203</v>
      </c>
    </row>
    <row r="14" ht="15.6" spans="1:5">
      <c r="A14" s="7"/>
      <c r="B14" s="18"/>
      <c r="C14" s="7" t="s">
        <v>219</v>
      </c>
      <c r="D14" s="11" t="s">
        <v>8078</v>
      </c>
      <c r="E14" s="18" t="s">
        <v>8079</v>
      </c>
    </row>
    <row r="15" ht="62.4" spans="1:5">
      <c r="A15" s="7"/>
      <c r="B15" s="18" t="s">
        <v>153</v>
      </c>
      <c r="C15" s="7" t="s">
        <v>167</v>
      </c>
      <c r="D15" s="11" t="s">
        <v>8080</v>
      </c>
      <c r="E15" s="18" t="s">
        <v>203</v>
      </c>
    </row>
    <row r="16" ht="31.2" spans="1:5">
      <c r="A16" s="7"/>
      <c r="B16" s="7" t="s">
        <v>157</v>
      </c>
      <c r="C16" s="7" t="s">
        <v>158</v>
      </c>
      <c r="D16" s="11" t="s">
        <v>8081</v>
      </c>
      <c r="E16" s="7" t="s">
        <v>203</v>
      </c>
    </row>
  </sheetData>
  <mergeCells count="11">
    <mergeCell ref="A3:C3"/>
    <mergeCell ref="D3:E3"/>
    <mergeCell ref="A4:C4"/>
    <mergeCell ref="D4:E4"/>
    <mergeCell ref="B8:E8"/>
    <mergeCell ref="B9:E9"/>
    <mergeCell ref="A8:A9"/>
    <mergeCell ref="A10:A16"/>
    <mergeCell ref="B11:B14"/>
    <mergeCell ref="C11:C12"/>
    <mergeCell ref="A5:C7"/>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Company>Microsoft</Company>
  <Application>Microsoft Excel</Application>
  <HeadingPairs>
    <vt:vector size="2" baseType="variant">
      <vt:variant>
        <vt:lpstr>工作表</vt:lpstr>
      </vt:variant>
      <vt:variant>
        <vt:i4>513</vt:i4>
      </vt:variant>
    </vt:vector>
  </HeadingPairs>
  <TitlesOfParts>
    <vt:vector size="513" baseType="lpstr">
      <vt:lpstr>目录</vt:lpstr>
      <vt:lpstr>1</vt:lpstr>
      <vt:lpstr>1.1</vt:lpstr>
      <vt:lpstr>1.2</vt:lpstr>
      <vt:lpstr>1.3</vt:lpstr>
      <vt:lpstr>2</vt:lpstr>
      <vt:lpstr>2.1</vt:lpstr>
      <vt:lpstr>2.2</vt:lpstr>
      <vt:lpstr>2.3</vt:lpstr>
      <vt:lpstr>3</vt:lpstr>
      <vt:lpstr>3.1</vt:lpstr>
      <vt:lpstr>3.2</vt:lpstr>
      <vt:lpstr>4</vt:lpstr>
      <vt:lpstr>4.1</vt:lpstr>
      <vt:lpstr>5</vt:lpstr>
      <vt:lpstr>5.1</vt:lpstr>
      <vt:lpstr>5.2</vt:lpstr>
      <vt:lpstr>5.3</vt:lpstr>
      <vt:lpstr>5.4</vt:lpstr>
      <vt:lpstr>5.5</vt:lpstr>
      <vt:lpstr>6</vt:lpstr>
      <vt:lpstr>7</vt:lpstr>
      <vt:lpstr>7.1</vt:lpstr>
      <vt:lpstr>7.2</vt:lpstr>
      <vt:lpstr>8</vt:lpstr>
      <vt:lpstr>8.1</vt:lpstr>
      <vt:lpstr>9</vt:lpstr>
      <vt:lpstr>10</vt:lpstr>
      <vt:lpstr>10.1</vt:lpstr>
      <vt:lpstr>10.2</vt:lpstr>
      <vt:lpstr>10.3</vt:lpstr>
      <vt:lpstr>11</vt:lpstr>
      <vt:lpstr>11.1</vt:lpstr>
      <vt:lpstr>12</vt:lpstr>
      <vt:lpstr>12.1</vt:lpstr>
      <vt:lpstr>12.2</vt:lpstr>
      <vt:lpstr>12.3</vt:lpstr>
      <vt:lpstr>13</vt:lpstr>
      <vt:lpstr>14</vt:lpstr>
      <vt:lpstr>14.1</vt:lpstr>
      <vt:lpstr>14.2</vt:lpstr>
      <vt:lpstr>14.3</vt:lpstr>
      <vt:lpstr>15</vt:lpstr>
      <vt:lpstr>15.1</vt:lpstr>
      <vt:lpstr>15.2</vt:lpstr>
      <vt:lpstr>16</vt:lpstr>
      <vt:lpstr>16.1</vt:lpstr>
      <vt:lpstr>16.2</vt:lpstr>
      <vt:lpstr>16.3</vt:lpstr>
      <vt:lpstr>17</vt:lpstr>
      <vt:lpstr>17.1</vt:lpstr>
      <vt:lpstr>17.2</vt:lpstr>
      <vt:lpstr>17.3</vt:lpstr>
      <vt:lpstr>17.4</vt:lpstr>
      <vt:lpstr>17.5</vt:lpstr>
      <vt:lpstr>18</vt:lpstr>
      <vt:lpstr>18.1</vt:lpstr>
      <vt:lpstr>18.2</vt:lpstr>
      <vt:lpstr>18.3</vt:lpstr>
      <vt:lpstr>18.4</vt:lpstr>
      <vt:lpstr>18.5</vt:lpstr>
      <vt:lpstr>18.6</vt:lpstr>
      <vt:lpstr>18.7</vt:lpstr>
      <vt:lpstr>19</vt:lpstr>
      <vt:lpstr>19.1</vt:lpstr>
      <vt:lpstr>19.2</vt:lpstr>
      <vt:lpstr>19.3</vt:lpstr>
      <vt:lpstr>19.4</vt:lpstr>
      <vt:lpstr>19.5</vt:lpstr>
      <vt:lpstr>19.6</vt:lpstr>
      <vt:lpstr>20</vt:lpstr>
      <vt:lpstr>20.1</vt:lpstr>
      <vt:lpstr>20.2</vt:lpstr>
      <vt:lpstr>20.3</vt:lpstr>
      <vt:lpstr>21</vt:lpstr>
      <vt:lpstr>21.1</vt:lpstr>
      <vt:lpstr>22</vt:lpstr>
      <vt:lpstr>22.1</vt:lpstr>
      <vt:lpstr>22.2</vt:lpstr>
      <vt:lpstr>22.3</vt:lpstr>
      <vt:lpstr>22.4</vt:lpstr>
      <vt:lpstr>22.5</vt:lpstr>
      <vt:lpstr>22.6</vt:lpstr>
      <vt:lpstr>22.7</vt:lpstr>
      <vt:lpstr>22.8</vt:lpstr>
      <vt:lpstr>22.9</vt:lpstr>
      <vt:lpstr>22.10</vt:lpstr>
      <vt:lpstr>22.11</vt:lpstr>
      <vt:lpstr>22.12</vt:lpstr>
      <vt:lpstr>22.13</vt:lpstr>
      <vt:lpstr>23</vt:lpstr>
      <vt:lpstr>23.1</vt:lpstr>
      <vt:lpstr>23.2</vt:lpstr>
      <vt:lpstr>24</vt:lpstr>
      <vt:lpstr>24.1</vt:lpstr>
      <vt:lpstr>24.2</vt:lpstr>
      <vt:lpstr>24.3</vt:lpstr>
      <vt:lpstr>24.4</vt:lpstr>
      <vt:lpstr>24.5</vt:lpstr>
      <vt:lpstr>24.6</vt:lpstr>
      <vt:lpstr>24.7</vt:lpstr>
      <vt:lpstr>24.8</vt:lpstr>
      <vt:lpstr>24.9</vt:lpstr>
      <vt:lpstr>24.10</vt:lpstr>
      <vt:lpstr>24.11</vt:lpstr>
      <vt:lpstr>24.12</vt:lpstr>
      <vt:lpstr>25</vt:lpstr>
      <vt:lpstr>25.1</vt:lpstr>
      <vt:lpstr>25.2</vt:lpstr>
      <vt:lpstr>25.3</vt:lpstr>
      <vt:lpstr>25.4</vt:lpstr>
      <vt:lpstr>26</vt:lpstr>
      <vt:lpstr>26.1</vt:lpstr>
      <vt:lpstr>26.2</vt:lpstr>
      <vt:lpstr>27</vt:lpstr>
      <vt:lpstr>27.1</vt:lpstr>
      <vt:lpstr>27.2</vt:lpstr>
      <vt:lpstr>27.3</vt:lpstr>
      <vt:lpstr>28</vt:lpstr>
      <vt:lpstr>28.1</vt:lpstr>
      <vt:lpstr>28.2</vt:lpstr>
      <vt:lpstr>28.3</vt:lpstr>
      <vt:lpstr>28.4</vt:lpstr>
      <vt:lpstr>28.5</vt:lpstr>
      <vt:lpstr>28.7</vt:lpstr>
      <vt:lpstr>29</vt:lpstr>
      <vt:lpstr>29.1</vt:lpstr>
      <vt:lpstr>29.2</vt:lpstr>
      <vt:lpstr>29.3</vt:lpstr>
      <vt:lpstr>29.4</vt:lpstr>
      <vt:lpstr>29.5</vt:lpstr>
      <vt:lpstr>29.6</vt:lpstr>
      <vt:lpstr>29.7</vt:lpstr>
      <vt:lpstr>29.8</vt:lpstr>
      <vt:lpstr>30</vt:lpstr>
      <vt:lpstr>30.1</vt:lpstr>
      <vt:lpstr>30.2</vt:lpstr>
      <vt:lpstr>31</vt:lpstr>
      <vt:lpstr>31.1</vt:lpstr>
      <vt:lpstr>31.2</vt:lpstr>
      <vt:lpstr>32</vt:lpstr>
      <vt:lpstr>32.1</vt:lpstr>
      <vt:lpstr>32.2</vt:lpstr>
      <vt:lpstr>33</vt:lpstr>
      <vt:lpstr>33.1</vt:lpstr>
      <vt:lpstr>33.2</vt:lpstr>
      <vt:lpstr>33.3</vt:lpstr>
      <vt:lpstr>33.4</vt:lpstr>
      <vt:lpstr>34</vt:lpstr>
      <vt:lpstr>34.1</vt:lpstr>
      <vt:lpstr>34.2</vt:lpstr>
      <vt:lpstr>34.3</vt:lpstr>
      <vt:lpstr>34.4</vt:lpstr>
      <vt:lpstr>35</vt:lpstr>
      <vt:lpstr>35.1</vt:lpstr>
      <vt:lpstr>35.2</vt:lpstr>
      <vt:lpstr>35.3</vt:lpstr>
      <vt:lpstr>35.4</vt:lpstr>
      <vt:lpstr>36</vt:lpstr>
      <vt:lpstr>36.1</vt:lpstr>
      <vt:lpstr>36.2</vt:lpstr>
      <vt:lpstr>36.3</vt:lpstr>
      <vt:lpstr>36.4</vt:lpstr>
      <vt:lpstr>37</vt:lpstr>
      <vt:lpstr>37.1</vt:lpstr>
      <vt:lpstr>37.2</vt:lpstr>
      <vt:lpstr>38</vt:lpstr>
      <vt:lpstr>38.1</vt:lpstr>
      <vt:lpstr>38.2</vt:lpstr>
      <vt:lpstr>38.3</vt:lpstr>
      <vt:lpstr>39</vt:lpstr>
      <vt:lpstr>39.1</vt:lpstr>
      <vt:lpstr>39.2</vt:lpstr>
      <vt:lpstr>40</vt:lpstr>
      <vt:lpstr>40.1</vt:lpstr>
      <vt:lpstr>41</vt:lpstr>
      <vt:lpstr>41.1</vt:lpstr>
      <vt:lpstr>41.2</vt:lpstr>
      <vt:lpstr>42</vt:lpstr>
      <vt:lpstr>42.1</vt:lpstr>
      <vt:lpstr>42.2</vt:lpstr>
      <vt:lpstr>42.3</vt:lpstr>
      <vt:lpstr>42.4</vt:lpstr>
      <vt:lpstr>42.5</vt:lpstr>
      <vt:lpstr>42.6</vt:lpstr>
      <vt:lpstr>42.7</vt:lpstr>
      <vt:lpstr>42.8</vt:lpstr>
      <vt:lpstr>43</vt:lpstr>
      <vt:lpstr>43.1</vt:lpstr>
      <vt:lpstr>43.2</vt:lpstr>
      <vt:lpstr>43.3</vt:lpstr>
      <vt:lpstr>43.4</vt:lpstr>
      <vt:lpstr>43.5</vt:lpstr>
      <vt:lpstr>43.6</vt:lpstr>
      <vt:lpstr>44</vt:lpstr>
      <vt:lpstr>44.1</vt:lpstr>
      <vt:lpstr>44.2</vt:lpstr>
      <vt:lpstr>44.3</vt:lpstr>
      <vt:lpstr>44.4</vt:lpstr>
      <vt:lpstr>44.5</vt:lpstr>
      <vt:lpstr>45</vt:lpstr>
      <vt:lpstr>45.1</vt:lpstr>
      <vt:lpstr>45.2</vt:lpstr>
      <vt:lpstr>45.3</vt:lpstr>
      <vt:lpstr>45.4</vt:lpstr>
      <vt:lpstr>46</vt:lpstr>
      <vt:lpstr>46.1</vt:lpstr>
      <vt:lpstr>46.2</vt:lpstr>
      <vt:lpstr>47</vt:lpstr>
      <vt:lpstr>47.1</vt:lpstr>
      <vt:lpstr>47.2</vt:lpstr>
      <vt:lpstr>47.3</vt:lpstr>
      <vt:lpstr>48</vt:lpstr>
      <vt:lpstr>48.1</vt:lpstr>
      <vt:lpstr>48.2</vt:lpstr>
      <vt:lpstr>49</vt:lpstr>
      <vt:lpstr>49.1</vt:lpstr>
      <vt:lpstr>49.2</vt:lpstr>
      <vt:lpstr>49.3</vt:lpstr>
      <vt:lpstr>49.4</vt:lpstr>
      <vt:lpstr>49.5</vt:lpstr>
      <vt:lpstr>49.6</vt:lpstr>
      <vt:lpstr>50</vt:lpstr>
      <vt:lpstr>50.1</vt:lpstr>
      <vt:lpstr>50.2</vt:lpstr>
      <vt:lpstr>50.3</vt:lpstr>
      <vt:lpstr>50.4</vt:lpstr>
      <vt:lpstr>51</vt:lpstr>
      <vt:lpstr>51.1</vt:lpstr>
      <vt:lpstr>51.2</vt:lpstr>
      <vt:lpstr>51.3</vt:lpstr>
      <vt:lpstr>51.4</vt:lpstr>
      <vt:lpstr>52</vt:lpstr>
      <vt:lpstr>53</vt:lpstr>
      <vt:lpstr>54</vt:lpstr>
      <vt:lpstr>54.1</vt:lpstr>
      <vt:lpstr>54.2</vt:lpstr>
      <vt:lpstr>54.3</vt:lpstr>
      <vt:lpstr>54.4</vt:lpstr>
      <vt:lpstr>54.5</vt:lpstr>
      <vt:lpstr>55</vt:lpstr>
      <vt:lpstr>56</vt:lpstr>
      <vt:lpstr>56.1</vt:lpstr>
      <vt:lpstr>57</vt:lpstr>
      <vt:lpstr>58</vt:lpstr>
      <vt:lpstr>58.1</vt:lpstr>
      <vt:lpstr>58.2</vt:lpstr>
      <vt:lpstr>58.3</vt:lpstr>
      <vt:lpstr>59</vt:lpstr>
      <vt:lpstr>59.1</vt:lpstr>
      <vt:lpstr>59.2</vt:lpstr>
      <vt:lpstr>59.3</vt:lpstr>
      <vt:lpstr>60</vt:lpstr>
      <vt:lpstr>60.1</vt:lpstr>
      <vt:lpstr>61</vt:lpstr>
      <vt:lpstr>61.1</vt:lpstr>
      <vt:lpstr>62</vt:lpstr>
      <vt:lpstr>62.1</vt:lpstr>
      <vt:lpstr>62.2</vt:lpstr>
      <vt:lpstr>62.3</vt:lpstr>
      <vt:lpstr>62.4</vt:lpstr>
      <vt:lpstr>62.5</vt:lpstr>
      <vt:lpstr>62.6</vt:lpstr>
      <vt:lpstr>63</vt:lpstr>
      <vt:lpstr>63.1</vt:lpstr>
      <vt:lpstr>63.2</vt:lpstr>
      <vt:lpstr>63.3</vt:lpstr>
      <vt:lpstr>64</vt:lpstr>
      <vt:lpstr>64.1</vt:lpstr>
      <vt:lpstr>64.2</vt:lpstr>
      <vt:lpstr>65</vt:lpstr>
      <vt:lpstr>65.1</vt:lpstr>
      <vt:lpstr>65.2</vt:lpstr>
      <vt:lpstr>65.3</vt:lpstr>
      <vt:lpstr>65.4</vt:lpstr>
      <vt:lpstr>65.5</vt:lpstr>
      <vt:lpstr>65.6</vt:lpstr>
      <vt:lpstr>65.7</vt:lpstr>
      <vt:lpstr>65.8</vt:lpstr>
      <vt:lpstr>65.9</vt:lpstr>
      <vt:lpstr>65.10</vt:lpstr>
      <vt:lpstr>66</vt:lpstr>
      <vt:lpstr>66.1</vt:lpstr>
      <vt:lpstr>67</vt:lpstr>
      <vt:lpstr>68</vt:lpstr>
      <vt:lpstr>68.1</vt:lpstr>
      <vt:lpstr>68.2</vt:lpstr>
      <vt:lpstr>68.3</vt:lpstr>
      <vt:lpstr>68.4</vt:lpstr>
      <vt:lpstr>69</vt:lpstr>
      <vt:lpstr>69.1</vt:lpstr>
      <vt:lpstr>69.2</vt:lpstr>
      <vt:lpstr>69.3</vt:lpstr>
      <vt:lpstr>69.4</vt:lpstr>
      <vt:lpstr>69.5</vt:lpstr>
      <vt:lpstr>69.6</vt:lpstr>
      <vt:lpstr>69.7</vt:lpstr>
      <vt:lpstr>69.8</vt:lpstr>
      <vt:lpstr>69.9</vt:lpstr>
      <vt:lpstr>69.10</vt:lpstr>
      <vt:lpstr>70</vt:lpstr>
      <vt:lpstr>70.1</vt:lpstr>
      <vt:lpstr>70.2</vt:lpstr>
      <vt:lpstr>70.3</vt:lpstr>
      <vt:lpstr>70.4</vt:lpstr>
      <vt:lpstr>71</vt:lpstr>
      <vt:lpstr>71.1</vt:lpstr>
      <vt:lpstr>71.2</vt:lpstr>
      <vt:lpstr>71.3</vt:lpstr>
      <vt:lpstr>71.4</vt:lpstr>
      <vt:lpstr>71.5</vt:lpstr>
      <vt:lpstr>71.6</vt:lpstr>
      <vt:lpstr>71.7</vt:lpstr>
      <vt:lpstr>71.8</vt:lpstr>
      <vt:lpstr>71.9</vt:lpstr>
      <vt:lpstr>72</vt:lpstr>
      <vt:lpstr>72.1</vt:lpstr>
      <vt:lpstr>72.2</vt:lpstr>
      <vt:lpstr>72.3</vt:lpstr>
      <vt:lpstr>72.4</vt:lpstr>
      <vt:lpstr>72.5</vt:lpstr>
      <vt:lpstr>72.6</vt:lpstr>
      <vt:lpstr>72.7</vt:lpstr>
      <vt:lpstr>73</vt:lpstr>
      <vt:lpstr>73.1</vt:lpstr>
      <vt:lpstr>73.2</vt:lpstr>
      <vt:lpstr>73.3</vt:lpstr>
      <vt:lpstr>73.4</vt:lpstr>
      <vt:lpstr>73.5</vt:lpstr>
      <vt:lpstr>74</vt:lpstr>
      <vt:lpstr>74.1</vt:lpstr>
      <vt:lpstr>74.2</vt:lpstr>
      <vt:lpstr>75</vt:lpstr>
      <vt:lpstr>76</vt:lpstr>
      <vt:lpstr>77</vt:lpstr>
      <vt:lpstr>77.1</vt:lpstr>
      <vt:lpstr>78</vt:lpstr>
      <vt:lpstr>78.1</vt:lpstr>
      <vt:lpstr>78.2</vt:lpstr>
      <vt:lpstr>78.3</vt:lpstr>
      <vt:lpstr>78.4</vt:lpstr>
      <vt:lpstr>79</vt:lpstr>
      <vt:lpstr>79.1</vt:lpstr>
      <vt:lpstr>79.2</vt:lpstr>
      <vt:lpstr>80</vt:lpstr>
      <vt:lpstr>80.1</vt:lpstr>
      <vt:lpstr>80.2</vt:lpstr>
      <vt:lpstr>80.3</vt:lpstr>
      <vt:lpstr>81</vt:lpstr>
      <vt:lpstr>81.1</vt:lpstr>
      <vt:lpstr>81.2</vt:lpstr>
      <vt:lpstr>82</vt:lpstr>
      <vt:lpstr>83</vt:lpstr>
      <vt:lpstr>84</vt:lpstr>
      <vt:lpstr>84.1</vt:lpstr>
      <vt:lpstr>84.2</vt:lpstr>
      <vt:lpstr>85</vt:lpstr>
      <vt:lpstr>85.1</vt:lpstr>
      <vt:lpstr>86</vt:lpstr>
      <vt:lpstr>86.1</vt:lpstr>
      <vt:lpstr>86.2</vt:lpstr>
      <vt:lpstr>86.3</vt:lpstr>
      <vt:lpstr>86.4</vt:lpstr>
      <vt:lpstr>86.5</vt:lpstr>
      <vt:lpstr>87</vt:lpstr>
      <vt:lpstr>87.1</vt:lpstr>
      <vt:lpstr>88</vt:lpstr>
      <vt:lpstr>88.1</vt:lpstr>
      <vt:lpstr>88.2</vt:lpstr>
      <vt:lpstr>88.3</vt:lpstr>
      <vt:lpstr>88.4</vt:lpstr>
      <vt:lpstr>89</vt:lpstr>
      <vt:lpstr>89.1</vt:lpstr>
      <vt:lpstr>89.2</vt:lpstr>
      <vt:lpstr>89.3</vt:lpstr>
      <vt:lpstr>90</vt:lpstr>
      <vt:lpstr>90.1</vt:lpstr>
      <vt:lpstr>90.2</vt:lpstr>
      <vt:lpstr>91</vt:lpstr>
      <vt:lpstr>91.1</vt:lpstr>
      <vt:lpstr>91.2</vt:lpstr>
      <vt:lpstr>91.3</vt:lpstr>
      <vt:lpstr>92</vt:lpstr>
      <vt:lpstr>92.1</vt:lpstr>
      <vt:lpstr>92.2</vt:lpstr>
      <vt:lpstr>92.3</vt:lpstr>
      <vt:lpstr>92.4</vt:lpstr>
      <vt:lpstr>92.5</vt:lpstr>
      <vt:lpstr>92.6</vt:lpstr>
      <vt:lpstr>92.7</vt:lpstr>
      <vt:lpstr>93</vt:lpstr>
      <vt:lpstr>93.1</vt:lpstr>
      <vt:lpstr>93.2</vt:lpstr>
      <vt:lpstr>93.3</vt:lpstr>
      <vt:lpstr>93.4</vt:lpstr>
      <vt:lpstr>93.5</vt:lpstr>
      <vt:lpstr>93.6</vt:lpstr>
      <vt:lpstr>93.7</vt:lpstr>
      <vt:lpstr>93.8</vt:lpstr>
      <vt:lpstr>93.9</vt:lpstr>
      <vt:lpstr>94</vt:lpstr>
      <vt:lpstr>94.1</vt:lpstr>
      <vt:lpstr>94.2</vt:lpstr>
      <vt:lpstr>94.3</vt:lpstr>
      <vt:lpstr>94.4</vt:lpstr>
      <vt:lpstr>94.5</vt:lpstr>
      <vt:lpstr>94.6</vt:lpstr>
      <vt:lpstr>95</vt:lpstr>
      <vt:lpstr>95.1</vt:lpstr>
      <vt:lpstr>95.2</vt:lpstr>
      <vt:lpstr>95.3</vt:lpstr>
      <vt:lpstr>95.4</vt:lpstr>
      <vt:lpstr>95.5</vt:lpstr>
      <vt:lpstr>96</vt:lpstr>
      <vt:lpstr>96.1</vt:lpstr>
      <vt:lpstr>96.2</vt:lpstr>
      <vt:lpstr>96.3</vt:lpstr>
      <vt:lpstr>96.4</vt:lpstr>
      <vt:lpstr>96.5</vt:lpstr>
      <vt:lpstr>96.6</vt:lpstr>
      <vt:lpstr>96.7</vt:lpstr>
      <vt:lpstr>96.8</vt:lpstr>
      <vt:lpstr>96.9</vt:lpstr>
      <vt:lpstr>97</vt:lpstr>
      <vt:lpstr>97.1</vt:lpstr>
      <vt:lpstr>97.2</vt:lpstr>
      <vt:lpstr>97.3</vt:lpstr>
      <vt:lpstr>97.4</vt:lpstr>
      <vt:lpstr>97.5</vt:lpstr>
      <vt:lpstr>97.6</vt:lpstr>
      <vt:lpstr>98</vt:lpstr>
      <vt:lpstr>98.1</vt:lpstr>
      <vt:lpstr>99</vt:lpstr>
      <vt:lpstr>99.1</vt:lpstr>
      <vt:lpstr>99.2</vt:lpstr>
      <vt:lpstr>99.3</vt:lpstr>
      <vt:lpstr>99.4</vt:lpstr>
      <vt:lpstr>99.5</vt:lpstr>
      <vt:lpstr>99.6</vt:lpstr>
      <vt:lpstr>99.7</vt:lpstr>
      <vt:lpstr>99.8</vt:lpstr>
      <vt:lpstr>100</vt:lpstr>
      <vt:lpstr>100.1</vt:lpstr>
      <vt:lpstr>100.2</vt:lpstr>
      <vt:lpstr>100.3</vt:lpstr>
      <vt:lpstr>100.4</vt:lpstr>
      <vt:lpstr>100.5</vt:lpstr>
      <vt:lpstr>100.6</vt:lpstr>
      <vt:lpstr>100.7</vt:lpstr>
      <vt:lpstr>101</vt:lpstr>
      <vt:lpstr>101.1</vt:lpstr>
      <vt:lpstr>101.2</vt:lpstr>
      <vt:lpstr>101.3</vt:lpstr>
      <vt:lpstr>102</vt:lpstr>
      <vt:lpstr>102.1</vt:lpstr>
      <vt:lpstr>102.2</vt:lpstr>
      <vt:lpstr>102.3</vt:lpstr>
      <vt:lpstr>102.4</vt:lpstr>
      <vt:lpstr>102.5</vt:lpstr>
      <vt:lpstr>102.6</vt:lpstr>
      <vt:lpstr>102.7</vt:lpstr>
      <vt:lpstr>102.8</vt:lpstr>
      <vt:lpstr>102.9</vt:lpstr>
      <vt:lpstr>103</vt:lpstr>
      <vt:lpstr>103.1</vt:lpstr>
      <vt:lpstr>103.2</vt:lpstr>
      <vt:lpstr>103.3</vt:lpstr>
      <vt:lpstr>103.4</vt:lpstr>
      <vt:lpstr>103.5</vt:lpstr>
      <vt:lpstr>103.6</vt:lpstr>
      <vt:lpstr>103.7</vt:lpstr>
      <vt:lpstr>103.8</vt:lpstr>
      <vt:lpstr>103.9</vt:lpstr>
      <vt:lpstr>104</vt:lpstr>
      <vt:lpstr>104.1</vt:lpstr>
      <vt:lpstr>104.2</vt:lpstr>
      <vt:lpstr>104.3</vt:lpstr>
      <vt:lpstr>104.4</vt:lpstr>
      <vt:lpstr>104.5</vt:lpstr>
      <vt:lpstr>104.6</vt:lpstr>
      <vt:lpstr>104.7</vt:lpstr>
      <vt:lpstr>104.8</vt:lpstr>
      <vt:lpstr>104.9</vt:lpstr>
      <vt:lpstr>105</vt:lpstr>
      <vt:lpstr>105.1</vt:lpstr>
      <vt:lpstr>105.2</vt:lpstr>
      <vt:lpstr>106</vt:lpstr>
      <vt:lpstr>106.1</vt:lpstr>
      <vt:lpstr>106.2</vt:lpstr>
      <vt:lpstr>106.3</vt:lpstr>
      <vt:lpstr>107</vt:lpstr>
      <vt:lpstr>107.1</vt:lpstr>
      <vt:lpstr>107.2</vt:lpstr>
      <vt:lpstr>107.3</vt:lpstr>
      <vt:lpstr>107.4</vt:lpstr>
      <vt:lpstr>108</vt:lpstr>
      <vt:lpstr>108.1</vt:lpstr>
      <vt:lpstr>108.2</vt:lpstr>
      <vt:lpstr>108.3</vt:lpstr>
      <vt:lpstr>108.4</vt:lpstr>
      <vt:lpstr>109</vt:lpstr>
      <vt:lpstr>109.1</vt:lpstr>
      <vt:lpstr>110</vt:lpstr>
      <vt:lpstr>110.1</vt:lpstr>
      <vt:lpstr>110.2</vt:lpstr>
      <vt:lpstr>110.3</vt:lpstr>
      <vt:lpstr>111</vt:lpstr>
      <vt:lpstr>112</vt:lpstr>
      <vt:lpstr>112.1</vt:lpstr>
      <vt:lpstr>113</vt:lpstr>
      <vt:lpstr>113.1</vt:lpstr>
      <vt:lpstr>113.2</vt:lpstr>
      <vt:lpstr>113.3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谢武晓</cp:lastModifiedBy>
  <dcterms:created xsi:type="dcterms:W3CDTF">2020-02-17T09:03:00Z</dcterms:created>
  <dcterms:modified xsi:type="dcterms:W3CDTF">2020-07-10T13:35:13Z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2052-11.1.0.8527</vt:lpwstr>
  </property>
</Properties>
</file>