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88" windowHeight="9347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lifeng</author>
  </authors>
  <commentList>
    <comment ref="G13" authorId="0">
      <text>
        <r>
          <rPr>
            <sz val="9"/>
            <rFont val="宋体"/>
            <charset val="134"/>
          </rPr>
          <t>lifeng:
秦俑软件采购 ？</t>
        </r>
      </text>
    </comment>
  </commentList>
</comments>
</file>

<file path=xl/comments2.xml><?xml version="1.0" encoding="utf-8"?>
<comments xmlns="http://schemas.openxmlformats.org/spreadsheetml/2006/main">
  <authors>
    <author>lifeng</author>
  </authors>
  <commentList>
    <comment ref="H12" authorId="0">
      <text>
        <r>
          <rPr>
            <sz val="9"/>
            <rFont val="宋体"/>
            <charset val="134"/>
          </rPr>
          <t xml:space="preserve">lifeng:
汉阳陵3批，3人，三个国家
历博，50人才，10国
秦俑 16人次
</t>
        </r>
      </text>
    </comment>
  </commentList>
</comments>
</file>

<file path=xl/sharedStrings.xml><?xml version="1.0" encoding="utf-8"?>
<sst xmlns="http://schemas.openxmlformats.org/spreadsheetml/2006/main" count="393" uniqueCount="186">
  <si>
    <t>专项（项目）名称</t>
  </si>
  <si>
    <t>文物安全</t>
  </si>
  <si>
    <t>主管部门</t>
  </si>
  <si>
    <t>陕西省文物局</t>
  </si>
  <si>
    <t>实施期限</t>
  </si>
  <si>
    <t>1年</t>
  </si>
  <si>
    <t>资金金额
（万元）</t>
  </si>
  <si>
    <t xml:space="preserve"> 实施期资金总额：</t>
  </si>
  <si>
    <t xml:space="preserve">       其中：财政拨款</t>
  </si>
  <si>
    <t xml:space="preserve">             其他资金</t>
  </si>
  <si>
    <t>总
体
目
标</t>
  </si>
  <si>
    <t>实施期总目标</t>
  </si>
  <si>
    <t>年度目标</t>
  </si>
  <si>
    <t>目标1：加强文物安全防护，确保文物绝对安全。</t>
  </si>
  <si>
    <t>年
度
绩
效
指
标</t>
  </si>
  <si>
    <t>一级指标</t>
  </si>
  <si>
    <t>二级指标</t>
  </si>
  <si>
    <t>指标内容</t>
  </si>
  <si>
    <t>指标值</t>
  </si>
  <si>
    <t>备注</t>
  </si>
  <si>
    <t>产
出
指
标</t>
  </si>
  <si>
    <t>数量指标</t>
  </si>
  <si>
    <t>博物馆消防项目</t>
  </si>
  <si>
    <t>博物馆安保项目</t>
  </si>
  <si>
    <t>消防升级改造设备购置数量</t>
  </si>
  <si>
    <t>418（件/套）</t>
  </si>
  <si>
    <t>消防升级涵盖建筑内面积</t>
  </si>
  <si>
    <t>3.2万平米</t>
  </si>
  <si>
    <t>质量指标</t>
  </si>
  <si>
    <t>项目验收合格率</t>
  </si>
  <si>
    <t>安全事故发生率</t>
  </si>
  <si>
    <t>≤0.5‰</t>
  </si>
  <si>
    <t>文物损毁发生率</t>
  </si>
  <si>
    <t>时效指标</t>
  </si>
  <si>
    <t>项目年度完成率</t>
  </si>
  <si>
    <t>》75%</t>
  </si>
  <si>
    <t>效益指标</t>
  </si>
  <si>
    <t>生态效益指标</t>
  </si>
  <si>
    <t>博物馆周边植被完好率</t>
  </si>
  <si>
    <t>博物馆周边环境提升</t>
  </si>
  <si>
    <t>显著</t>
  </si>
  <si>
    <t>可持续影响指标</t>
  </si>
  <si>
    <t>确保文物安全影响</t>
  </si>
  <si>
    <t>长期</t>
  </si>
  <si>
    <t>博物馆陈列及运转</t>
  </si>
  <si>
    <t xml:space="preserve">目标1：.直属博物馆、纪念馆开放正常运转；
目标2：提升博物馆服务社会能力，举办丰富多彩的各种展览，提升服务质量，满足各类人群的需要；
目标3：发挥陕西文物资源和对外交流优势，展示中华民族精神追求和全面真实的古代中国和现代中国，持续打造文物交流金色名片。    </t>
  </si>
  <si>
    <t>全年举办各类展览</t>
  </si>
  <si>
    <t>20个</t>
  </si>
  <si>
    <t>举办展览</t>
  </si>
  <si>
    <t>增长5%</t>
  </si>
  <si>
    <t>年接待游客数量</t>
  </si>
  <si>
    <t>1200万</t>
  </si>
  <si>
    <t>全年接待游客人数增长率</t>
  </si>
  <si>
    <t>&gt;10%</t>
  </si>
  <si>
    <t>免费开放资金支出</t>
  </si>
  <si>
    <t>大于90%</t>
  </si>
  <si>
    <t>文物外展</t>
  </si>
  <si>
    <t>增长8%</t>
  </si>
  <si>
    <t>环境卫生保洁达标率</t>
  </si>
  <si>
    <t>＞95%</t>
  </si>
  <si>
    <t>博物馆参观环境</t>
  </si>
  <si>
    <t>明显改善</t>
  </si>
  <si>
    <t>陈列展览满意度</t>
  </si>
  <si>
    <t>＞90%</t>
  </si>
  <si>
    <t>＞75%</t>
  </si>
  <si>
    <t>宣传陕西文化、传承中华文明影响期限</t>
  </si>
  <si>
    <t>满意度指标</t>
  </si>
  <si>
    <t>服务对象满意度指标</t>
  </si>
  <si>
    <t>社会公众对博物馆展览体验满意度</t>
  </si>
  <si>
    <t>满意度≥90%</t>
  </si>
  <si>
    <t>文物保护项目</t>
  </si>
  <si>
    <t xml:space="preserve"> 目标1：项目引领创新，积极开展遗址保护、文物本体保护维修、维护；
 目标2：积极处理好文物保护与经济建设的关系，配合基本建设考古勘探，为国民经济和社会发展提供了有力保障；
 目标3：推进秦始皇帝陵博物院铜车马博物馆（装饰、展陈等）工程建设施工；
 目标4： 积极推进陕西考古博物馆工程建设。</t>
  </si>
  <si>
    <t>文物保护修复项目</t>
  </si>
  <si>
    <t>考古发掘项目</t>
  </si>
  <si>
    <t>基本建设项目个数</t>
  </si>
  <si>
    <t>主体建设施工面积</t>
  </si>
  <si>
    <t>5万平米</t>
  </si>
  <si>
    <t>其他项目</t>
  </si>
  <si>
    <t>文物损毁、违规修复发生率</t>
  </si>
  <si>
    <t>工程质量</t>
  </si>
  <si>
    <t>合格</t>
  </si>
  <si>
    <t>工程进度年度完成率</t>
  </si>
  <si>
    <t>》85%</t>
  </si>
  <si>
    <t>文物本体周边植被完好率</t>
  </si>
  <si>
    <t>对文物本体周边环境提升</t>
  </si>
  <si>
    <t>新建博物馆对历史文化传承影响期限</t>
  </si>
  <si>
    <t>社会公众对文物保护情况、新建博物馆体验满意度</t>
  </si>
  <si>
    <t>项目名称</t>
  </si>
  <si>
    <t>委托咨询类</t>
  </si>
  <si>
    <t xml:space="preserve"> 年度资金总额：</t>
  </si>
  <si>
    <t xml:space="preserve">      其中：财政拨款</t>
  </si>
  <si>
    <t xml:space="preserve">            其他资金</t>
  </si>
  <si>
    <t>1.充分发挥第三方专家人才、技术优势，对专项资金进行预算评审，出具专业意见及评审报告。
2.依托文物专家，进行绩效管理及指标体系课题研究，提高绩效管理水平。
3.对专项执行情况进行审核评估，对各单位绩效任务完成情况进行跟踪和察访核验，形成察访核验问题清单，促进问题整改和绩效任务全面落实。</t>
  </si>
  <si>
    <t xml:space="preserve"> 预算评审金额</t>
  </si>
  <si>
    <t>3亿元</t>
  </si>
  <si>
    <t>预算评审项目数量</t>
  </si>
  <si>
    <t>≧50项</t>
  </si>
  <si>
    <t>预算评审报告</t>
  </si>
  <si>
    <t>≧50份</t>
  </si>
  <si>
    <t>预算评审核减不合理资金率</t>
  </si>
  <si>
    <t>≧10%</t>
  </si>
  <si>
    <t>完成绩效目标体系模板</t>
  </si>
  <si>
    <t>6份</t>
  </si>
  <si>
    <t xml:space="preserve"> 研究课题评审合格率</t>
  </si>
  <si>
    <t>≧90%</t>
  </si>
  <si>
    <t xml:space="preserve"> 专项检查问题发生率</t>
  </si>
  <si>
    <t>≦10%</t>
  </si>
  <si>
    <t xml:space="preserve"> 数据准确率</t>
  </si>
  <si>
    <t xml:space="preserve"> 预算支出进度</t>
  </si>
  <si>
    <t>10月底前完成</t>
  </si>
  <si>
    <t xml:space="preserve"> 评审报告提交时间</t>
  </si>
  <si>
    <t>8月之前</t>
  </si>
  <si>
    <t>成本指标</t>
  </si>
  <si>
    <t>项目成本控制数</t>
  </si>
  <si>
    <t>≦50万元</t>
  </si>
  <si>
    <t>责任部门对咨询服务满意度</t>
  </si>
  <si>
    <t>维修改造类</t>
  </si>
  <si>
    <t>1.完成机关暖气改造工程，符合工程施工质量验收相关要求，按时投入使用。
2.完成电梯年检、维护保养，全年安全运行。
3.对电话、网络进行维护，确保全年安全运行。
4.完成会议室改造升级
5、秦始皇帝陵博物院铜车马博物馆配套设施工程施工</t>
  </si>
  <si>
    <t xml:space="preserve"> 建设、改造、修缮面积</t>
  </si>
  <si>
    <t>8000平方米</t>
  </si>
  <si>
    <t>检修维护保养电梯次数</t>
  </si>
  <si>
    <t>20次</t>
  </si>
  <si>
    <t xml:space="preserve"> 更新改造暖气片</t>
  </si>
  <si>
    <t>20处</t>
  </si>
  <si>
    <t xml:space="preserve"> 项目竣工验收合格率</t>
  </si>
  <si>
    <t>≧100%</t>
  </si>
  <si>
    <t xml:space="preserve"> 实施时间</t>
  </si>
  <si>
    <t>5月（年）</t>
  </si>
  <si>
    <t xml:space="preserve"> 验收时间</t>
  </si>
  <si>
    <t>9月（年）</t>
  </si>
  <si>
    <t xml:space="preserve"> 项目预算控制数</t>
  </si>
  <si>
    <t>161万元</t>
  </si>
  <si>
    <t>社会效益指标</t>
  </si>
  <si>
    <t xml:space="preserve"> 安全事故生产下降率</t>
  </si>
  <si>
    <t>≦0.1%</t>
  </si>
  <si>
    <t>服务对象
满意度指标</t>
  </si>
  <si>
    <t xml:space="preserve"> 职工满意度</t>
  </si>
  <si>
    <t>≧95%</t>
  </si>
  <si>
    <t xml:space="preserve"> 服务对象满意度</t>
  </si>
  <si>
    <t>网络维护建设类</t>
  </si>
  <si>
    <t>1.建设陕西省文物局网站，更好的满足文博事业发展的需要。
2.保障网站安全稳定运行。
3.促进文博事业公共文化服务。
4.提高文博单位社会影响力。</t>
  </si>
  <si>
    <t xml:space="preserve"> 硬件采购/维护数量</t>
  </si>
  <si>
    <t>15台/套</t>
  </si>
  <si>
    <t xml:space="preserve"> 软件采购/维护数量</t>
  </si>
  <si>
    <t>30套</t>
  </si>
  <si>
    <t xml:space="preserve"> 对接信息平台</t>
  </si>
  <si>
    <t>3个</t>
  </si>
  <si>
    <t xml:space="preserve"> 政府采购率</t>
  </si>
  <si>
    <t>≧80%</t>
  </si>
  <si>
    <t xml:space="preserve"> 系统验收合格率</t>
  </si>
  <si>
    <t xml:space="preserve"> 系统正常运行率</t>
  </si>
  <si>
    <t xml:space="preserve"> 故障响应率</t>
  </si>
  <si>
    <t xml:space="preserve"> 故障排除率</t>
  </si>
  <si>
    <t>11月底前完成</t>
  </si>
  <si>
    <t>系统故障修复响应时间</t>
  </si>
  <si>
    <t>≦4小时</t>
  </si>
  <si>
    <t>系统运行维护响应时间</t>
  </si>
  <si>
    <t>≦30分钟</t>
  </si>
  <si>
    <t>效益
指标</t>
  </si>
  <si>
    <t xml:space="preserve"> 公共主页点击量增长率</t>
  </si>
  <si>
    <t xml:space="preserve"> 系统正常使用年限</t>
  </si>
  <si>
    <t>≧5年</t>
  </si>
  <si>
    <t xml:space="preserve"> 使用人员满意度</t>
  </si>
  <si>
    <t>≧98%</t>
  </si>
  <si>
    <t>出国出境经费</t>
  </si>
  <si>
    <t xml:space="preserve"> 1、通过积极地开展国际领域的文化遗产领域合作，提升我省的文化遗产的保护和管理水平；
2、通过举办论坛、展览等方式，在分享宣传我省文化遗产保护事业所取得的成果的同时，寻求国际合作的契机；
3、学习国际优秀博物馆的建设和经营管理方式，促进我省博物馆建设的开展；
4、助力“一带一路”建设和建设丝绸之路经济带新起点，加强与外方在文化遗产保护领域的交流和合作，为更好释放文物资源的社会价值和经济价值，起到积极的促进作用。</t>
  </si>
  <si>
    <t>1、通过积极地开展国际领域的文化遗产领域合作，提升我省的文化遗产的保护和管理水平；
2、通过举办论坛、展览等方式，在分享宣传我省文化遗产保护事业所取得的成果的同时，寻求国际合作的契机；
3、学习国际优秀博物馆的建设和经营管理方式，促进我省博物馆建设的开展；
4、助力“一带一路”建设和建设丝绸之路经济带新起点，加强与外方在文化遗产保护领域的交流和合作，为更好释放文物资源的社会价值和经济价值，起到积极的促进作用。</t>
  </si>
  <si>
    <t xml:space="preserve"> 出国出境交流人次</t>
  </si>
  <si>
    <t>≧90人次</t>
  </si>
  <si>
    <t xml:space="preserve"> 出访天数</t>
  </si>
  <si>
    <t>150天</t>
  </si>
  <si>
    <t xml:space="preserve"> 出访国家</t>
  </si>
  <si>
    <t>≧15个</t>
  </si>
  <si>
    <t>签订合作协议</t>
  </si>
  <si>
    <t>≧10个</t>
  </si>
  <si>
    <t>举办境外展览</t>
  </si>
  <si>
    <t>≧8个</t>
  </si>
  <si>
    <t xml:space="preserve"> 媒体报道</t>
  </si>
  <si>
    <t>≧5000次</t>
  </si>
  <si>
    <t xml:space="preserve"> 境外展览质量标准</t>
  </si>
  <si>
    <t xml:space="preserve"> 支出规模</t>
  </si>
  <si>
    <t>≦上年预算</t>
  </si>
  <si>
    <t>社会效益</t>
  </si>
  <si>
    <t xml:space="preserve"> 传播中华优秀传统文化，扩大我国优秀文化在国际上的影响</t>
  </si>
  <si>
    <t>显著提升</t>
  </si>
  <si>
    <t xml:space="preserve"> 国外参观人员满意度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</si>
</sst>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Calibri"/>
      <charset val="134"/>
    </font>
    <font>
      <sz val="13"/>
      <name val="宋体"/>
      <charset val="134"/>
    </font>
    <font>
      <sz val="13"/>
      <color indexed="8"/>
      <name val="宋体"/>
      <charset val="134"/>
    </font>
    <font>
      <sz val="12"/>
      <name val="宋体"/>
      <charset val="134"/>
    </font>
    <font>
      <sz val="13"/>
      <color rgb="FF000000"/>
      <name val="宋体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indexed="8"/>
      <name val="宋体"/>
      <charset val="134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0"/>
      <name val="Arial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 applyNumberFormat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20" borderId="19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23" fillId="0" borderId="0" applyNumberFormat="0" applyFont="0" applyFill="0" applyBorder="0" applyAlignment="0" applyProtection="0"/>
    <xf numFmtId="0" fontId="7" fillId="25" borderId="22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6" fillId="0" borderId="1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11" borderId="17" applyNumberFormat="0" applyAlignment="0" applyProtection="0">
      <alignment vertical="center"/>
    </xf>
    <xf numFmtId="0" fontId="24" fillId="11" borderId="19" applyNumberFormat="0" applyAlignment="0" applyProtection="0">
      <alignment vertical="center"/>
    </xf>
    <xf numFmtId="0" fontId="19" fillId="23" borderId="2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</cellStyleXfs>
  <cellXfs count="42">
    <xf numFmtId="0" fontId="0" fillId="0" borderId="0" xfId="0"/>
    <xf numFmtId="0" fontId="1" fillId="0" borderId="1" xfId="50" applyFont="1" applyFill="1" applyBorder="1" applyAlignment="1">
      <alignment horizontal="center" vertical="center" wrapText="1"/>
    </xf>
    <xf numFmtId="0" fontId="1" fillId="0" borderId="2" xfId="50" applyFont="1" applyFill="1" applyBorder="1" applyAlignment="1">
      <alignment horizontal="center" vertical="center" wrapText="1"/>
    </xf>
    <xf numFmtId="0" fontId="1" fillId="0" borderId="3" xfId="50" applyFont="1" applyFill="1" applyBorder="1" applyAlignment="1">
      <alignment horizontal="center" vertical="center" wrapText="1"/>
    </xf>
    <xf numFmtId="0" fontId="1" fillId="0" borderId="4" xfId="50" applyFont="1" applyFill="1" applyBorder="1" applyAlignment="1">
      <alignment horizontal="center" vertical="center" wrapText="1"/>
    </xf>
    <xf numFmtId="0" fontId="1" fillId="0" borderId="5" xfId="5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1" fillId="0" borderId="3" xfId="50" applyFont="1" applyFill="1" applyBorder="1" applyAlignment="1">
      <alignment vertical="center" wrapText="1"/>
    </xf>
    <xf numFmtId="0" fontId="1" fillId="0" borderId="3" xfId="5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1" fillId="0" borderId="12" xfId="50" applyFont="1" applyFill="1" applyBorder="1" applyAlignment="1">
      <alignment horizontal="center" vertical="center" wrapText="1"/>
    </xf>
    <xf numFmtId="0" fontId="1" fillId="0" borderId="12" xfId="50" applyFont="1" applyFill="1" applyBorder="1" applyAlignment="1">
      <alignment horizontal="left" vertical="center" wrapText="1"/>
    </xf>
    <xf numFmtId="0" fontId="1" fillId="0" borderId="4" xfId="50" applyFont="1" applyFill="1" applyBorder="1" applyAlignment="1">
      <alignment vertical="center" wrapText="1"/>
    </xf>
    <xf numFmtId="0" fontId="1" fillId="0" borderId="6" xfId="50" applyFont="1" applyFill="1" applyBorder="1" applyAlignment="1">
      <alignment vertical="center" wrapText="1"/>
    </xf>
    <xf numFmtId="0" fontId="1" fillId="0" borderId="5" xfId="50" applyFont="1" applyFill="1" applyBorder="1" applyAlignment="1">
      <alignment vertical="center" wrapText="1"/>
    </xf>
    <xf numFmtId="0" fontId="1" fillId="0" borderId="13" xfId="50" applyFont="1" applyFill="1" applyBorder="1" applyAlignment="1">
      <alignment horizontal="center" vertical="center" wrapText="1"/>
    </xf>
    <xf numFmtId="0" fontId="1" fillId="0" borderId="14" xfId="50" applyFont="1" applyFill="1" applyBorder="1" applyAlignment="1">
      <alignment horizontal="left" vertical="center" wrapText="1"/>
    </xf>
    <xf numFmtId="0" fontId="1" fillId="0" borderId="14" xfId="50" applyFont="1" applyFill="1" applyBorder="1" applyAlignment="1">
      <alignment horizontal="center" vertical="center" wrapText="1"/>
    </xf>
    <xf numFmtId="0" fontId="2" fillId="0" borderId="3" xfId="51" applyFont="1" applyBorder="1" applyAlignment="1">
      <alignment horizontal="center" vertical="center" wrapText="1"/>
    </xf>
    <xf numFmtId="0" fontId="1" fillId="0" borderId="1" xfId="50" applyFont="1" applyFill="1" applyBorder="1" applyAlignment="1">
      <alignment horizontal="left" vertical="center" wrapText="1"/>
    </xf>
    <xf numFmtId="0" fontId="1" fillId="0" borderId="2" xfId="50" applyFont="1" applyFill="1" applyBorder="1" applyAlignment="1">
      <alignment horizontal="left" vertical="center" wrapText="1"/>
    </xf>
    <xf numFmtId="0" fontId="1" fillId="0" borderId="13" xfId="50" applyFont="1" applyFill="1" applyBorder="1" applyAlignment="1">
      <alignment horizontal="left" vertical="center" wrapText="1"/>
    </xf>
    <xf numFmtId="0" fontId="3" fillId="0" borderId="0" xfId="50" applyFill="1" applyBorder="1" applyAlignment="1">
      <alignment horizontal="center" vertical="center" wrapText="1"/>
    </xf>
    <xf numFmtId="0" fontId="1" fillId="0" borderId="4" xfId="50" applyFont="1" applyFill="1" applyBorder="1" applyAlignment="1">
      <alignment horizontal="left" vertical="center" wrapText="1"/>
    </xf>
    <xf numFmtId="0" fontId="1" fillId="0" borderId="6" xfId="50" applyFont="1" applyFill="1" applyBorder="1" applyAlignment="1">
      <alignment horizontal="left" vertical="center" wrapText="1"/>
    </xf>
    <xf numFmtId="0" fontId="2" fillId="0" borderId="3" xfId="51" applyFont="1" applyFill="1" applyBorder="1" applyAlignment="1">
      <alignment horizontal="center" vertical="center" wrapText="1"/>
    </xf>
    <xf numFmtId="4" fontId="1" fillId="0" borderId="3" xfId="50" applyNumberFormat="1" applyFont="1" applyFill="1" applyBorder="1" applyAlignment="1">
      <alignment horizontal="center" vertical="center" wrapText="1"/>
    </xf>
    <xf numFmtId="0" fontId="1" fillId="0" borderId="5" xfId="5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/>
    </xf>
    <xf numFmtId="0" fontId="1" fillId="0" borderId="3" xfId="5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center" vertical="center" wrapText="1"/>
    </xf>
    <xf numFmtId="9" fontId="4" fillId="0" borderId="3" xfId="0" applyNumberFormat="1" applyFont="1" applyFill="1" applyBorder="1" applyAlignment="1">
      <alignment horizontal="center" vertical="center" wrapText="1"/>
    </xf>
    <xf numFmtId="0" fontId="1" fillId="0" borderId="12" xfId="50" applyFont="1" applyFill="1" applyBorder="1" applyAlignment="1">
      <alignment vertical="center" wrapText="1"/>
    </xf>
    <xf numFmtId="0" fontId="1" fillId="0" borderId="15" xfId="5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9" fontId="4" fillId="0" borderId="3" xfId="13" applyNumberFormat="1" applyFont="1" applyBorder="1" applyAlignment="1">
      <alignment horizontal="center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4 2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1"/>
  <sheetViews>
    <sheetView workbookViewId="0">
      <selection activeCell="J10" sqref="J10"/>
    </sheetView>
  </sheetViews>
  <sheetFormatPr defaultColWidth="9" defaultRowHeight="14.4" outlineLevelCol="7"/>
  <sheetData>
    <row r="3" ht="16.8" spans="1:8">
      <c r="A3" s="3" t="s">
        <v>0</v>
      </c>
      <c r="B3" s="3"/>
      <c r="C3" s="3"/>
      <c r="D3" s="3" t="s">
        <v>1</v>
      </c>
      <c r="E3" s="3"/>
      <c r="F3" s="3"/>
      <c r="G3" s="3"/>
      <c r="H3" s="3"/>
    </row>
    <row r="4" ht="16.8" spans="1:8">
      <c r="A4" s="3" t="s">
        <v>2</v>
      </c>
      <c r="B4" s="3"/>
      <c r="C4" s="3"/>
      <c r="D4" s="1" t="s">
        <v>3</v>
      </c>
      <c r="E4" s="21"/>
      <c r="F4" s="4" t="s">
        <v>4</v>
      </c>
      <c r="G4" s="5"/>
      <c r="H4" s="3" t="s">
        <v>5</v>
      </c>
    </row>
    <row r="5" ht="50.4" spans="1:8">
      <c r="A5" s="3" t="s">
        <v>6</v>
      </c>
      <c r="B5" s="34"/>
      <c r="C5" s="34"/>
      <c r="D5" s="8" t="s">
        <v>7</v>
      </c>
      <c r="E5" s="8">
        <v>3652</v>
      </c>
      <c r="F5" s="9" t="s">
        <v>7</v>
      </c>
      <c r="G5" s="9"/>
      <c r="H5" s="8">
        <v>3652</v>
      </c>
    </row>
    <row r="6" ht="67.2" spans="1:8">
      <c r="A6" s="34"/>
      <c r="B6" s="34"/>
      <c r="C6" s="34"/>
      <c r="D6" s="8" t="s">
        <v>8</v>
      </c>
      <c r="E6" s="8">
        <v>3652</v>
      </c>
      <c r="F6" s="9" t="s">
        <v>8</v>
      </c>
      <c r="G6" s="9"/>
      <c r="H6" s="8">
        <v>3652</v>
      </c>
    </row>
    <row r="7" ht="50.4" spans="1:8">
      <c r="A7" s="34"/>
      <c r="B7" s="34"/>
      <c r="C7" s="34"/>
      <c r="D7" s="8" t="s">
        <v>9</v>
      </c>
      <c r="E7" s="8"/>
      <c r="F7" s="9" t="s">
        <v>9</v>
      </c>
      <c r="G7" s="9"/>
      <c r="H7" s="8"/>
    </row>
    <row r="8" ht="16.8" spans="1:8">
      <c r="A8" s="3" t="s">
        <v>10</v>
      </c>
      <c r="B8" s="3" t="s">
        <v>11</v>
      </c>
      <c r="C8" s="3"/>
      <c r="D8" s="3"/>
      <c r="E8" s="1"/>
      <c r="F8" s="3" t="s">
        <v>12</v>
      </c>
      <c r="G8" s="3"/>
      <c r="H8" s="3"/>
    </row>
    <row r="9" ht="16.8" spans="1:8">
      <c r="A9" s="16"/>
      <c r="B9" s="38" t="s">
        <v>13</v>
      </c>
      <c r="C9" s="38"/>
      <c r="D9" s="38"/>
      <c r="E9" s="38"/>
      <c r="F9" s="29" t="s">
        <v>13</v>
      </c>
      <c r="G9" s="30"/>
      <c r="H9" s="33"/>
    </row>
    <row r="10" ht="33.6" spans="1:8">
      <c r="A10" s="16" t="s">
        <v>14</v>
      </c>
      <c r="B10" s="3" t="s">
        <v>15</v>
      </c>
      <c r="C10" s="3" t="s">
        <v>16</v>
      </c>
      <c r="D10" s="3" t="s">
        <v>17</v>
      </c>
      <c r="E10" s="3"/>
      <c r="F10" s="3"/>
      <c r="G10" s="3" t="s">
        <v>18</v>
      </c>
      <c r="H10" s="3" t="s">
        <v>19</v>
      </c>
    </row>
    <row r="11" ht="16.8" spans="1:8">
      <c r="A11" s="39"/>
      <c r="B11" s="3" t="s">
        <v>20</v>
      </c>
      <c r="C11" s="3" t="s">
        <v>21</v>
      </c>
      <c r="D11" s="40" t="s">
        <v>22</v>
      </c>
      <c r="E11" s="40"/>
      <c r="F11" s="40"/>
      <c r="G11" s="36">
        <v>3</v>
      </c>
      <c r="H11" s="8"/>
    </row>
    <row r="12" ht="16.8" spans="1:8">
      <c r="A12" s="39"/>
      <c r="B12" s="3"/>
      <c r="C12" s="3"/>
      <c r="D12" s="40" t="s">
        <v>23</v>
      </c>
      <c r="E12" s="40"/>
      <c r="F12" s="40"/>
      <c r="G12" s="36">
        <v>1</v>
      </c>
      <c r="H12" s="8"/>
    </row>
    <row r="13" ht="50.4" spans="1:8">
      <c r="A13" s="39"/>
      <c r="B13" s="3"/>
      <c r="C13" s="3"/>
      <c r="D13" s="40" t="s">
        <v>24</v>
      </c>
      <c r="E13" s="40"/>
      <c r="F13" s="40"/>
      <c r="G13" s="36" t="s">
        <v>25</v>
      </c>
      <c r="H13" s="8"/>
    </row>
    <row r="14" ht="33.6" spans="1:8">
      <c r="A14" s="39"/>
      <c r="B14" s="3"/>
      <c r="C14" s="3"/>
      <c r="D14" s="40" t="s">
        <v>26</v>
      </c>
      <c r="E14" s="40"/>
      <c r="F14" s="40"/>
      <c r="G14" s="36" t="s">
        <v>27</v>
      </c>
      <c r="H14" s="8"/>
    </row>
    <row r="15" ht="16.8" spans="1:8">
      <c r="A15" s="39"/>
      <c r="B15" s="3"/>
      <c r="C15" s="3" t="s">
        <v>28</v>
      </c>
      <c r="D15" s="40" t="s">
        <v>29</v>
      </c>
      <c r="E15" s="40"/>
      <c r="F15" s="40"/>
      <c r="G15" s="37">
        <v>1</v>
      </c>
      <c r="H15" s="8"/>
    </row>
    <row r="16" ht="33.6" spans="1:8">
      <c r="A16" s="39"/>
      <c r="B16" s="3"/>
      <c r="C16" s="3"/>
      <c r="D16" s="40" t="s">
        <v>30</v>
      </c>
      <c r="E16" s="40"/>
      <c r="F16" s="40"/>
      <c r="G16" s="36" t="s">
        <v>31</v>
      </c>
      <c r="H16" s="8"/>
    </row>
    <row r="17" ht="33.6" spans="1:8">
      <c r="A17" s="39"/>
      <c r="B17" s="3"/>
      <c r="C17" s="3"/>
      <c r="D17" s="40" t="s">
        <v>32</v>
      </c>
      <c r="E17" s="40"/>
      <c r="F17" s="40"/>
      <c r="G17" s="36" t="s">
        <v>31</v>
      </c>
      <c r="H17" s="8"/>
    </row>
    <row r="18" ht="33.6" spans="1:8">
      <c r="A18" s="39"/>
      <c r="B18" s="3"/>
      <c r="C18" s="3" t="s">
        <v>33</v>
      </c>
      <c r="D18" s="40" t="s">
        <v>34</v>
      </c>
      <c r="E18" s="40"/>
      <c r="F18" s="40"/>
      <c r="G18" s="36" t="s">
        <v>35</v>
      </c>
      <c r="H18" s="8"/>
    </row>
    <row r="19" ht="16.8" spans="1:8">
      <c r="A19" s="39"/>
      <c r="B19" s="3" t="s">
        <v>36</v>
      </c>
      <c r="C19" s="3" t="s">
        <v>37</v>
      </c>
      <c r="D19" s="40" t="s">
        <v>38</v>
      </c>
      <c r="E19" s="40"/>
      <c r="F19" s="40"/>
      <c r="G19" s="37">
        <v>1</v>
      </c>
      <c r="H19" s="8"/>
    </row>
    <row r="20" ht="16.8" spans="1:8">
      <c r="A20" s="39"/>
      <c r="B20" s="3"/>
      <c r="C20" s="3"/>
      <c r="D20" s="40" t="s">
        <v>39</v>
      </c>
      <c r="E20" s="40"/>
      <c r="F20" s="40"/>
      <c r="G20" s="36" t="s">
        <v>40</v>
      </c>
      <c r="H20" s="8"/>
    </row>
    <row r="21" ht="50.4" spans="1:8">
      <c r="A21" s="23"/>
      <c r="B21" s="3"/>
      <c r="C21" s="3" t="s">
        <v>41</v>
      </c>
      <c r="D21" s="40" t="s">
        <v>42</v>
      </c>
      <c r="E21" s="40"/>
      <c r="F21" s="40"/>
      <c r="G21" s="36" t="s">
        <v>43</v>
      </c>
      <c r="H21" s="8"/>
    </row>
  </sheetData>
  <mergeCells count="32">
    <mergeCell ref="A3:C3"/>
    <mergeCell ref="D3:H3"/>
    <mergeCell ref="A4:C4"/>
    <mergeCell ref="D4:E4"/>
    <mergeCell ref="F4:G4"/>
    <mergeCell ref="F5:G5"/>
    <mergeCell ref="F6:G6"/>
    <mergeCell ref="F7:G7"/>
    <mergeCell ref="B8:E8"/>
    <mergeCell ref="F8:H8"/>
    <mergeCell ref="B9:E9"/>
    <mergeCell ref="F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A8:A9"/>
    <mergeCell ref="A10:A21"/>
    <mergeCell ref="B11:B18"/>
    <mergeCell ref="B19:B21"/>
    <mergeCell ref="C11:C14"/>
    <mergeCell ref="C15:C17"/>
    <mergeCell ref="C19:C20"/>
    <mergeCell ref="A5:C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6"/>
  <sheetViews>
    <sheetView workbookViewId="0">
      <selection activeCell="A3" sqref="A3:H26"/>
    </sheetView>
  </sheetViews>
  <sheetFormatPr defaultColWidth="10" defaultRowHeight="14.4" outlineLevelCol="7"/>
  <sheetData>
    <row r="3" ht="16.8" spans="1:8">
      <c r="A3" s="3" t="s">
        <v>0</v>
      </c>
      <c r="B3" s="3"/>
      <c r="C3" s="3"/>
      <c r="D3" s="3" t="s">
        <v>44</v>
      </c>
      <c r="E3" s="3"/>
      <c r="F3" s="3"/>
      <c r="G3" s="3"/>
      <c r="H3" s="3"/>
    </row>
    <row r="4" ht="16.8" spans="1:8">
      <c r="A4" s="3" t="s">
        <v>2</v>
      </c>
      <c r="B4" s="3"/>
      <c r="C4" s="3"/>
      <c r="D4" s="1" t="s">
        <v>3</v>
      </c>
      <c r="E4" s="21"/>
      <c r="F4" s="4" t="s">
        <v>4</v>
      </c>
      <c r="G4" s="5"/>
      <c r="H4" s="3" t="s">
        <v>5</v>
      </c>
    </row>
    <row r="5" ht="50.4" spans="1:8">
      <c r="A5" s="3" t="s">
        <v>6</v>
      </c>
      <c r="B5" s="34"/>
      <c r="C5" s="34"/>
      <c r="D5" s="8" t="s">
        <v>7</v>
      </c>
      <c r="E5" s="8">
        <v>11898.22</v>
      </c>
      <c r="F5" s="9" t="s">
        <v>7</v>
      </c>
      <c r="G5" s="9"/>
      <c r="H5" s="8">
        <v>11898.22</v>
      </c>
    </row>
    <row r="6" ht="67.2" spans="1:8">
      <c r="A6" s="34"/>
      <c r="B6" s="34"/>
      <c r="C6" s="34"/>
      <c r="D6" s="8" t="s">
        <v>8</v>
      </c>
      <c r="E6" s="8">
        <v>11898.22</v>
      </c>
      <c r="F6" s="9" t="s">
        <v>8</v>
      </c>
      <c r="G6" s="9"/>
      <c r="H6" s="8">
        <v>11898.22</v>
      </c>
    </row>
    <row r="7" ht="50.4" spans="1:8">
      <c r="A7" s="34"/>
      <c r="B7" s="34"/>
      <c r="C7" s="34"/>
      <c r="D7" s="8" t="s">
        <v>9</v>
      </c>
      <c r="E7" s="8">
        <v>0</v>
      </c>
      <c r="F7" s="9" t="s">
        <v>9</v>
      </c>
      <c r="G7" s="9"/>
      <c r="H7" s="8">
        <v>0</v>
      </c>
    </row>
    <row r="8" ht="16.8" spans="1:8">
      <c r="A8" s="3" t="s">
        <v>10</v>
      </c>
      <c r="B8" s="3" t="s">
        <v>11</v>
      </c>
      <c r="C8" s="3"/>
      <c r="D8" s="3"/>
      <c r="E8" s="1"/>
      <c r="F8" s="3" t="s">
        <v>12</v>
      </c>
      <c r="G8" s="3"/>
      <c r="H8" s="3"/>
    </row>
    <row r="9" ht="16.8" spans="1:8">
      <c r="A9" s="16"/>
      <c r="B9" s="38" t="s">
        <v>45</v>
      </c>
      <c r="C9" s="38"/>
      <c r="D9" s="38"/>
      <c r="E9" s="38"/>
      <c r="F9" s="29" t="s">
        <v>45</v>
      </c>
      <c r="G9" s="30"/>
      <c r="H9" s="33"/>
    </row>
    <row r="10" ht="33.6" spans="1:8">
      <c r="A10" s="16" t="s">
        <v>14</v>
      </c>
      <c r="B10" s="3" t="s">
        <v>15</v>
      </c>
      <c r="C10" s="3" t="s">
        <v>16</v>
      </c>
      <c r="D10" s="3" t="s">
        <v>17</v>
      </c>
      <c r="E10" s="3"/>
      <c r="F10" s="3"/>
      <c r="G10" s="3" t="s">
        <v>18</v>
      </c>
      <c r="H10" s="3" t="s">
        <v>19</v>
      </c>
    </row>
    <row r="11" ht="16.8" spans="1:8">
      <c r="A11" s="39"/>
      <c r="B11" s="3" t="s">
        <v>20</v>
      </c>
      <c r="C11" s="3" t="s">
        <v>21</v>
      </c>
      <c r="D11" s="40" t="s">
        <v>46</v>
      </c>
      <c r="E11" s="40"/>
      <c r="F11" s="40"/>
      <c r="G11" s="36" t="s">
        <v>47</v>
      </c>
      <c r="H11" s="8"/>
    </row>
    <row r="12" ht="16.8" spans="1:8">
      <c r="A12" s="39"/>
      <c r="B12" s="3"/>
      <c r="C12" s="3"/>
      <c r="D12" s="40" t="s">
        <v>48</v>
      </c>
      <c r="E12" s="40"/>
      <c r="F12" s="40"/>
      <c r="G12" s="36" t="s">
        <v>49</v>
      </c>
      <c r="H12" s="8"/>
    </row>
    <row r="13" ht="16.8" spans="1:8">
      <c r="A13" s="39"/>
      <c r="B13" s="3"/>
      <c r="C13" s="3"/>
      <c r="D13" s="40" t="s">
        <v>50</v>
      </c>
      <c r="E13" s="40"/>
      <c r="F13" s="40"/>
      <c r="G13" s="36" t="s">
        <v>51</v>
      </c>
      <c r="H13" s="8"/>
    </row>
    <row r="14" ht="16.8" spans="1:8">
      <c r="A14" s="39"/>
      <c r="B14" s="3"/>
      <c r="C14" s="3"/>
      <c r="D14" s="40" t="s">
        <v>52</v>
      </c>
      <c r="E14" s="40"/>
      <c r="F14" s="40"/>
      <c r="G14" s="36" t="s">
        <v>53</v>
      </c>
      <c r="H14" s="8"/>
    </row>
    <row r="15" ht="16.8" spans="1:8">
      <c r="A15" s="39"/>
      <c r="B15" s="3"/>
      <c r="C15" s="3"/>
      <c r="D15" s="40" t="s">
        <v>54</v>
      </c>
      <c r="E15" s="40"/>
      <c r="F15" s="40"/>
      <c r="G15" s="36" t="s">
        <v>55</v>
      </c>
      <c r="H15" s="8"/>
    </row>
    <row r="16" ht="16.8" spans="1:8">
      <c r="A16" s="39"/>
      <c r="B16" s="3"/>
      <c r="C16" s="3"/>
      <c r="D16" s="40" t="s">
        <v>56</v>
      </c>
      <c r="E16" s="40"/>
      <c r="F16" s="40"/>
      <c r="G16" s="36" t="s">
        <v>57</v>
      </c>
      <c r="H16" s="8"/>
    </row>
    <row r="17" ht="16.8" spans="1:8">
      <c r="A17" s="39"/>
      <c r="B17" s="3"/>
      <c r="C17" s="3" t="s">
        <v>28</v>
      </c>
      <c r="D17" s="40" t="s">
        <v>58</v>
      </c>
      <c r="E17" s="40"/>
      <c r="F17" s="40"/>
      <c r="G17" s="41" t="s">
        <v>59</v>
      </c>
      <c r="H17" s="8"/>
    </row>
    <row r="18" ht="33.6" spans="1:8">
      <c r="A18" s="39"/>
      <c r="B18" s="3"/>
      <c r="C18" s="3"/>
      <c r="D18" s="40" t="s">
        <v>60</v>
      </c>
      <c r="E18" s="40"/>
      <c r="F18" s="40"/>
      <c r="G18" s="37" t="s">
        <v>61</v>
      </c>
      <c r="H18" s="8"/>
    </row>
    <row r="19" ht="16.8" spans="1:8">
      <c r="A19" s="39"/>
      <c r="B19" s="3"/>
      <c r="C19" s="3"/>
      <c r="D19" s="40" t="s">
        <v>29</v>
      </c>
      <c r="E19" s="40"/>
      <c r="F19" s="40"/>
      <c r="G19" s="37">
        <v>1</v>
      </c>
      <c r="H19" s="8"/>
    </row>
    <row r="20" ht="16.8" spans="1:8">
      <c r="A20" s="39"/>
      <c r="B20" s="3"/>
      <c r="C20" s="3"/>
      <c r="D20" s="40" t="s">
        <v>30</v>
      </c>
      <c r="E20" s="40"/>
      <c r="F20" s="40"/>
      <c r="G20" s="36" t="s">
        <v>31</v>
      </c>
      <c r="H20" s="8"/>
    </row>
    <row r="21" ht="16.8" spans="1:8">
      <c r="A21" s="39"/>
      <c r="B21" s="3"/>
      <c r="C21" s="3"/>
      <c r="D21" s="40" t="s">
        <v>62</v>
      </c>
      <c r="E21" s="40"/>
      <c r="F21" s="40"/>
      <c r="G21" s="36" t="s">
        <v>63</v>
      </c>
      <c r="H21" s="8"/>
    </row>
    <row r="22" ht="33.6" spans="1:8">
      <c r="A22" s="39"/>
      <c r="B22" s="3"/>
      <c r="C22" s="3" t="s">
        <v>33</v>
      </c>
      <c r="D22" s="40" t="s">
        <v>34</v>
      </c>
      <c r="E22" s="40"/>
      <c r="F22" s="40"/>
      <c r="G22" s="36" t="s">
        <v>64</v>
      </c>
      <c r="H22" s="8"/>
    </row>
    <row r="23" ht="16.8" spans="1:8">
      <c r="A23" s="39"/>
      <c r="B23" s="3" t="s">
        <v>36</v>
      </c>
      <c r="C23" s="3" t="s">
        <v>37</v>
      </c>
      <c r="D23" s="40" t="s">
        <v>38</v>
      </c>
      <c r="E23" s="40"/>
      <c r="F23" s="40"/>
      <c r="G23" s="37">
        <v>1</v>
      </c>
      <c r="H23" s="8"/>
    </row>
    <row r="24" ht="16.8" spans="1:8">
      <c r="A24" s="39"/>
      <c r="B24" s="3"/>
      <c r="C24" s="3"/>
      <c r="D24" s="40" t="s">
        <v>39</v>
      </c>
      <c r="E24" s="40"/>
      <c r="F24" s="40"/>
      <c r="G24" s="36" t="s">
        <v>40</v>
      </c>
      <c r="H24" s="8"/>
    </row>
    <row r="25" ht="50.4" spans="1:8">
      <c r="A25" s="39"/>
      <c r="B25" s="3"/>
      <c r="C25" s="3" t="s">
        <v>41</v>
      </c>
      <c r="D25" s="40" t="s">
        <v>65</v>
      </c>
      <c r="E25" s="40"/>
      <c r="F25" s="40"/>
      <c r="G25" s="36" t="s">
        <v>43</v>
      </c>
      <c r="H25" s="8"/>
    </row>
    <row r="26" ht="50.4" spans="1:8">
      <c r="A26" s="23"/>
      <c r="B26" s="3" t="s">
        <v>66</v>
      </c>
      <c r="C26" s="3" t="s">
        <v>67</v>
      </c>
      <c r="D26" s="40" t="s">
        <v>68</v>
      </c>
      <c r="E26" s="40"/>
      <c r="F26" s="40"/>
      <c r="G26" s="36" t="s">
        <v>69</v>
      </c>
      <c r="H26" s="8"/>
    </row>
  </sheetData>
  <mergeCells count="37">
    <mergeCell ref="A3:C3"/>
    <mergeCell ref="D3:H3"/>
    <mergeCell ref="A4:C4"/>
    <mergeCell ref="D4:E4"/>
    <mergeCell ref="F4:G4"/>
    <mergeCell ref="F5:G5"/>
    <mergeCell ref="F6:G6"/>
    <mergeCell ref="F7:G7"/>
    <mergeCell ref="B8:E8"/>
    <mergeCell ref="F8:H8"/>
    <mergeCell ref="B9:E9"/>
    <mergeCell ref="F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A8:A9"/>
    <mergeCell ref="A10:A26"/>
    <mergeCell ref="B11:B22"/>
    <mergeCell ref="B23:B25"/>
    <mergeCell ref="C11:C16"/>
    <mergeCell ref="C17:C21"/>
    <mergeCell ref="C23:C24"/>
    <mergeCell ref="A5:C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4"/>
  <sheetViews>
    <sheetView topLeftCell="A10" workbookViewId="0">
      <selection activeCell="A3" sqref="A3:H24"/>
    </sheetView>
  </sheetViews>
  <sheetFormatPr defaultColWidth="10" defaultRowHeight="14.4" outlineLevelCol="7"/>
  <sheetData>
    <row r="3" ht="16.8" spans="1:8">
      <c r="A3" s="3" t="s">
        <v>0</v>
      </c>
      <c r="B3" s="3"/>
      <c r="C3" s="3"/>
      <c r="D3" s="3" t="s">
        <v>70</v>
      </c>
      <c r="E3" s="3"/>
      <c r="F3" s="3"/>
      <c r="G3" s="3"/>
      <c r="H3" s="3"/>
    </row>
    <row r="4" ht="16.8" spans="1:8">
      <c r="A4" s="3" t="s">
        <v>2</v>
      </c>
      <c r="B4" s="3"/>
      <c r="C4" s="3"/>
      <c r="D4" s="3" t="s">
        <v>3</v>
      </c>
      <c r="E4" s="3"/>
      <c r="F4" s="3" t="s">
        <v>4</v>
      </c>
      <c r="G4" s="3"/>
      <c r="H4" s="3" t="s">
        <v>5</v>
      </c>
    </row>
    <row r="5" ht="50.4" spans="1:8">
      <c r="A5" s="3" t="s">
        <v>6</v>
      </c>
      <c r="B5" s="34"/>
      <c r="C5" s="34"/>
      <c r="D5" s="8" t="s">
        <v>7</v>
      </c>
      <c r="E5" s="8">
        <f>SUM(E7:E8)</f>
        <v>7805</v>
      </c>
      <c r="F5" s="9" t="s">
        <v>7</v>
      </c>
      <c r="G5" s="9"/>
      <c r="H5" s="8">
        <f>SUM(H7:H8)</f>
        <v>7805</v>
      </c>
    </row>
    <row r="6" ht="67.2" spans="1:8">
      <c r="A6" s="34"/>
      <c r="B6" s="34"/>
      <c r="C6" s="34"/>
      <c r="D6" s="8" t="s">
        <v>8</v>
      </c>
      <c r="E6" s="8">
        <v>7066.89</v>
      </c>
      <c r="F6" s="9" t="s">
        <v>8</v>
      </c>
      <c r="G6" s="9"/>
      <c r="H6" s="8">
        <v>7066.89</v>
      </c>
    </row>
    <row r="7" ht="50.4" spans="1:8">
      <c r="A7" s="34"/>
      <c r="B7" s="34"/>
      <c r="C7" s="34"/>
      <c r="D7" s="8" t="s">
        <v>9</v>
      </c>
      <c r="E7" s="8">
        <v>7805</v>
      </c>
      <c r="F7" s="9" t="s">
        <v>9</v>
      </c>
      <c r="G7" s="9"/>
      <c r="H7" s="8">
        <v>7805</v>
      </c>
    </row>
    <row r="8" ht="16.8" spans="1:8">
      <c r="A8" s="3" t="s">
        <v>10</v>
      </c>
      <c r="B8" s="3" t="s">
        <v>11</v>
      </c>
      <c r="C8" s="3"/>
      <c r="D8" s="3"/>
      <c r="E8" s="3"/>
      <c r="F8" s="3" t="s">
        <v>12</v>
      </c>
      <c r="G8" s="3"/>
      <c r="H8" s="3"/>
    </row>
    <row r="9" ht="16.8" spans="1:8">
      <c r="A9" s="3"/>
      <c r="B9" s="9" t="s">
        <v>71</v>
      </c>
      <c r="C9" s="9"/>
      <c r="D9" s="9"/>
      <c r="E9" s="3"/>
      <c r="F9" s="35" t="s">
        <v>71</v>
      </c>
      <c r="G9" s="35"/>
      <c r="H9" s="35"/>
    </row>
    <row r="10" ht="33.6" spans="1:8">
      <c r="A10" s="3" t="s">
        <v>14</v>
      </c>
      <c r="B10" s="3" t="s">
        <v>15</v>
      </c>
      <c r="C10" s="3" t="s">
        <v>16</v>
      </c>
      <c r="D10" s="3" t="s">
        <v>17</v>
      </c>
      <c r="E10" s="3"/>
      <c r="F10" s="3"/>
      <c r="G10" s="3" t="s">
        <v>18</v>
      </c>
      <c r="H10" s="3" t="s">
        <v>19</v>
      </c>
    </row>
    <row r="11" ht="16.8" spans="1:8">
      <c r="A11" s="3"/>
      <c r="B11" s="3" t="s">
        <v>20</v>
      </c>
      <c r="C11" s="3" t="s">
        <v>21</v>
      </c>
      <c r="D11" s="9" t="s">
        <v>72</v>
      </c>
      <c r="E11" s="9"/>
      <c r="F11" s="9"/>
      <c r="G11" s="36">
        <v>3</v>
      </c>
      <c r="H11" s="8"/>
    </row>
    <row r="12" ht="16.8" spans="1:8">
      <c r="A12" s="3"/>
      <c r="B12" s="3"/>
      <c r="C12" s="3"/>
      <c r="D12" s="9" t="s">
        <v>73</v>
      </c>
      <c r="E12" s="9"/>
      <c r="F12" s="9"/>
      <c r="G12" s="36">
        <v>8</v>
      </c>
      <c r="H12" s="8"/>
    </row>
    <row r="13" ht="16.8" spans="1:8">
      <c r="A13" s="3"/>
      <c r="B13" s="3"/>
      <c r="C13" s="3"/>
      <c r="D13" s="9" t="s">
        <v>74</v>
      </c>
      <c r="E13" s="9"/>
      <c r="F13" s="9"/>
      <c r="G13" s="36">
        <v>2</v>
      </c>
      <c r="H13" s="8"/>
    </row>
    <row r="14" ht="16.8" spans="1:8">
      <c r="A14" s="3"/>
      <c r="B14" s="3"/>
      <c r="C14" s="3"/>
      <c r="D14" s="9" t="s">
        <v>75</v>
      </c>
      <c r="E14" s="9"/>
      <c r="F14" s="9"/>
      <c r="G14" s="36" t="s">
        <v>76</v>
      </c>
      <c r="H14" s="8"/>
    </row>
    <row r="15" ht="16.8" spans="1:8">
      <c r="A15" s="3"/>
      <c r="B15" s="3"/>
      <c r="C15" s="3"/>
      <c r="D15" s="9" t="s">
        <v>77</v>
      </c>
      <c r="E15" s="9"/>
      <c r="F15" s="9"/>
      <c r="G15" s="36">
        <v>7</v>
      </c>
      <c r="H15" s="8"/>
    </row>
    <row r="16" ht="16.8" spans="1:8">
      <c r="A16" s="3"/>
      <c r="B16" s="3"/>
      <c r="C16" s="3" t="s">
        <v>28</v>
      </c>
      <c r="D16" s="9" t="s">
        <v>29</v>
      </c>
      <c r="E16" s="9"/>
      <c r="F16" s="9"/>
      <c r="G16" s="37">
        <v>1</v>
      </c>
      <c r="H16" s="8"/>
    </row>
    <row r="17" ht="16.8" spans="1:8">
      <c r="A17" s="3"/>
      <c r="B17" s="3"/>
      <c r="C17" s="3"/>
      <c r="D17" s="9" t="s">
        <v>30</v>
      </c>
      <c r="E17" s="9"/>
      <c r="F17" s="9"/>
      <c r="G17" s="36" t="s">
        <v>31</v>
      </c>
      <c r="H17" s="8"/>
    </row>
    <row r="18" ht="16.8" spans="1:8">
      <c r="A18" s="3"/>
      <c r="B18" s="3"/>
      <c r="C18" s="3"/>
      <c r="D18" s="9" t="s">
        <v>78</v>
      </c>
      <c r="E18" s="9"/>
      <c r="F18" s="9"/>
      <c r="G18" s="36" t="s">
        <v>31</v>
      </c>
      <c r="H18" s="8"/>
    </row>
    <row r="19" ht="16.8" spans="1:8">
      <c r="A19" s="3"/>
      <c r="B19" s="3"/>
      <c r="C19" s="3"/>
      <c r="D19" s="9" t="s">
        <v>79</v>
      </c>
      <c r="E19" s="9"/>
      <c r="F19" s="9"/>
      <c r="G19" s="36" t="s">
        <v>80</v>
      </c>
      <c r="H19" s="8"/>
    </row>
    <row r="20" ht="33.6" spans="1:8">
      <c r="A20" s="3"/>
      <c r="B20" s="3"/>
      <c r="C20" s="3" t="s">
        <v>33</v>
      </c>
      <c r="D20" s="9" t="s">
        <v>81</v>
      </c>
      <c r="E20" s="9"/>
      <c r="F20" s="9"/>
      <c r="G20" s="36" t="s">
        <v>82</v>
      </c>
      <c r="H20" s="8"/>
    </row>
    <row r="21" ht="16.8" spans="1:8">
      <c r="A21" s="3"/>
      <c r="B21" s="3" t="s">
        <v>36</v>
      </c>
      <c r="C21" s="3" t="s">
        <v>37</v>
      </c>
      <c r="D21" s="9" t="s">
        <v>83</v>
      </c>
      <c r="E21" s="9"/>
      <c r="F21" s="9"/>
      <c r="G21" s="37">
        <v>1</v>
      </c>
      <c r="H21" s="8"/>
    </row>
    <row r="22" ht="16.8" spans="1:8">
      <c r="A22" s="3"/>
      <c r="B22" s="3"/>
      <c r="C22" s="3"/>
      <c r="D22" s="9" t="s">
        <v>84</v>
      </c>
      <c r="E22" s="9"/>
      <c r="F22" s="9"/>
      <c r="G22" s="36" t="s">
        <v>40</v>
      </c>
      <c r="H22" s="8"/>
    </row>
    <row r="23" ht="50.4" spans="1:8">
      <c r="A23" s="3"/>
      <c r="B23" s="3"/>
      <c r="C23" s="3" t="s">
        <v>41</v>
      </c>
      <c r="D23" s="9" t="s">
        <v>85</v>
      </c>
      <c r="E23" s="9"/>
      <c r="F23" s="9"/>
      <c r="G23" s="36" t="s">
        <v>43</v>
      </c>
      <c r="H23" s="8"/>
    </row>
    <row r="24" ht="50.4" spans="1:8">
      <c r="A24" s="3"/>
      <c r="B24" s="3" t="s">
        <v>66</v>
      </c>
      <c r="C24" s="3" t="s">
        <v>67</v>
      </c>
      <c r="D24" s="9" t="s">
        <v>86</v>
      </c>
      <c r="E24" s="9"/>
      <c r="F24" s="9"/>
      <c r="G24" s="36" t="s">
        <v>69</v>
      </c>
      <c r="H24" s="8"/>
    </row>
  </sheetData>
  <mergeCells count="35">
    <mergeCell ref="A3:C3"/>
    <mergeCell ref="D3:H3"/>
    <mergeCell ref="A4:C4"/>
    <mergeCell ref="D4:E4"/>
    <mergeCell ref="F4:G4"/>
    <mergeCell ref="F5:G5"/>
    <mergeCell ref="F6:G6"/>
    <mergeCell ref="F7:G7"/>
    <mergeCell ref="B8:E8"/>
    <mergeCell ref="F8:H8"/>
    <mergeCell ref="B9:E9"/>
    <mergeCell ref="F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A8:A9"/>
    <mergeCell ref="A10:A24"/>
    <mergeCell ref="B11:B20"/>
    <mergeCell ref="B21:B23"/>
    <mergeCell ref="C11:C15"/>
    <mergeCell ref="C16:C19"/>
    <mergeCell ref="C21:C22"/>
    <mergeCell ref="A5:C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A3" sqref="A3:H22"/>
    </sheetView>
  </sheetViews>
  <sheetFormatPr defaultColWidth="8.88888888888889" defaultRowHeight="14.4" outlineLevelCol="7"/>
  <sheetData>
    <row r="3" ht="16.8" spans="1:8">
      <c r="A3" s="1" t="s">
        <v>87</v>
      </c>
      <c r="B3" s="2"/>
      <c r="C3" s="2"/>
      <c r="D3" s="3" t="s">
        <v>88</v>
      </c>
      <c r="E3" s="3"/>
      <c r="F3" s="3"/>
      <c r="G3" s="3"/>
      <c r="H3" s="3"/>
    </row>
    <row r="4" ht="16.8" spans="1:8">
      <c r="A4" s="1" t="s">
        <v>2</v>
      </c>
      <c r="B4" s="2"/>
      <c r="C4" s="2"/>
      <c r="D4" s="3" t="s">
        <v>3</v>
      </c>
      <c r="E4" s="3"/>
      <c r="F4" s="4" t="s">
        <v>4</v>
      </c>
      <c r="G4" s="5"/>
      <c r="H4" s="3" t="s">
        <v>5</v>
      </c>
    </row>
    <row r="5" ht="50.4" spans="1:8">
      <c r="A5" s="4" t="s">
        <v>6</v>
      </c>
      <c r="B5" s="6"/>
      <c r="C5" s="7"/>
      <c r="D5" s="8" t="s">
        <v>7</v>
      </c>
      <c r="E5" s="32">
        <v>155</v>
      </c>
      <c r="F5" s="9" t="s">
        <v>89</v>
      </c>
      <c r="G5" s="9"/>
      <c r="H5" s="32">
        <v>155</v>
      </c>
    </row>
    <row r="6" ht="67.2" spans="1:8">
      <c r="A6" s="10"/>
      <c r="B6" s="11"/>
      <c r="C6" s="12"/>
      <c r="D6" s="8" t="s">
        <v>90</v>
      </c>
      <c r="E6" s="32">
        <v>155</v>
      </c>
      <c r="F6" s="9" t="s">
        <v>8</v>
      </c>
      <c r="G6" s="9"/>
      <c r="H6" s="32">
        <v>155</v>
      </c>
    </row>
    <row r="7" ht="50.4" spans="1:8">
      <c r="A7" s="13"/>
      <c r="B7" s="14"/>
      <c r="C7" s="15"/>
      <c r="D7" s="8" t="s">
        <v>91</v>
      </c>
      <c r="E7" s="3"/>
      <c r="F7" s="9" t="s">
        <v>9</v>
      </c>
      <c r="G7" s="9"/>
      <c r="H7" s="3"/>
    </row>
    <row r="8" ht="16.8" spans="1:8">
      <c r="A8" s="3" t="s">
        <v>10</v>
      </c>
      <c r="B8" s="3" t="s">
        <v>11</v>
      </c>
      <c r="C8" s="3"/>
      <c r="D8" s="3"/>
      <c r="E8" s="1"/>
      <c r="F8" s="3" t="s">
        <v>12</v>
      </c>
      <c r="G8" s="3"/>
      <c r="H8" s="3"/>
    </row>
    <row r="9" ht="16.8" spans="1:8">
      <c r="A9" s="16"/>
      <c r="B9" s="17" t="s">
        <v>92</v>
      </c>
      <c r="C9" s="17"/>
      <c r="D9" s="17"/>
      <c r="E9" s="16"/>
      <c r="F9" s="29" t="s">
        <v>92</v>
      </c>
      <c r="G9" s="30"/>
      <c r="H9" s="33"/>
    </row>
    <row r="10" ht="33.6" spans="1:8">
      <c r="A10" s="3" t="s">
        <v>14</v>
      </c>
      <c r="B10" s="3" t="s">
        <v>15</v>
      </c>
      <c r="C10" s="1" t="s">
        <v>16</v>
      </c>
      <c r="D10" s="1" t="s">
        <v>17</v>
      </c>
      <c r="E10" s="2"/>
      <c r="F10" s="21"/>
      <c r="G10" s="21" t="s">
        <v>18</v>
      </c>
      <c r="H10" s="3" t="s">
        <v>19</v>
      </c>
    </row>
    <row r="11" ht="16.8" spans="1:8">
      <c r="A11" s="3"/>
      <c r="B11" s="3" t="s">
        <v>20</v>
      </c>
      <c r="C11" s="3" t="s">
        <v>21</v>
      </c>
      <c r="D11" s="25" t="s">
        <v>93</v>
      </c>
      <c r="E11" s="26"/>
      <c r="F11" s="27"/>
      <c r="G11" s="3" t="s">
        <v>94</v>
      </c>
      <c r="H11" s="3"/>
    </row>
    <row r="12" ht="16.8" spans="1:8">
      <c r="A12" s="3"/>
      <c r="B12" s="3"/>
      <c r="C12" s="3"/>
      <c r="D12" s="25" t="s">
        <v>95</v>
      </c>
      <c r="E12" s="26"/>
      <c r="F12" s="27"/>
      <c r="G12" s="31" t="s">
        <v>96</v>
      </c>
      <c r="H12" s="3"/>
    </row>
    <row r="13" ht="16.8" spans="1:8">
      <c r="A13" s="3"/>
      <c r="B13" s="3"/>
      <c r="C13" s="3"/>
      <c r="D13" s="25" t="s">
        <v>97</v>
      </c>
      <c r="E13" s="26"/>
      <c r="F13" s="27"/>
      <c r="G13" s="31" t="s">
        <v>98</v>
      </c>
      <c r="H13" s="3"/>
    </row>
    <row r="14" ht="16.8" spans="1:8">
      <c r="A14" s="3"/>
      <c r="B14" s="3"/>
      <c r="C14" s="3"/>
      <c r="D14" s="25" t="s">
        <v>99</v>
      </c>
      <c r="E14" s="26"/>
      <c r="F14" s="27"/>
      <c r="G14" s="31" t="s">
        <v>100</v>
      </c>
      <c r="H14" s="3"/>
    </row>
    <row r="15" ht="16.8" spans="1:8">
      <c r="A15" s="3"/>
      <c r="B15" s="3"/>
      <c r="C15" s="3"/>
      <c r="D15" s="25" t="s">
        <v>101</v>
      </c>
      <c r="E15" s="26"/>
      <c r="F15" s="27"/>
      <c r="G15" s="3" t="s">
        <v>102</v>
      </c>
      <c r="H15" s="3"/>
    </row>
    <row r="16" ht="16.8" spans="1:8">
      <c r="A16" s="3"/>
      <c r="B16" s="3"/>
      <c r="C16" s="3" t="s">
        <v>28</v>
      </c>
      <c r="D16" s="25" t="s">
        <v>103</v>
      </c>
      <c r="E16" s="26"/>
      <c r="F16" s="27"/>
      <c r="G16" s="31" t="s">
        <v>104</v>
      </c>
      <c r="H16" s="3"/>
    </row>
    <row r="17" ht="16.8" spans="1:8">
      <c r="A17" s="3"/>
      <c r="B17" s="3"/>
      <c r="C17" s="3"/>
      <c r="D17" s="25" t="s">
        <v>105</v>
      </c>
      <c r="E17" s="26"/>
      <c r="F17" s="27"/>
      <c r="G17" s="3" t="s">
        <v>106</v>
      </c>
      <c r="H17" s="3"/>
    </row>
    <row r="18" ht="16.8" spans="1:8">
      <c r="A18" s="3"/>
      <c r="B18" s="3"/>
      <c r="C18" s="3"/>
      <c r="D18" s="25" t="s">
        <v>107</v>
      </c>
      <c r="E18" s="26"/>
      <c r="F18" s="27"/>
      <c r="G18" s="31" t="s">
        <v>104</v>
      </c>
      <c r="H18" s="3"/>
    </row>
    <row r="19" ht="33.6" spans="1:8">
      <c r="A19" s="3"/>
      <c r="B19" s="3"/>
      <c r="C19" s="3" t="s">
        <v>33</v>
      </c>
      <c r="D19" s="25" t="s">
        <v>108</v>
      </c>
      <c r="E19" s="26"/>
      <c r="F19" s="27"/>
      <c r="G19" s="3" t="s">
        <v>109</v>
      </c>
      <c r="H19" s="3"/>
    </row>
    <row r="20" ht="33.6" spans="1:8">
      <c r="A20" s="3"/>
      <c r="B20" s="3"/>
      <c r="C20" s="3"/>
      <c r="D20" s="25" t="s">
        <v>110</v>
      </c>
      <c r="E20" s="26"/>
      <c r="F20" s="27"/>
      <c r="G20" s="3" t="s">
        <v>111</v>
      </c>
      <c r="H20" s="3"/>
    </row>
    <row r="21" ht="33.6" spans="1:8">
      <c r="A21" s="3"/>
      <c r="B21" s="3"/>
      <c r="C21" s="3" t="s">
        <v>112</v>
      </c>
      <c r="D21" s="25" t="s">
        <v>113</v>
      </c>
      <c r="E21" s="26"/>
      <c r="F21" s="27"/>
      <c r="G21" s="31" t="s">
        <v>114</v>
      </c>
      <c r="H21" s="3"/>
    </row>
    <row r="22" ht="50.4" spans="1:8">
      <c r="A22" s="3"/>
      <c r="B22" s="3" t="s">
        <v>66</v>
      </c>
      <c r="C22" s="3" t="s">
        <v>67</v>
      </c>
      <c r="D22" s="25" t="s">
        <v>115</v>
      </c>
      <c r="E22" s="26"/>
      <c r="F22" s="27"/>
      <c r="G22" s="31" t="s">
        <v>104</v>
      </c>
      <c r="H22" s="3"/>
    </row>
  </sheetData>
  <mergeCells count="32">
    <mergeCell ref="A3:C3"/>
    <mergeCell ref="D3:H3"/>
    <mergeCell ref="A4:C4"/>
    <mergeCell ref="D4:E4"/>
    <mergeCell ref="F4:G4"/>
    <mergeCell ref="F5:G5"/>
    <mergeCell ref="F6:G6"/>
    <mergeCell ref="F7:G7"/>
    <mergeCell ref="B8:E8"/>
    <mergeCell ref="F8:H8"/>
    <mergeCell ref="B9:E9"/>
    <mergeCell ref="F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A8:A9"/>
    <mergeCell ref="A10:A22"/>
    <mergeCell ref="B11:B21"/>
    <mergeCell ref="C11:C15"/>
    <mergeCell ref="C16:C18"/>
    <mergeCell ref="C19:C20"/>
    <mergeCell ref="A5:C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1"/>
  <sheetViews>
    <sheetView workbookViewId="0">
      <selection activeCell="A3" sqref="A3:H21"/>
    </sheetView>
  </sheetViews>
  <sheetFormatPr defaultColWidth="8.88888888888889" defaultRowHeight="14.4" outlineLevelCol="7"/>
  <sheetData>
    <row r="3" ht="16.8" spans="1:8">
      <c r="A3" s="1" t="s">
        <v>87</v>
      </c>
      <c r="B3" s="2"/>
      <c r="C3" s="2"/>
      <c r="D3" s="3" t="s">
        <v>116</v>
      </c>
      <c r="E3" s="3"/>
      <c r="F3" s="3"/>
      <c r="G3" s="3"/>
      <c r="H3" s="3"/>
    </row>
    <row r="4" ht="16.8" spans="1:8">
      <c r="A4" s="1" t="s">
        <v>2</v>
      </c>
      <c r="B4" s="2"/>
      <c r="C4" s="2"/>
      <c r="D4" s="3" t="s">
        <v>3</v>
      </c>
      <c r="E4" s="3"/>
      <c r="F4" s="4" t="s">
        <v>4</v>
      </c>
      <c r="G4" s="5"/>
      <c r="H4" s="3" t="s">
        <v>5</v>
      </c>
    </row>
    <row r="5" ht="50.4" spans="1:8">
      <c r="A5" s="4" t="s">
        <v>6</v>
      </c>
      <c r="B5" s="6"/>
      <c r="C5" s="7"/>
      <c r="D5" s="8" t="s">
        <v>7</v>
      </c>
      <c r="E5" s="3">
        <v>850.77</v>
      </c>
      <c r="F5" s="9" t="s">
        <v>89</v>
      </c>
      <c r="G5" s="9"/>
      <c r="H5" s="3">
        <v>850.77</v>
      </c>
    </row>
    <row r="6" ht="67.2" spans="1:8">
      <c r="A6" s="10"/>
      <c r="B6" s="11"/>
      <c r="C6" s="12"/>
      <c r="D6" s="8" t="s">
        <v>90</v>
      </c>
      <c r="E6" s="3">
        <v>850.77</v>
      </c>
      <c r="F6" s="9" t="s">
        <v>8</v>
      </c>
      <c r="G6" s="9"/>
      <c r="H6" s="3">
        <v>850.77</v>
      </c>
    </row>
    <row r="7" ht="50.4" spans="1:8">
      <c r="A7" s="13"/>
      <c r="B7" s="14"/>
      <c r="C7" s="15"/>
      <c r="D7" s="8" t="s">
        <v>91</v>
      </c>
      <c r="E7" s="3"/>
      <c r="F7" s="9" t="s">
        <v>9</v>
      </c>
      <c r="G7" s="9"/>
      <c r="H7" s="3"/>
    </row>
    <row r="8" ht="16.8" spans="1:8">
      <c r="A8" s="3" t="s">
        <v>10</v>
      </c>
      <c r="B8" s="3" t="s">
        <v>11</v>
      </c>
      <c r="C8" s="3"/>
      <c r="D8" s="3"/>
      <c r="E8" s="1"/>
      <c r="F8" s="3" t="s">
        <v>12</v>
      </c>
      <c r="G8" s="3"/>
      <c r="H8" s="3"/>
    </row>
    <row r="9" ht="16.8" spans="1:8">
      <c r="A9" s="16"/>
      <c r="B9" s="17" t="s">
        <v>117</v>
      </c>
      <c r="C9" s="17"/>
      <c r="D9" s="17"/>
      <c r="E9" s="16"/>
      <c r="F9" s="29" t="s">
        <v>117</v>
      </c>
      <c r="G9" s="30"/>
      <c r="H9" s="5"/>
    </row>
    <row r="10" ht="33.6" spans="1:8">
      <c r="A10" s="1" t="s">
        <v>14</v>
      </c>
      <c r="B10" s="3" t="s">
        <v>15</v>
      </c>
      <c r="C10" s="3" t="s">
        <v>16</v>
      </c>
      <c r="D10" s="3" t="s">
        <v>17</v>
      </c>
      <c r="E10" s="3"/>
      <c r="F10" s="3"/>
      <c r="G10" s="3" t="s">
        <v>18</v>
      </c>
      <c r="H10" s="3" t="s">
        <v>19</v>
      </c>
    </row>
    <row r="11" ht="33.6" spans="1:8">
      <c r="A11" s="1"/>
      <c r="B11" s="3" t="s">
        <v>20</v>
      </c>
      <c r="C11" s="3" t="s">
        <v>21</v>
      </c>
      <c r="D11" s="9" t="s">
        <v>118</v>
      </c>
      <c r="E11" s="9"/>
      <c r="F11" s="9"/>
      <c r="G11" s="3" t="s">
        <v>119</v>
      </c>
      <c r="H11" s="31"/>
    </row>
    <row r="12" ht="16.8" spans="1:8">
      <c r="A12" s="1"/>
      <c r="B12" s="3"/>
      <c r="C12" s="3"/>
      <c r="D12" s="9" t="s">
        <v>120</v>
      </c>
      <c r="E12" s="9"/>
      <c r="F12" s="9"/>
      <c r="G12" s="3" t="s">
        <v>121</v>
      </c>
      <c r="H12" s="31"/>
    </row>
    <row r="13" ht="16.8" spans="1:8">
      <c r="A13" s="1"/>
      <c r="B13" s="3"/>
      <c r="C13" s="3"/>
      <c r="D13" s="9" t="s">
        <v>122</v>
      </c>
      <c r="E13" s="9"/>
      <c r="F13" s="9"/>
      <c r="G13" s="3" t="s">
        <v>123</v>
      </c>
      <c r="H13" s="31"/>
    </row>
    <row r="14" ht="33.6" spans="1:8">
      <c r="A14" s="1"/>
      <c r="B14" s="3"/>
      <c r="C14" s="3" t="s">
        <v>28</v>
      </c>
      <c r="D14" s="9" t="s">
        <v>124</v>
      </c>
      <c r="E14" s="9"/>
      <c r="F14" s="9"/>
      <c r="G14" s="3" t="s">
        <v>125</v>
      </c>
      <c r="H14" s="31"/>
    </row>
    <row r="15" ht="33.6" spans="1:8">
      <c r="A15" s="1"/>
      <c r="B15" s="3"/>
      <c r="C15" s="3" t="s">
        <v>33</v>
      </c>
      <c r="D15" s="9" t="s">
        <v>126</v>
      </c>
      <c r="E15" s="9"/>
      <c r="F15" s="9"/>
      <c r="G15" s="3" t="s">
        <v>127</v>
      </c>
      <c r="H15" s="31"/>
    </row>
    <row r="16" ht="33.6" spans="1:8">
      <c r="A16" s="1"/>
      <c r="B16" s="3"/>
      <c r="C16" s="3"/>
      <c r="D16" s="9" t="s">
        <v>128</v>
      </c>
      <c r="E16" s="9"/>
      <c r="F16" s="9"/>
      <c r="G16" s="3" t="s">
        <v>129</v>
      </c>
      <c r="H16" s="31"/>
    </row>
    <row r="17" ht="33.6" spans="1:8">
      <c r="A17" s="1"/>
      <c r="B17" s="3"/>
      <c r="C17" s="3"/>
      <c r="D17" s="9" t="s">
        <v>108</v>
      </c>
      <c r="E17" s="9"/>
      <c r="F17" s="9"/>
      <c r="G17" s="3" t="s">
        <v>109</v>
      </c>
      <c r="H17" s="31"/>
    </row>
    <row r="18" ht="33.6" spans="1:8">
      <c r="A18" s="1"/>
      <c r="B18" s="3"/>
      <c r="C18" s="3" t="s">
        <v>112</v>
      </c>
      <c r="D18" s="9" t="s">
        <v>130</v>
      </c>
      <c r="E18" s="9"/>
      <c r="F18" s="9"/>
      <c r="G18" s="3" t="s">
        <v>131</v>
      </c>
      <c r="H18" s="31"/>
    </row>
    <row r="19" ht="33.6" spans="1:8">
      <c r="A19" s="1"/>
      <c r="B19" s="3" t="s">
        <v>36</v>
      </c>
      <c r="C19" s="3" t="s">
        <v>132</v>
      </c>
      <c r="D19" s="9" t="s">
        <v>133</v>
      </c>
      <c r="E19" s="9"/>
      <c r="F19" s="9"/>
      <c r="G19" s="3" t="s">
        <v>134</v>
      </c>
      <c r="H19" s="31"/>
    </row>
    <row r="20" ht="16.8" spans="1:8">
      <c r="A20" s="1"/>
      <c r="B20" s="3" t="s">
        <v>66</v>
      </c>
      <c r="C20" s="3" t="s">
        <v>135</v>
      </c>
      <c r="D20" s="9" t="s">
        <v>136</v>
      </c>
      <c r="E20" s="9"/>
      <c r="F20" s="9"/>
      <c r="G20" s="3" t="s">
        <v>137</v>
      </c>
      <c r="H20" s="31"/>
    </row>
    <row r="21" ht="16.8" spans="1:8">
      <c r="A21" s="1"/>
      <c r="B21" s="3"/>
      <c r="C21" s="3"/>
      <c r="D21" s="9" t="s">
        <v>138</v>
      </c>
      <c r="E21" s="9"/>
      <c r="F21" s="9"/>
      <c r="G21" s="3" t="s">
        <v>137</v>
      </c>
      <c r="H21" s="31"/>
    </row>
  </sheetData>
  <mergeCells count="32">
    <mergeCell ref="A3:C3"/>
    <mergeCell ref="D3:H3"/>
    <mergeCell ref="A4:C4"/>
    <mergeCell ref="D4:E4"/>
    <mergeCell ref="F4:G4"/>
    <mergeCell ref="F5:G5"/>
    <mergeCell ref="F6:G6"/>
    <mergeCell ref="F7:G7"/>
    <mergeCell ref="B8:E8"/>
    <mergeCell ref="F8:H8"/>
    <mergeCell ref="B9:E9"/>
    <mergeCell ref="F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A8:A9"/>
    <mergeCell ref="A10:A21"/>
    <mergeCell ref="B11:B18"/>
    <mergeCell ref="B20:B21"/>
    <mergeCell ref="C11:C13"/>
    <mergeCell ref="C15:C17"/>
    <mergeCell ref="C20:C21"/>
    <mergeCell ref="A5:C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4"/>
  <sheetViews>
    <sheetView workbookViewId="0">
      <selection activeCell="A3" sqref="A3:H24"/>
    </sheetView>
  </sheetViews>
  <sheetFormatPr defaultColWidth="8.88888888888889" defaultRowHeight="14.4" outlineLevelCol="7"/>
  <sheetData>
    <row r="3" ht="16.8" spans="1:8">
      <c r="A3" s="1" t="s">
        <v>87</v>
      </c>
      <c r="B3" s="2"/>
      <c r="C3" s="2"/>
      <c r="D3" s="3" t="s">
        <v>139</v>
      </c>
      <c r="E3" s="3"/>
      <c r="F3" s="3"/>
      <c r="G3" s="3"/>
      <c r="H3" s="3"/>
    </row>
    <row r="4" ht="16.8" spans="1:8">
      <c r="A4" s="1" t="s">
        <v>2</v>
      </c>
      <c r="B4" s="2"/>
      <c r="C4" s="2"/>
      <c r="D4" s="3" t="s">
        <v>3</v>
      </c>
      <c r="E4" s="3"/>
      <c r="F4" s="4" t="s">
        <v>4</v>
      </c>
      <c r="G4" s="5"/>
      <c r="H4" s="3" t="s">
        <v>5</v>
      </c>
    </row>
    <row r="5" ht="50.4" spans="1:8">
      <c r="A5" s="4" t="s">
        <v>6</v>
      </c>
      <c r="B5" s="6"/>
      <c r="C5" s="7"/>
      <c r="D5" s="8" t="s">
        <v>7</v>
      </c>
      <c r="E5" s="3">
        <v>87.51</v>
      </c>
      <c r="F5" s="9" t="s">
        <v>89</v>
      </c>
      <c r="G5" s="9"/>
      <c r="H5" s="3">
        <v>87.51</v>
      </c>
    </row>
    <row r="6" ht="67.2" spans="1:8">
      <c r="A6" s="10"/>
      <c r="B6" s="11"/>
      <c r="C6" s="12"/>
      <c r="D6" s="8" t="s">
        <v>90</v>
      </c>
      <c r="E6" s="3">
        <v>87.51</v>
      </c>
      <c r="F6" s="9" t="s">
        <v>8</v>
      </c>
      <c r="G6" s="9"/>
      <c r="H6" s="3">
        <v>87.51</v>
      </c>
    </row>
    <row r="7" ht="50.4" spans="1:8">
      <c r="A7" s="13"/>
      <c r="B7" s="14"/>
      <c r="C7" s="15"/>
      <c r="D7" s="8" t="s">
        <v>91</v>
      </c>
      <c r="E7" s="3"/>
      <c r="F7" s="9" t="s">
        <v>9</v>
      </c>
      <c r="G7" s="9"/>
      <c r="H7" s="3"/>
    </row>
    <row r="8" ht="16.8" spans="1:8">
      <c r="A8" s="3" t="s">
        <v>10</v>
      </c>
      <c r="B8" s="3" t="s">
        <v>11</v>
      </c>
      <c r="C8" s="3"/>
      <c r="D8" s="3"/>
      <c r="E8" s="1"/>
      <c r="F8" s="3" t="s">
        <v>12</v>
      </c>
      <c r="G8" s="3"/>
      <c r="H8" s="3"/>
    </row>
    <row r="9" ht="16.8" spans="1:8">
      <c r="A9" s="16"/>
      <c r="B9" s="17" t="s">
        <v>140</v>
      </c>
      <c r="C9" s="17"/>
      <c r="D9" s="17"/>
      <c r="E9" s="17"/>
      <c r="F9" s="17" t="s">
        <v>140</v>
      </c>
      <c r="G9" s="17"/>
      <c r="H9" s="17"/>
    </row>
    <row r="10" ht="33.6" spans="1:8">
      <c r="A10" s="3" t="s">
        <v>14</v>
      </c>
      <c r="B10" s="3" t="s">
        <v>15</v>
      </c>
      <c r="C10" s="1" t="s">
        <v>16</v>
      </c>
      <c r="D10" s="1" t="s">
        <v>17</v>
      </c>
      <c r="E10" s="2"/>
      <c r="F10" s="21"/>
      <c r="G10" s="21" t="s">
        <v>18</v>
      </c>
      <c r="H10" s="3" t="s">
        <v>19</v>
      </c>
    </row>
    <row r="11" ht="33.6" spans="1:8">
      <c r="A11" s="3"/>
      <c r="B11" s="3" t="s">
        <v>20</v>
      </c>
      <c r="C11" s="3" t="s">
        <v>21</v>
      </c>
      <c r="D11" s="25" t="s">
        <v>141</v>
      </c>
      <c r="E11" s="26"/>
      <c r="F11" s="27"/>
      <c r="G11" s="3" t="s">
        <v>142</v>
      </c>
      <c r="H11" s="3"/>
    </row>
    <row r="12" ht="16.8" spans="1:8">
      <c r="A12" s="3"/>
      <c r="B12" s="3"/>
      <c r="C12" s="3"/>
      <c r="D12" s="25" t="s">
        <v>143</v>
      </c>
      <c r="E12" s="26"/>
      <c r="F12" s="27"/>
      <c r="G12" s="3" t="s">
        <v>144</v>
      </c>
      <c r="H12" s="3"/>
    </row>
    <row r="13" ht="16.8" spans="1:8">
      <c r="A13" s="3"/>
      <c r="B13" s="3"/>
      <c r="C13" s="3"/>
      <c r="D13" s="25" t="s">
        <v>145</v>
      </c>
      <c r="E13" s="26"/>
      <c r="F13" s="27"/>
      <c r="G13" s="3" t="s">
        <v>146</v>
      </c>
      <c r="H13" s="3"/>
    </row>
    <row r="14" ht="16.8" spans="1:8">
      <c r="A14" s="3"/>
      <c r="B14" s="3"/>
      <c r="C14" s="3" t="s">
        <v>28</v>
      </c>
      <c r="D14" s="25" t="s">
        <v>147</v>
      </c>
      <c r="E14" s="26"/>
      <c r="F14" s="27"/>
      <c r="G14" s="24" t="s">
        <v>148</v>
      </c>
      <c r="H14" s="3"/>
    </row>
    <row r="15" ht="16.8" spans="1:8">
      <c r="A15" s="3"/>
      <c r="B15" s="3"/>
      <c r="C15" s="3"/>
      <c r="D15" s="25" t="s">
        <v>149</v>
      </c>
      <c r="E15" s="26"/>
      <c r="F15" s="27"/>
      <c r="G15" s="24" t="s">
        <v>137</v>
      </c>
      <c r="H15" s="3"/>
    </row>
    <row r="16" ht="16.8" spans="1:8">
      <c r="A16" s="3"/>
      <c r="B16" s="3"/>
      <c r="C16" s="3"/>
      <c r="D16" s="25" t="s">
        <v>150</v>
      </c>
      <c r="E16" s="26"/>
      <c r="F16" s="27"/>
      <c r="G16" s="24" t="s">
        <v>137</v>
      </c>
      <c r="H16" s="3"/>
    </row>
    <row r="17" ht="16.8" spans="1:8">
      <c r="A17" s="3"/>
      <c r="B17" s="3"/>
      <c r="C17" s="3"/>
      <c r="D17" s="25" t="s">
        <v>151</v>
      </c>
      <c r="E17" s="26"/>
      <c r="F17" s="27"/>
      <c r="G17" s="24" t="s">
        <v>125</v>
      </c>
      <c r="H17" s="3"/>
    </row>
    <row r="18" ht="16.8" spans="1:8">
      <c r="A18" s="3"/>
      <c r="B18" s="3"/>
      <c r="C18" s="3"/>
      <c r="D18" s="25" t="s">
        <v>152</v>
      </c>
      <c r="E18" s="26"/>
      <c r="F18" s="27"/>
      <c r="G18" s="24" t="s">
        <v>125</v>
      </c>
      <c r="H18" s="3"/>
    </row>
    <row r="19" ht="33.6" spans="1:8">
      <c r="A19" s="3"/>
      <c r="B19" s="3"/>
      <c r="C19" s="3" t="s">
        <v>33</v>
      </c>
      <c r="D19" s="25" t="s">
        <v>108</v>
      </c>
      <c r="E19" s="26"/>
      <c r="F19" s="27"/>
      <c r="G19" s="3" t="s">
        <v>153</v>
      </c>
      <c r="H19" s="3"/>
    </row>
    <row r="20" ht="33.6" spans="1:8">
      <c r="A20" s="3"/>
      <c r="B20" s="3"/>
      <c r="C20" s="3"/>
      <c r="D20" s="25" t="s">
        <v>154</v>
      </c>
      <c r="E20" s="26"/>
      <c r="F20" s="27"/>
      <c r="G20" s="24" t="s">
        <v>155</v>
      </c>
      <c r="H20" s="3"/>
    </row>
    <row r="21" ht="33.6" spans="1:8">
      <c r="A21" s="3"/>
      <c r="B21" s="3"/>
      <c r="C21" s="3"/>
      <c r="D21" s="25" t="s">
        <v>156</v>
      </c>
      <c r="E21" s="26"/>
      <c r="F21" s="27"/>
      <c r="G21" s="24" t="s">
        <v>157</v>
      </c>
      <c r="H21" s="3"/>
    </row>
    <row r="22" ht="33.6" spans="1:8">
      <c r="A22" s="3"/>
      <c r="B22" s="3" t="s">
        <v>158</v>
      </c>
      <c r="C22" s="3" t="s">
        <v>132</v>
      </c>
      <c r="D22" s="25" t="s">
        <v>159</v>
      </c>
      <c r="E22" s="26"/>
      <c r="F22" s="27"/>
      <c r="G22" s="24" t="s">
        <v>100</v>
      </c>
      <c r="H22" s="3"/>
    </row>
    <row r="23" ht="50.4" spans="1:8">
      <c r="A23" s="3"/>
      <c r="B23" s="3"/>
      <c r="C23" s="3" t="s">
        <v>41</v>
      </c>
      <c r="D23" s="25" t="s">
        <v>160</v>
      </c>
      <c r="E23" s="26"/>
      <c r="F23" s="27"/>
      <c r="G23" s="24" t="s">
        <v>161</v>
      </c>
      <c r="H23" s="3"/>
    </row>
    <row r="24" ht="50.4" spans="1:8">
      <c r="A24" s="3"/>
      <c r="B24" s="3" t="s">
        <v>66</v>
      </c>
      <c r="C24" s="3" t="s">
        <v>67</v>
      </c>
      <c r="D24" s="25" t="s">
        <v>162</v>
      </c>
      <c r="E24" s="26"/>
      <c r="F24" s="27"/>
      <c r="G24" s="24" t="s">
        <v>163</v>
      </c>
      <c r="H24" s="3"/>
    </row>
  </sheetData>
  <mergeCells count="35">
    <mergeCell ref="A3:C3"/>
    <mergeCell ref="D3:H3"/>
    <mergeCell ref="A4:C4"/>
    <mergeCell ref="D4:E4"/>
    <mergeCell ref="F4:G4"/>
    <mergeCell ref="F5:G5"/>
    <mergeCell ref="F6:G6"/>
    <mergeCell ref="F7:G7"/>
    <mergeCell ref="B8:E8"/>
    <mergeCell ref="F8:H8"/>
    <mergeCell ref="B9:E9"/>
    <mergeCell ref="F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A8:A9"/>
    <mergeCell ref="A10:A24"/>
    <mergeCell ref="B11:B21"/>
    <mergeCell ref="B22:B23"/>
    <mergeCell ref="C11:C13"/>
    <mergeCell ref="C14:C18"/>
    <mergeCell ref="C19:C21"/>
    <mergeCell ref="A5:C7"/>
  </mergeCells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1"/>
  <sheetViews>
    <sheetView tabSelected="1" workbookViewId="0">
      <selection activeCell="A3" sqref="A3:H21"/>
    </sheetView>
  </sheetViews>
  <sheetFormatPr defaultColWidth="8.88888888888889" defaultRowHeight="14.4" outlineLevelCol="7"/>
  <sheetData>
    <row r="3" ht="16.8" spans="1:8">
      <c r="A3" s="1" t="s">
        <v>87</v>
      </c>
      <c r="B3" s="2"/>
      <c r="C3" s="2"/>
      <c r="D3" s="3" t="s">
        <v>164</v>
      </c>
      <c r="E3" s="3"/>
      <c r="F3" s="3"/>
      <c r="G3" s="3"/>
      <c r="H3" s="3"/>
    </row>
    <row r="4" ht="16.8" spans="1:8">
      <c r="A4" s="1" t="s">
        <v>2</v>
      </c>
      <c r="B4" s="2"/>
      <c r="C4" s="2"/>
      <c r="D4" s="3" t="s">
        <v>3</v>
      </c>
      <c r="E4" s="3"/>
      <c r="F4" s="4" t="s">
        <v>4</v>
      </c>
      <c r="G4" s="5"/>
      <c r="H4" s="3" t="s">
        <v>5</v>
      </c>
    </row>
    <row r="5" ht="50.4" spans="1:8">
      <c r="A5" s="4" t="s">
        <v>6</v>
      </c>
      <c r="B5" s="6"/>
      <c r="C5" s="7"/>
      <c r="D5" s="8" t="s">
        <v>7</v>
      </c>
      <c r="E5" s="3">
        <v>99.23</v>
      </c>
      <c r="F5" s="9" t="s">
        <v>89</v>
      </c>
      <c r="G5" s="9"/>
      <c r="H5" s="3">
        <v>99.23</v>
      </c>
    </row>
    <row r="6" ht="67.2" spans="1:8">
      <c r="A6" s="10"/>
      <c r="B6" s="11"/>
      <c r="C6" s="12"/>
      <c r="D6" s="8" t="s">
        <v>90</v>
      </c>
      <c r="E6" s="3">
        <v>99.23</v>
      </c>
      <c r="F6" s="9" t="s">
        <v>8</v>
      </c>
      <c r="G6" s="9"/>
      <c r="H6" s="3">
        <v>99.23</v>
      </c>
    </row>
    <row r="7" ht="50.4" spans="1:8">
      <c r="A7" s="13"/>
      <c r="B7" s="14"/>
      <c r="C7" s="15"/>
      <c r="D7" s="8" t="s">
        <v>91</v>
      </c>
      <c r="E7" s="3"/>
      <c r="F7" s="9" t="s">
        <v>9</v>
      </c>
      <c r="G7" s="9"/>
      <c r="H7" s="3"/>
    </row>
    <row r="8" ht="16.8" spans="1:8">
      <c r="A8" s="3" t="s">
        <v>10</v>
      </c>
      <c r="B8" s="3" t="s">
        <v>11</v>
      </c>
      <c r="C8" s="3"/>
      <c r="D8" s="3"/>
      <c r="E8" s="1"/>
      <c r="F8" s="3" t="s">
        <v>12</v>
      </c>
      <c r="G8" s="3"/>
      <c r="H8" s="3"/>
    </row>
    <row r="9" ht="16.8" spans="1:8">
      <c r="A9" s="16"/>
      <c r="B9" s="17" t="s">
        <v>165</v>
      </c>
      <c r="C9" s="17"/>
      <c r="D9" s="17"/>
      <c r="E9" s="17"/>
      <c r="F9" s="18" t="s">
        <v>166</v>
      </c>
      <c r="G9" s="19"/>
      <c r="H9" s="20"/>
    </row>
    <row r="10" ht="33.6" spans="1:8">
      <c r="A10" s="3" t="s">
        <v>14</v>
      </c>
      <c r="B10" s="16" t="s">
        <v>15</v>
      </c>
      <c r="C10" s="4" t="s">
        <v>16</v>
      </c>
      <c r="D10" s="1" t="s">
        <v>17</v>
      </c>
      <c r="E10" s="2"/>
      <c r="F10" s="21"/>
      <c r="G10" s="21" t="s">
        <v>18</v>
      </c>
      <c r="H10" s="21" t="s">
        <v>19</v>
      </c>
    </row>
    <row r="11" ht="33.6" spans="1:8">
      <c r="A11" s="1"/>
      <c r="B11" s="3" t="s">
        <v>20</v>
      </c>
      <c r="C11" s="3" t="s">
        <v>21</v>
      </c>
      <c r="D11" s="22" t="s">
        <v>167</v>
      </c>
      <c r="E11" s="22"/>
      <c r="F11" s="22"/>
      <c r="G11" s="23" t="s">
        <v>168</v>
      </c>
      <c r="H11" s="24"/>
    </row>
    <row r="12" ht="16.8" spans="1:8">
      <c r="A12" s="1"/>
      <c r="B12" s="3"/>
      <c r="C12" s="3"/>
      <c r="D12" s="9" t="s">
        <v>169</v>
      </c>
      <c r="E12" s="9"/>
      <c r="F12" s="9"/>
      <c r="G12" s="3" t="s">
        <v>170</v>
      </c>
      <c r="H12" s="24"/>
    </row>
    <row r="13" ht="16.8" spans="1:8">
      <c r="A13" s="1"/>
      <c r="B13" s="3"/>
      <c r="C13" s="3"/>
      <c r="D13" s="9" t="s">
        <v>171</v>
      </c>
      <c r="E13" s="9"/>
      <c r="F13" s="9"/>
      <c r="G13" s="3" t="s">
        <v>172</v>
      </c>
      <c r="H13" s="24"/>
    </row>
    <row r="14" ht="16.8" spans="1:8">
      <c r="A14" s="1"/>
      <c r="B14" s="3"/>
      <c r="C14" s="3"/>
      <c r="D14" s="25" t="s">
        <v>173</v>
      </c>
      <c r="E14" s="26"/>
      <c r="F14" s="27"/>
      <c r="G14" s="3" t="s">
        <v>174</v>
      </c>
      <c r="H14" s="24"/>
    </row>
    <row r="15" ht="16.8" spans="1:8">
      <c r="A15" s="1"/>
      <c r="B15" s="3"/>
      <c r="C15" s="3"/>
      <c r="D15" s="25" t="s">
        <v>175</v>
      </c>
      <c r="E15" s="26"/>
      <c r="F15" s="27"/>
      <c r="G15" s="28" t="s">
        <v>176</v>
      </c>
      <c r="H15" s="24"/>
    </row>
    <row r="16" ht="33.6" spans="1:8">
      <c r="A16" s="1"/>
      <c r="B16" s="3"/>
      <c r="C16" s="3" t="s">
        <v>28</v>
      </c>
      <c r="D16" s="9" t="s">
        <v>177</v>
      </c>
      <c r="E16" s="9"/>
      <c r="F16" s="9"/>
      <c r="G16" s="3" t="s">
        <v>178</v>
      </c>
      <c r="H16" s="24"/>
    </row>
    <row r="17" ht="16.8" spans="1:8">
      <c r="A17" s="1"/>
      <c r="B17" s="3"/>
      <c r="C17" s="3"/>
      <c r="D17" s="9" t="s">
        <v>179</v>
      </c>
      <c r="E17" s="9"/>
      <c r="F17" s="9"/>
      <c r="G17" s="3" t="s">
        <v>137</v>
      </c>
      <c r="H17" s="24"/>
    </row>
    <row r="18" ht="33.6" spans="1:8">
      <c r="A18" s="1"/>
      <c r="B18" s="3"/>
      <c r="C18" s="3" t="s">
        <v>33</v>
      </c>
      <c r="D18" s="9" t="s">
        <v>108</v>
      </c>
      <c r="E18" s="9"/>
      <c r="F18" s="9"/>
      <c r="G18" s="3" t="s">
        <v>153</v>
      </c>
      <c r="H18" s="24"/>
    </row>
    <row r="19" ht="33.6" spans="1:8">
      <c r="A19" s="1"/>
      <c r="B19" s="3"/>
      <c r="C19" s="3" t="s">
        <v>112</v>
      </c>
      <c r="D19" s="9" t="s">
        <v>180</v>
      </c>
      <c r="E19" s="9"/>
      <c r="F19" s="9"/>
      <c r="G19" s="3" t="s">
        <v>181</v>
      </c>
      <c r="H19" s="24"/>
    </row>
    <row r="20" ht="33.6" spans="1:8">
      <c r="A20" s="1"/>
      <c r="B20" s="3" t="s">
        <v>36</v>
      </c>
      <c r="C20" s="3" t="s">
        <v>182</v>
      </c>
      <c r="D20" s="9" t="s">
        <v>183</v>
      </c>
      <c r="E20" s="9"/>
      <c r="F20" s="9"/>
      <c r="G20" s="3" t="s">
        <v>184</v>
      </c>
      <c r="H20" s="24"/>
    </row>
    <row r="21" ht="50.4" spans="1:8">
      <c r="A21" s="1"/>
      <c r="B21" s="3" t="s">
        <v>66</v>
      </c>
      <c r="C21" s="3" t="s">
        <v>67</v>
      </c>
      <c r="D21" s="9" t="s">
        <v>185</v>
      </c>
      <c r="E21" s="9"/>
      <c r="F21" s="9"/>
      <c r="G21" s="3" t="s">
        <v>137</v>
      </c>
      <c r="H21" s="24"/>
    </row>
  </sheetData>
  <mergeCells count="30">
    <mergeCell ref="A3:C3"/>
    <mergeCell ref="D3:H3"/>
    <mergeCell ref="A4:C4"/>
    <mergeCell ref="D4:E4"/>
    <mergeCell ref="F4:G4"/>
    <mergeCell ref="F5:G5"/>
    <mergeCell ref="F6:G6"/>
    <mergeCell ref="F7:G7"/>
    <mergeCell ref="B8:E8"/>
    <mergeCell ref="F8:H8"/>
    <mergeCell ref="B9:E9"/>
    <mergeCell ref="F9:H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A8:A9"/>
    <mergeCell ref="A10:A21"/>
    <mergeCell ref="B11:B19"/>
    <mergeCell ref="C11:C15"/>
    <mergeCell ref="C16:C17"/>
    <mergeCell ref="A5:C7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Administrator</cp:lastModifiedBy>
  <dcterms:created xsi:type="dcterms:W3CDTF">2006-09-16T00:00:00Z</dcterms:created>
  <dcterms:modified xsi:type="dcterms:W3CDTF">2020-03-23T10:58:10Z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